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3_税政班長\02_担当（税目）別フォルダ\100_徴収・税収\01_徴収実績調査（当課）\R4徴収実績\09_5月末時点（確定）\03_とりまとめ用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10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<sst xmlns="http://schemas.openxmlformats.org/spreadsheetml/2006/main" count="17303" uniqueCount="2094">
  <si>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</si>
  <si>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</si>
  <si>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</si>
  <si>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</si>
  <si>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</si>
  <si>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</si>
  <si>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</si>
  <si>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</si>
  <si>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</si>
  <si>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</si>
  <si>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</si>
  <si>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</si>
  <si>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</si>
  <si>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</si>
  <si>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</si>
  <si>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</si>
  <si>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</si>
  <si>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</si>
  <si>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</si>
  <si>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</si>
  <si>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</si>
  <si>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</si>
  <si>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</si>
  <si>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</si>
  <si>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</si>
  <si>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</si>
  <si>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</si>
  <si>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</si>
  <si>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</si>
  <si>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</si>
  <si>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</si>
  <si>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</si>
  <si>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</si>
  <si>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</si>
  <si>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</si>
  <si>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</si>
  <si>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</si>
  <si>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</si>
  <si>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</si>
  <si>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</si>
  <si>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</si>
  <si>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</si>
  <si>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</si>
  <si>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</si>
  <si>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</si>
  <si>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</si>
  <si>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</si>
  <si>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</si>
  <si>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</si>
  <si>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</si>
  <si>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</si>
  <si>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</si>
  <si>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</si>
  <si>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</si>
  <si>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</si>
  <si>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</si>
  <si>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</si>
  <si>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</si>
  <si>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</si>
  <si>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</si>
  <si>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</si>
  <si>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</si>
  <si>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</si>
  <si>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</si>
  <si>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</si>
  <si>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</si>
  <si>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</si>
  <si>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</si>
  <si>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</si>
  <si>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</si>
  <si>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</si>
  <si>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</si>
  <si>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</si>
  <si>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</si>
  <si>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</si>
  <si>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</si>
  <si>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</si>
  <si>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</si>
  <si>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</si>
  <si>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</si>
  <si>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</si>
  <si>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</si>
  <si>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</si>
  <si>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</si>
  <si>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</si>
  <si>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</si>
  <si>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</si>
  <si>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</si>
  <si>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</si>
  <si>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</si>
  <si>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</si>
  <si>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</si>
  <si>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</si>
  <si>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</si>
  <si>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</si>
  <si>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</si>
  <si>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</si>
  <si>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</si>
  <si>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</si>
  <si>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</si>
  <si>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</si>
  <si>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</si>
  <si>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</si>
  <si>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</si>
  <si>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</si>
  <si>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</si>
  <si>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</si>
  <si>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</si>
  <si>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</si>
  <si>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</si>
  <si>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</si>
  <si>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</si>
  <si>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</si>
  <si>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</si>
  <si>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</si>
  <si>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</si>
  <si>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</si>
  <si>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</si>
  <si>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</si>
  <si>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</si>
  <si>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</si>
  <si>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</si>
  <si>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</si>
  <si>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</si>
  <si>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</si>
  <si>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</si>
  <si>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</si>
  <si>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</si>
  <si>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</si>
  <si>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</si>
  <si>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</si>
  <si>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</si>
  <si>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</si>
  <si>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</si>
  <si>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</si>
  <si>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</si>
  <si>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</si>
  <si>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</si>
  <si>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</si>
  <si>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</si>
  <si>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</si>
  <si>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</si>
  <si>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</si>
  <si>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</si>
  <si>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</si>
  <si>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</si>
  <si>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</si>
  <si>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</si>
  <si>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</si>
  <si>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</si>
  <si>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</si>
  <si>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</si>
  <si>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</si>
  <si>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</si>
  <si>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</si>
  <si>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</si>
  <si>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</si>
  <si>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</si>
  <si>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</si>
  <si>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</si>
  <si>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</si>
  <si>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</si>
  <si>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</si>
  <si>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</si>
  <si>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</si>
  <si>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</si>
  <si>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</si>
  <si>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</si>
  <si>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</si>
  <si>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</si>
  <si>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</si>
  <si>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</si>
  <si>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</si>
  <si>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</si>
  <si>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</si>
  <si>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</si>
  <si>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</si>
  <si>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</si>
  <si>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</si>
  <si>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</si>
  <si>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</si>
  <si>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</si>
  <si>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</si>
  <si>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</si>
  <si>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</si>
  <si>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</si>
  <si>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</si>
  <si>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</si>
  <si>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</si>
  <si>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</si>
  <si>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</si>
  <si>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</si>
  <si>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</si>
  <si>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</si>
  <si>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</si>
  <si>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</si>
  <si>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</si>
  <si>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</si>
  <si>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</si>
  <si>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</si>
  <si>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</si>
  <si>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</si>
  <si>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</si>
  <si>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</si>
  <si>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</si>
  <si>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</si>
  <si>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</si>
  <si>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</si>
  <si>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</si>
  <si>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</si>
  <si>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</si>
  <si>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</si>
  <si>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</si>
  <si>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</si>
  <si>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</si>
  <si>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</si>
  <si>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</si>
  <si>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</si>
  <si>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</si>
  <si>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</si>
  <si>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</si>
  <si>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</si>
  <si>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</si>
  <si>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</si>
  <si>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</si>
  <si>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</si>
  <si>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</si>
  <si>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</si>
  <si>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</si>
  <si>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</si>
  <si>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</si>
  <si>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</si>
  <si>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</si>
  <si>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</si>
  <si>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</si>
  <si>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</si>
  <si>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</si>
  <si>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</si>
  <si>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</si>
  <si>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</si>
  <si>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</si>
  <si>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</si>
  <si>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</si>
  <si>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</si>
  <si>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</si>
  <si>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</si>
  <si>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</si>
  <si>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</si>
  <si>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</si>
  <si>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</si>
  <si>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</si>
  <si>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</si>
  <si>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</si>
  <si>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</si>
  <si>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</si>
  <si>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</si>
  <si>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</si>
  <si>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</si>
  <si>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</si>
  <si>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</si>
  <si>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</si>
  <si>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</si>
  <si>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</si>
  <si>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</si>
  <si>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</si>
  <si>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</si>
  <si>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</si>
  <si>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</si>
  <si>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</si>
  <si>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</si>
  <si>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</si>
  <si>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</si>
  <si>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</si>
  <si>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</si>
  <si>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</si>
  <si>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</si>
  <si>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</si>
  <si>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</si>
  <si>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</si>
  <si>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</si>
  <si>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</si>
  <si>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</si>
  <si>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</si>
  <si>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</si>
  <si>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</si>
  <si>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</si>
  <si>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</si>
  <si>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</si>
  <si>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</si>
  <si>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</si>
  <si>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</si>
  <si>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</si>
  <si>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</si>
  <si>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</si>
  <si>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</si>
  <si>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</si>
  <si>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</si>
  <si>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</si>
  <si>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</si>
  <si>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</si>
  <si>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</si>
  <si>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</si>
  <si>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</si>
  <si>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</si>
  <si>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</si>
  <si>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</si>
  <si>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</si>
  <si>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</si>
  <si>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</si>
  <si>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</si>
  <si>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</si>
  <si>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</si>
  <si>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</si>
  <si>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</si>
  <si>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</si>
  <si>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</si>
  <si>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</si>
  <si>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</si>
  <si>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</si>
  <si>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</si>
  <si>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</si>
  <si>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</si>
  <si>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</si>
  <si>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</si>
  <si>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</si>
  <si>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</si>
  <si>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</si>
  <si>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</si>
  <si>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</si>
  <si>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</si>
  <si>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</si>
  <si>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</si>
  <si>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</si>
  <si>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</si>
  <si>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</si>
  <si>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</si>
  <si>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</si>
  <si>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</si>
  <si>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</si>
  <si>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</si>
  <si>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</si>
  <si>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</si>
  <si>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</si>
  <si>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</si>
  <si>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</si>
  <si>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</si>
  <si>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</si>
  <si>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</si>
  <si>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</si>
  <si>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</si>
  <si>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</si>
  <si>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</si>
  <si>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</si>
  <si>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</si>
  <si>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</si>
  <si>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</si>
  <si>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</si>
  <si>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</si>
  <si>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</si>
  <si>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</si>
  <si>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</si>
  <si>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</si>
  <si>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</si>
  <si>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</si>
  <si>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</si>
  <si>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</si>
  <si>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</si>
  <si>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</si>
  <si>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</si>
  <si>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</si>
  <si>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</si>
  <si>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</si>
  <si>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</si>
  <si>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</si>
  <si>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</si>
  <si>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</si>
  <si>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</si>
  <si>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</si>
  <si>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</si>
  <si>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</si>
  <si>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</si>
  <si>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</si>
  <si>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</si>
  <si>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</si>
  <si>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</si>
  <si>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</si>
  <si>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</si>
  <si>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</si>
  <si>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</si>
  <si>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</si>
  <si>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</si>
  <si>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</si>
  <si>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</si>
  <si>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</si>
  <si>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</si>
  <si>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</si>
  <si>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</si>
  <si>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</si>
  <si>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</si>
  <si>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</si>
  <si>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</si>
  <si>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</si>
  <si>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</si>
  <si>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</si>
  <si>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</si>
  <si>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</si>
  <si>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</si>
  <si>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</si>
  <si>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</si>
  <si>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</si>
  <si>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</si>
  <si>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</si>
  <si>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</si>
  <si>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</si>
  <si>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</si>
  <si>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</si>
  <si>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</si>
  <si>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</si>
  <si>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</si>
  <si>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</si>
  <si>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</si>
  <si>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</si>
  <si>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</si>
  <si>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</si>
  <si>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</si>
  <si>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</si>
  <si>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</si>
  <si>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</si>
  <si>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</si>
  <si>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</si>
  <si>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</si>
  <si>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</si>
  <si>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</si>
  <si>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</si>
  <si>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</si>
  <si>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</si>
  <si>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</si>
  <si>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</si>
  <si>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</si>
  <si>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</si>
  <si>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</si>
  <si>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</si>
  <si>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</si>
  <si>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</si>
  <si>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</si>
  <si>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</si>
  <si>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</si>
  <si>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</si>
  <si>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</si>
  <si>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</si>
  <si>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</si>
  <si>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</si>
  <si>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</si>
  <si>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</si>
  <si>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</si>
  <si>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</si>
  <si>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</si>
  <si>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</si>
  <si>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</si>
  <si>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</si>
  <si>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</si>
  <si>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</si>
  <si>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</si>
  <si>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</si>
  <si>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</si>
  <si>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</si>
  <si>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</si>
  <si>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</si>
  <si>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</si>
  <si>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</si>
  <si>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</si>
  <si>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</si>
  <si>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</si>
  <si>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</si>
  <si>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</si>
  <si>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</si>
  <si>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</si>
  <si>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</si>
  <si>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</si>
  <si>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</si>
  <si>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</si>
  <si>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</si>
  <si>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</si>
  <si>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</si>
  <si>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</si>
  <si>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</si>
  <si>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</si>
  <si>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</si>
  <si>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</si>
  <si>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</si>
  <si>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</si>
  <si>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</si>
  <si>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</si>
  <si>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</si>
  <si>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</si>
  <si>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</si>
  <si>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</si>
  <si>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</si>
  <si>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</si>
  <si>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</si>
  <si>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</si>
  <si>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</si>
  <si>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</si>
  <si>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</si>
  <si>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</si>
  <si>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</si>
  <si>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</si>
  <si>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</si>
  <si>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</si>
  <si>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</si>
  <si>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</si>
  <si>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</si>
  <si>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</si>
  <si>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</si>
  <si>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</si>
  <si>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</si>
  <si>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</si>
  <si>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</si>
  <si>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</si>
  <si>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</si>
  <si>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</si>
  <si>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</si>
  <si>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</si>
  <si>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</si>
  <si>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</si>
  <si>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</si>
  <si>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</si>
  <si>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</si>
  <si>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</si>
  <si>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</si>
  <si>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</si>
  <si>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</si>
  <si>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</si>
  <si>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</si>
  <si>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</si>
  <si>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</si>
  <si>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</si>
  <si>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</si>
  <si>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</si>
  <si>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</si>
  <si>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</si>
  <si>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</si>
  <si>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</si>
  <si>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</si>
  <si>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</si>
  <si>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</si>
  <si>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</si>
  <si>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</si>
  <si>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</si>
  <si>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</si>
  <si>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</si>
  <si>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</si>
  <si>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</si>
  <si>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</si>
  <si>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</si>
  <si>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</si>
  <si>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</si>
  <si>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</si>
  <si>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</si>
  <si>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</si>
  <si>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</si>
  <si>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</si>
  <si>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</si>
  <si>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</si>
  <si>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</si>
  <si>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</si>
  <si>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</si>
  <si>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</si>
  <si>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</si>
  <si>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</si>
  <si>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</si>
  <si>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</si>
  <si>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</si>
  <si>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</si>
  <si>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</si>
  <si>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</si>
  <si>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</si>
  <si>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</si>
  <si>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</si>
  <si>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</si>
  <si>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</si>
  <si>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</si>
  <si>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</si>
  <si>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</si>
  <si>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</si>
  <si>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</si>
  <si>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</si>
  <si>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</si>
  <si>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</si>
  <si>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</si>
  <si>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</si>
  <si>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</si>
  <si>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</si>
  <si>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</si>
  <si>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</si>
  <si>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</si>
  <si>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</si>
  <si>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</si>
  <si>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</si>
  <si>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</si>
  <si>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</si>
  <si>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</si>
  <si>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</si>
  <si>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</si>
  <si>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</si>
  <si>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</si>
  <si>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</si>
  <si>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</si>
  <si>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</si>
  <si>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</si>
  <si>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</si>
  <si>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</si>
  <si>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</si>
  <si>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</si>
  <si>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</si>
  <si>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</si>
  <si>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</si>
  <si>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</si>
  <si>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</si>
  <si>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</si>
  <si>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</si>
  <si>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</si>
  <si>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</si>
  <si>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</si>
  <si>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</si>
  <si>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</si>
  <si>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</si>
  <si>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</si>
  <si>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</si>
  <si>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</si>
  <si>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</si>
  <si>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</si>
  <si>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</si>
  <si>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</si>
  <si>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</si>
  <si>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</si>
  <si>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</si>
  <si>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</si>
  <si>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</si>
  <si>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</si>
  <si>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</si>
  <si>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</si>
  <si>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</si>
  <si>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</si>
  <si>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</si>
  <si>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</si>
  <si>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</si>
  <si>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</si>
  <si>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</si>
  <si>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</si>
  <si>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</si>
  <si>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</si>
  <si>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</si>
  <si>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</si>
  <si>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</si>
  <si>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</si>
  <si>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</si>
  <si>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</si>
  <si>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</si>
  <si>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</si>
  <si>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</si>
  <si>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</si>
  <si>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</si>
  <si>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</si>
  <si>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</si>
  <si>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</si>
  <si>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</si>
  <si>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</si>
  <si>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</si>
  <si>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</si>
  <si>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</si>
  <si>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</si>
  <si>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</si>
  <si>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</si>
  <si>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</si>
  <si>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</si>
  <si>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</si>
  <si>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</si>
  <si>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</si>
  <si>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</si>
  <si>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</si>
  <si>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</si>
  <si>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</si>
  <si>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</si>
  <si>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</si>
  <si>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</si>
  <si>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</si>
  <si>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</si>
  <si>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</si>
  <si>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</si>
  <si>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</si>
  <si>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</si>
  <si>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</si>
  <si>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</si>
  <si>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</si>
  <si>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</si>
  <si>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</si>
  <si>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</si>
  <si>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</si>
  <si>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</si>
  <si>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</si>
  <si>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</si>
  <si>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</si>
  <si>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</si>
  <si>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</si>
  <si>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</si>
  <si>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</si>
  <si>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</si>
  <si>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</si>
  <si>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</si>
  <si>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</si>
  <si>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</si>
  <si>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</si>
  <si>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</si>
  <si>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</si>
  <si>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</si>
  <si>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</si>
  <si>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</si>
  <si>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</si>
  <si>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</si>
  <si>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</si>
  <si>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</si>
  <si>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</si>
  <si>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</si>
  <si>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</si>
  <si>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</si>
  <si>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</si>
  <si>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</si>
  <si>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</si>
  <si>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</si>
  <si>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</si>
  <si>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</si>
  <si>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</si>
  <si>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</si>
  <si>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</si>
  <si>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</si>
  <si>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</si>
  <si>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</si>
  <si>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</si>
  <si>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</si>
  <si>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</si>
  <si>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</si>
  <si>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</si>
  <si>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</si>
  <si>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</si>
  <si>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</si>
  <si>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</si>
  <si>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</si>
  <si>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</si>
  <si>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</si>
  <si>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</si>
  <si>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</si>
  <si>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</si>
  <si>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</si>
  <si>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</si>
  <si>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</si>
  <si>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</si>
  <si>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</si>
  <si>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</si>
  <si>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</si>
  <si>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</si>
  <si>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</si>
  <si>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</si>
  <si>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</si>
  <si>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</si>
  <si>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</si>
  <si>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</si>
  <si>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</si>
  <si>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</si>
  <si>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</si>
  <si>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</si>
  <si>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</si>
  <si>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</si>
  <si>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</si>
  <si>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</si>
  <si>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</si>
  <si>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</si>
  <si>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</si>
  <si>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</si>
  <si>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</si>
  <si>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</si>
  <si>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</si>
  <si>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</si>
  <si>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</si>
  <si>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</si>
  <si>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</si>
  <si>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</si>
  <si>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</si>
  <si>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</si>
  <si>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</si>
  <si>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</si>
  <si>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</si>
  <si>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</si>
  <si>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</si>
  <si>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</si>
  <si>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</si>
  <si>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</si>
  <si>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</si>
  <si>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</si>
  <si>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</si>
  <si>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</si>
  <si>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</si>
  <si>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</si>
  <si>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</si>
  <si>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</si>
  <si>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</si>
  <si>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</si>
  <si>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</si>
  <si>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</si>
  <si>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</si>
  <si>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</si>
  <si>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</si>
  <si>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</si>
  <si>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</si>
  <si>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</si>
  <si>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</si>
  <si>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</si>
  <si>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</si>
  <si>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</si>
  <si>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</si>
  <si>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</si>
  <si>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</si>
  <si>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</si>
  <si>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</si>
  <si>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</si>
  <si>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</si>
  <si>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</si>
  <si>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</si>
  <si>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</si>
  <si>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</si>
  <si>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</si>
  <si>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</si>
  <si>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</si>
  <si>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</si>
  <si>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</si>
  <si>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</si>
  <si>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</si>
  <si>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</si>
  <si>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</si>
  <si>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</si>
  <si>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</si>
  <si>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</si>
  <si>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</si>
  <si>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</si>
  <si>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</si>
  <si>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</si>
  <si>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</si>
  <si>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</si>
  <si>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</si>
  <si>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</si>
  <si>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</si>
  <si>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</si>
  <si>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</si>
  <si>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</si>
  <si>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</si>
  <si>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</si>
  <si>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</si>
  <si>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</si>
  <si>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</si>
  <si>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</si>
  <si>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</si>
  <si>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</si>
  <si>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</si>
  <si>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</si>
  <si>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</si>
  <si>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</si>
  <si>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</si>
  <si>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</si>
  <si>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</si>
  <si>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</si>
  <si>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</si>
  <si>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</si>
  <si>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</si>
  <si>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</si>
  <si>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</si>
  <si>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</si>
  <si>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</si>
  <si>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</si>
  <si>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</si>
  <si>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</si>
  <si>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</si>
  <si>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</si>
  <si>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</si>
  <si>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</si>
  <si>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</si>
  <si>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</si>
  <si>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</si>
  <si>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</si>
  <si>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</si>
  <si>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</si>
  <si>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</si>
  <si>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</si>
  <si>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</si>
  <si>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</si>
  <si>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</si>
  <si>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</si>
  <si>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</si>
  <si>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</si>
  <si>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</si>
  <si>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</si>
  <si>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</si>
  <si>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</si>
  <si>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</si>
  <si>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</si>
  <si>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</si>
  <si>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</si>
  <si>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</si>
  <si>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</si>
  <si>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</si>
  <si>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</si>
  <si>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</si>
  <si>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</si>
  <si>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</si>
  <si>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</si>
  <si>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</si>
  <si>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</si>
  <si>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</si>
  <si>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</si>
  <si>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</si>
  <si>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</si>
  <si>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</si>
  <si>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</si>
  <si>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</si>
  <si>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</si>
  <si>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</si>
  <si>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</si>
  <si>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</si>
  <si>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</si>
  <si>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</si>
  <si>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</si>
  <si>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</si>
  <si>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</si>
  <si>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</si>
  <si>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</si>
  <si>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</si>
  <si>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</si>
  <si>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</si>
  <si>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</si>
  <si>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</si>
  <si>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</si>
  <si>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</si>
  <si>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</si>
  <si>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</si>
  <si>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</si>
  <si>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</si>
  <si>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</si>
  <si>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</si>
  <si>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</si>
  <si>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</si>
  <si>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</si>
  <si>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</si>
  <si>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</si>
  <si>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</si>
  <si>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</si>
  <si>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</si>
  <si>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</si>
  <si>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</si>
  <si>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</si>
  <si>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</si>
  <si>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</si>
  <si>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</si>
  <si>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</si>
  <si>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</si>
  <si>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</si>
  <si>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</si>
  <si>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</si>
  <si>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</si>
  <si>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</si>
  <si>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</si>
  <si>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</si>
  <si>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</si>
  <si>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</si>
  <si>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</si>
  <si>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</si>
  <si>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</si>
  <si>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</si>
  <si>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</si>
  <si>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</si>
  <si>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</si>
  <si>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</si>
  <si>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</si>
  <si>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</si>
  <si>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</si>
  <si>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</si>
  <si>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</si>
  <si>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</si>
  <si>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</si>
  <si>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</si>
  <si>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</si>
  <si>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</si>
  <si>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</si>
  <si>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</si>
  <si>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</si>
  <si>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</si>
  <si>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</si>
  <si>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</si>
  <si>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</si>
  <si>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</si>
  <si>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</si>
  <si>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</si>
  <si>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</si>
  <si>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</si>
  <si>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</si>
  <si>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</si>
  <si>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</si>
  <si>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</si>
  <si>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</si>
  <si>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</si>
  <si>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</si>
  <si>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</si>
  <si>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</si>
  <si>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</si>
  <si>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</si>
  <si>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</si>
  <si>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</si>
  <si>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</si>
  <si>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</si>
  <si>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</si>
  <si>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</si>
  <si>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</si>
  <si>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</si>
  <si>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</si>
  <si>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</si>
  <si>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</si>
  <si>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</si>
  <si>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</si>
  <si>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</si>
  <si>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</si>
  <si>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</si>
  <si>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</si>
  <si>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</si>
  <si>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</si>
  <si>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</si>
  <si>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</si>
  <si>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</si>
  <si>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</si>
  <si>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</si>
  <si>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</si>
  <si>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</si>
  <si>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</si>
  <si>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</si>
  <si>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</si>
  <si>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</si>
  <si>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</si>
  <si>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</si>
  <si>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</si>
  <si>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</si>
  <si>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</si>
  <si>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</si>
  <si>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</si>
  <si>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</si>
  <si>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</si>
  <si>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</si>
  <si>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</si>
  <si>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</si>
  <si>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</si>
  <si>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</si>
  <si>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</si>
  <si>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</si>
  <si>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</si>
  <si>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</si>
  <si>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</si>
  <si>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</si>
  <si>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</si>
  <si>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</si>
  <si>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</si>
  <si>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</si>
  <si>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</si>
  <si>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</si>
  <si>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</si>
  <si>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</si>
  <si>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</si>
  <si>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</si>
  <si>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</si>
  <si>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</si>
  <si>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</si>
  <si>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</si>
  <si>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</si>
  <si>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</si>
  <si>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</si>
  <si>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</si>
  <si>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</si>
  <si>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</si>
  <si>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</si>
  <si>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</si>
  <si>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</si>
  <si>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</si>
  <si>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</si>
  <si>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</si>
  <si>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</si>
  <si>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</si>
  <si>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</si>
  <si>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</si>
  <si>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</si>
  <si>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</si>
  <si>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</si>
  <si>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</si>
  <si>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</si>
  <si>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</si>
  <si>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</si>
  <si>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</si>
  <si>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</si>
  <si>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</si>
  <si>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</si>
  <si>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</si>
  <si>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</si>
  <si>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</si>
  <si>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</si>
  <si>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</si>
  <si>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</si>
  <si>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</si>
  <si>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</si>
  <si>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</si>
  <si>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</si>
  <si>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</si>
  <si>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</si>
  <si>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</si>
  <si>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</si>
  <si>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</si>
  <si>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</si>
  <si>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</si>
  <si>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</si>
  <si>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</si>
  <si>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</si>
  <si>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</si>
  <si>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</si>
  <si>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</si>
  <si>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</si>
  <si>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</si>
  <si>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</si>
  <si>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</si>
  <si>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</si>
  <si>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</si>
  <si>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</si>
  <si>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</si>
  <si>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</si>
  <si>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</si>
  <si>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</si>
  <si>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</si>
  <si>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</si>
  <si>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</si>
  <si>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</si>
  <si>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</si>
  <si>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</si>
  <si>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</si>
  <si>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</si>
  <si>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</si>
  <si>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</si>
  <si>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</si>
  <si>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</si>
  <si>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</si>
  <si>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</si>
  <si>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</si>
  <si>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</si>
  <si>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</si>
  <si>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</si>
  <si>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</si>
  <si>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</si>
  <si>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</si>
  <si>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</si>
  <si>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</si>
  <si>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</si>
  <si>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</si>
  <si>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</si>
  <si>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</si>
  <si>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</si>
  <si>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</si>
  <si>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</si>
  <si>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</si>
  <si>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</si>
  <si>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</si>
  <si>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</si>
  <si>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</si>
  <si>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</si>
  <si>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</si>
  <si>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</si>
  <si>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</si>
  <si>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</si>
  <si>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</si>
  <si>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</si>
  <si>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</si>
  <si>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</si>
  <si>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</si>
  <si>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</si>
  <si>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</si>
  <si>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</si>
  <si>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</si>
  <si>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</si>
  <si>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</si>
  <si>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</si>
  <si>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</si>
  <si>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</si>
  <si>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</si>
  <si>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</si>
  <si>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</si>
  <si>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</si>
  <si>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</si>
  <si>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</si>
  <si>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</si>
  <si>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</si>
  <si>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</si>
  <si>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</si>
  <si>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</si>
  <si>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</si>
  <si>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</si>
  <si>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</si>
  <si>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</si>
  <si>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</si>
  <si>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</si>
  <si>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</si>
  <si>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</si>
  <si>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</si>
  <si>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</si>
  <si>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</si>
  <si>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</si>
  <si>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</si>
  <si>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</si>
  <si>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</si>
  <si>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</si>
  <si>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</si>
  <si>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</si>
  <si>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</si>
  <si>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</si>
  <si>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</si>
  <si>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</si>
  <si>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</si>
  <si>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</si>
  <si>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</si>
  <si>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</si>
  <si>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</si>
  <si>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</si>
  <si>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</si>
  <si>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</si>
  <si>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</si>
  <si>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</si>
  <si>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</si>
  <si>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</si>
  <si>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</si>
  <si>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</si>
  <si>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</si>
  <si>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</si>
  <si>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</si>
  <si>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</si>
  <si>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</si>
  <si>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</si>
  <si>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</si>
  <si>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</si>
  <si>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</si>
  <si>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</si>
  <si>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</si>
  <si>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</si>
  <si>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</si>
  <si>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</si>
  <si>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</si>
  <si>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</si>
  <si>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</si>
  <si>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</si>
  <si>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</si>
  <si>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</si>
  <si>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</si>
  <si>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</si>
  <si>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</si>
  <si>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</si>
  <si>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</si>
  <si>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</si>
  <si>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</si>
  <si>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</si>
  <si>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</si>
  <si>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</si>
  <si>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</si>
  <si>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</si>
  <si>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</si>
  <si>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</si>
  <si>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</si>
  <si>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</si>
  <si>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</si>
  <si>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</si>
  <si>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</si>
  <si>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</si>
  <si>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</si>
  <si>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</si>
  <si>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</si>
  <si>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</si>
  <si>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</si>
  <si>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</si>
  <si>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</si>
  <si>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</si>
  <si>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</si>
  <si>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</si>
  <si>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</si>
  <si>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</si>
  <si>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</si>
  <si>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</si>
  <si>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</si>
  <si>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</si>
  <si>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</si>
  <si>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</si>
  <si>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</si>
  <si>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</si>
  <si>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</si>
  <si>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</si>
  <si>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</si>
  <si>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</si>
  <si>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</si>
  <si>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</si>
  <si>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</si>
  <si>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</si>
  <si>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</si>
  <si>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</si>
  <si>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</si>
  <si>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</si>
  <si>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</si>
  <si>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</si>
  <si>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</si>
  <si>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</si>
  <si>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</si>
  <si>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</si>
  <si>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</si>
  <si>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</si>
  <si>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</si>
  <si>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</si>
  <si>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</si>
  <si>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</si>
  <si>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</si>
  <si>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</si>
  <si>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</si>
  <si>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</si>
  <si>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</si>
  <si>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</si>
  <si>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</si>
  <si>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</si>
  <si>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</si>
  <si>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</si>
  <si>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</si>
  <si>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</si>
  <si>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</si>
  <si>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</si>
  <si>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</si>
  <si>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</si>
  <si>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</si>
  <si>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</si>
  <si>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</si>
  <si>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</si>
  <si>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</si>
  <si>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</si>
  <si>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</si>
  <si>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</si>
  <si>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</si>
  <si>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</si>
  <si>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</si>
  <si>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</si>
  <si>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</si>
  <si>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</si>
  <si>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</si>
  <si>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</si>
  <si>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</si>
  <si>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</si>
  <si>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</si>
  <si>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</si>
  <si>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</si>
  <si>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</si>
  <si>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</si>
  <si>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</si>
  <si>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</si>
  <si>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</si>
  <si>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</si>
  <si>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</si>
  <si>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</si>
  <si>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</si>
  <si>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</si>
  <si>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</si>
  <si>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</si>
  <si>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</si>
  <si>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</si>
  <si>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</si>
  <si>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</si>
  <si>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</si>
  <si>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</si>
  <si>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</si>
  <si>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</si>
  <si>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</si>
  <si>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</si>
  <si>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</si>
  <si>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</si>
  <si>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</si>
  <si>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</si>
  <si>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</si>
  <si>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</si>
  <si>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</si>
  <si>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</si>
  <si>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</si>
  <si>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</si>
  <si>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</si>
  <si>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</si>
  <si>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</si>
  <si>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</si>
  <si>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</si>
  <si>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</si>
  <si>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</si>
  <si>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</si>
  <si>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</si>
  <si>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</si>
  <si>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</si>
  <si>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</si>
  <si>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</si>
  <si>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</si>
  <si>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</si>
  <si>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</si>
  <si>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</si>
  <si>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</si>
  <si>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</si>
  <si>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</si>
  <si>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</si>
  <si>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</si>
  <si>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</si>
  <si>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</si>
  <si>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</si>
  <si>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</si>
  <si>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</si>
  <si>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</si>
  <si>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</si>
  <si>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</si>
  <si>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</si>
  <si>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</si>
  <si>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</si>
  <si>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</si>
  <si>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</si>
  <si>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</si>
  <si>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</si>
  <si>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</si>
  <si>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</si>
  <si>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</si>
  <si>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</si>
  <si>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</si>
  <si>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</si>
  <si>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</si>
  <si>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</si>
  <si>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</si>
  <si>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</si>
  <si>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</si>
  <si>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</si>
  <si>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</si>
  <si>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</si>
  <si>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</si>
  <si>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</si>
  <si>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</si>
  <si>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</si>
  <si>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</si>
  <si>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</si>
  <si>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</si>
  <si>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</si>
  <si>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</si>
  <si>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</si>
  <si>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</si>
  <si>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</si>
  <si>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</si>
  <si>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</si>
  <si>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</si>
  <si>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</si>
  <si>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</si>
  <si>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</si>
  <si>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</si>
  <si>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</si>
  <si>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</si>
  <si>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</si>
  <si>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</si>
  <si>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</si>
  <si>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</si>
  <si>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</si>
  <si>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</si>
  <si>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</si>
  <si>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</si>
  <si>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</si>
  <si>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</si>
  <si>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</si>
  <si>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</si>
  <si>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</si>
  <si>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</si>
  <si>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</si>
  <si>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</si>
  <si>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</si>
  <si>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</si>
  <si>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</si>
  <si>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</si>
  <si>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</si>
  <si>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</si>
  <si>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</si>
  <si>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</si>
  <si>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</si>
  <si>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</si>
  <si>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</si>
  <si>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</si>
  <si>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</si>
  <si>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</si>
  <si>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</si>
  <si>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</si>
  <si>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</si>
  <si>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</si>
  <si>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</si>
  <si>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</si>
  <si>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</si>
  <si>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</si>
  <si>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</si>
  <si>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</si>
  <si>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</si>
  <si>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</si>
  <si>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</si>
  <si>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</si>
  <si>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</si>
  <si>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</si>
  <si>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</si>
  <si>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</si>
  <si>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</si>
  <si>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</si>
  <si>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</si>
  <si>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</si>
  <si>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</si>
  <si>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</si>
  <si>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</si>
  <si>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</si>
  <si>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</si>
  <si>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</si>
  <si>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</si>
  <si>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</si>
  <si>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</si>
  <si>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</si>
  <si>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</si>
  <si>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</si>
  <si>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</si>
  <si>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</si>
  <si>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</si>
  <si>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</si>
  <si>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</si>
  <si>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</si>
  <si>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</si>
  <si>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</si>
  <si>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</si>
  <si>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</si>
  <si>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</si>
  <si>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</si>
  <si>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</si>
  <si>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</si>
  <si>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</si>
  <si>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</si>
  <si>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</si>
  <si>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</si>
  <si>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</si>
  <si>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</si>
  <si>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</si>
  <si>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</si>
  <si>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</si>
  <si>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</si>
  <si>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</si>
  <si>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</si>
  <si>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</si>
  <si>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</si>
  <si>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</si>
  <si>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</si>
  <si>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</si>
  <si>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</si>
  <si>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</si>
  <si>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</si>
  <si>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</si>
  <si>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</si>
  <si>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</si>
  <si>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</si>
  <si>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</si>
  <si>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</si>
  <si>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</si>
  <si>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</si>
  <si>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</si>
  <si>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</si>
  <si>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</si>
  <si>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</si>
  <si>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</si>
  <si>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</si>
  <si>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</si>
  <si>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</si>
  <si>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</si>
  <si>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</si>
  <si>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</si>
  <si>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</si>
  <si>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</si>
  <si>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</si>
  <si>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</si>
  <si>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</si>
  <si>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</si>
  <si>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</si>
  <si>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</si>
  <si>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</si>
  <si>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</si>
  <si>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</si>
  <si>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</si>
  <si>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</si>
  <si>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</si>
  <si>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</si>
  <si>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</si>
  <si>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</si>
  <si>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</si>
  <si>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</si>
  <si>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</si>
  <si>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</si>
  <si>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</si>
  <si>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</si>
  <si>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</si>
  <si>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</si>
  <si>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</si>
  <si>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</si>
  <si>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</si>
  <si>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</si>
  <si>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</si>
  <si>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</si>
  <si>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</si>
  <si>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</si>
  <si>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</si>
  <si>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</si>
  <si>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</si>
  <si>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</si>
  <si>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</si>
  <si>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</si>
  <si>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</si>
  <si>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</si>
  <si>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</si>
  <si>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</si>
  <si>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</si>
  <si>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</si>
  <si>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</si>
  <si>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</si>
  <si>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</si>
  <si>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</si>
  <si>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</si>
  <si>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</si>
  <si>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</si>
  <si>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</si>
  <si>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</si>
  <si>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</si>
  <si>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</si>
  <si>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</si>
  <si>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</si>
  <si>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</si>
  <si>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</si>
  <si>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</si>
  <si>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</si>
  <si>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</si>
  <si>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</si>
  <si>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</si>
  <si>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</si>
  <si>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</si>
  <si>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</si>
  <si>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</si>
  <si>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</si>
  <si>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</si>
  <si>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</si>
  <si>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</si>
  <si>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</si>
  <si>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</si>
  <si>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</si>
  <si>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</si>
  <si>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</si>
  <si>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</si>
  <si>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</si>
  <si>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</si>
  <si>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</si>
  <si>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</si>
  <si>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</si>
  <si>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</si>
  <si>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</si>
  <si>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</si>
  <si>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</si>
  <si>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</si>
  <si>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</si>
  <si>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</si>
  <si>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</si>
  <si>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</si>
  <si>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</si>
  <si>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</si>
  <si>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</si>
  <si>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</si>
  <si>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</si>
  <si>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</si>
  <si>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</si>
  <si>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</si>
  <si>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</si>
  <si>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</si>
  <si>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</si>
  <si>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</si>
  <si>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</si>
  <si>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</si>
  <si>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</si>
  <si>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</si>
  <si>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</si>
  <si>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</si>
  <si>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</si>
  <si>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</si>
  <si>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</si>
  <si>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</si>
  <si>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</si>
  <si>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</si>
  <si>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</si>
  <si>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</si>
  <si>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</si>
  <si>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</si>
  <si>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</si>
  <si>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</si>
  <si>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</si>
  <si>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</si>
  <si>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</si>
  <si>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</si>
  <si>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</si>
  <si>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</si>
  <si>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</si>
  <si>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</si>
  <si>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</si>
  <si>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</si>
  <si>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</si>
  <si>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</si>
  <si>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</si>
  <si>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</si>
  <si>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</si>
  <si>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</si>
  <si>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</si>
  <si>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</si>
  <si>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</si>
  <si>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</si>
  <si>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</si>
  <si>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</si>
  <si>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</si>
  <si>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</si>
  <si>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</si>
  <si>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</si>
  <si>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</si>
  <si>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</si>
  <si>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</si>
  <si>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</si>
  <si>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</si>
  <si>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</si>
  <si>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</si>
  <si>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</si>
  <si>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</si>
  <si>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</si>
  <si>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</si>
  <si>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</si>
  <si>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</si>
  <si>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</si>
  <si>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</si>
  <si>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</si>
  <si>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</si>
  <si>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</si>
  <si>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</si>
  <si>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</si>
  <si>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</si>
  <si>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</si>
  <si>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</si>
  <si>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</si>
  <si>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</si>
  <si>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</si>
  <si>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</si>
  <si>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</si>
  <si>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</si>
  <si>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</si>
  <si>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</si>
  <si>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</si>
  <si>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</si>
  <si>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</si>
  <si>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</si>
  <si>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</si>
  <si>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</si>
  <si>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</si>
  <si>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</si>
  <si>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</si>
  <si>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</si>
  <si>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</si>
  <si>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</si>
  <si>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</si>
  <si>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</si>
  <si>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</si>
  <si>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</si>
  <si>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</si>
  <si>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</si>
  <si>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</si>
  <si>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</si>
  <si>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</si>
  <si>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</si>
  <si>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</si>
  <si>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</si>
  <si>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</si>
  <si>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</si>
  <si>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</si>
  <si>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</si>
  <si>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</si>
  <si>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</si>
  <si>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</si>
  <si>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</si>
  <si>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</si>
  <si>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</si>
  <si>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</si>
  <si>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</si>
  <si>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</si>
  <si>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</si>
  <si>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</si>
  <si>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</si>
  <si>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</si>
  <si>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</si>
  <si>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</si>
  <si>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</si>
  <si>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</si>
  <si>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</si>
  <si>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</si>
  <si>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</si>
  <si>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</si>
  <si>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</si>
  <si>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</si>
  <si>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</si>
  <si>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</si>
  <si>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</si>
  <si>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</si>
  <si>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</si>
  <si>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</si>
  <si>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</si>
  <si>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</si>
  <si>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</si>
  <si>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</si>
  <si>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</si>
  <si>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</si>
  <si>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</si>
  <si>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</si>
  <si>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</si>
  <si>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</si>
  <si>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</si>
  <si>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</si>
  <si>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</si>
  <si>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</si>
  <si>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</si>
  <si>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</si>
  <si>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</si>
  <si>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</si>
  <si>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</si>
  <si>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</si>
  <si>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</si>
  <si>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</si>
  <si>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</si>
  <si>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</si>
  <si>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</si>
  <si>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</si>
  <si>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</si>
  <si>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</si>
  <si>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</si>
  <si>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</si>
  <si>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</si>
  <si>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</si>
  <si>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</si>
  <si>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</si>
  <si>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</si>
  <si>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</si>
  <si>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</si>
  <si>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</si>
  <si>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</si>
  <si>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</si>
  <si>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</si>
  <si>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</si>
  <si>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</si>
  <si>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</si>
  <si>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</si>
  <si>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</si>
  <si>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</si>
  <si>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</si>
  <si>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</si>
  <si>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</si>
  <si>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</si>
  <si>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</si>
  <si>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</si>
  <si>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</si>
  <si>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</si>
  <si>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</si>
  <si>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</si>
  <si>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</si>
  <si>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</si>
  <si>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</si>
  <si>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</si>
  <si>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</si>
  <si>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</si>
  <si>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</si>
  <si>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</si>
  <si>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</si>
  <si>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</si>
  <si>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</si>
  <si>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</si>
  <si>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</si>
  <si>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</si>
  <si>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</si>
  <si>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</si>
  <si>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</si>
  <si>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</si>
  <si>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</si>
  <si>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</si>
  <si>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</si>
  <si>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</si>
  <si>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</si>
  <si>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</si>
  <si>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</si>
  <si>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</si>
  <si>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</si>
  <si>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</si>
  <si>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</si>
  <si>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</si>
  <si>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</si>
  <si>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</si>
  <si>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</si>
  <si>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</si>
  <si>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</si>
  <si>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</si>
  <si>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</si>
  <si>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</si>
  <si>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</si>
  <si>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</si>
  <si>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</si>
  <si>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</si>
  <si>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</si>
  <si>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</si>
  <si>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</si>
  <si>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</si>
  <si>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</si>
  <si>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</si>
  <si>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</si>
  <si>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</si>
  <si>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</si>
  <si>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</si>
  <si>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</si>
  <si>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</si>
  <si>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</si>
  <si>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</si>
  <si>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</si>
  <si>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</si>
  <si>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</si>
  <si>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</si>
  <si>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</si>
  <si>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</si>
  <si>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</si>
  <si>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</si>
  <si>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</si>
  <si>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</si>
  <si>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</si>
  <si>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</si>
  <si>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</si>
  <si>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</si>
  <si>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</si>
  <si>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</si>
  <si>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</si>
  <si>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</si>
  <si>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</si>
  <si>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</si>
  <si>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</si>
  <si>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</si>
  <si>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</si>
  <si>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</si>
  <si>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</si>
  <si>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</si>
  <si>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</si>
  <si>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</si>
  <si>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</si>
  <si>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</si>
  <si>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</si>
  <si>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</si>
  <si>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</si>
  <si>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</si>
  <si>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</si>
  <si>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</si>
  <si>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</si>
  <si>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</si>
  <si>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</si>
  <si>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</si>
  <si>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</si>
  <si>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</si>
  <si>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</si>
  <si>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</si>
  <si>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</si>
  <si>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</si>
  <si>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</si>
  <si>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</si>
  <si>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</si>
  <si>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</si>
  <si>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</si>
  <si>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</si>
  <si>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</si>
  <si>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</si>
  <si>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</si>
  <si>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</si>
  <si>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</si>
  <si>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</si>
  <si>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</si>
  <si>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</si>
  <si>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</si>
  <si>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</si>
  <si>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</si>
  <si>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</si>
  <si>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</si>
  <si>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</si>
  <si>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</si>
  <si>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</si>
  <si>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</si>
  <si>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</si>
  <si>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</si>
  <si>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</si>
  <si>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</si>
  <si>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</si>
  <si>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</si>
  <si>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</si>
  <si>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</si>
  <si>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</si>
  <si>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</si>
  <si>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</si>
  <si>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</si>
  <si>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</si>
  <si>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</si>
  <si>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</si>
  <si>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</si>
  <si>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</si>
  <si>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</si>
  <si>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</si>
  <si>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</si>
  <si>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</si>
  <si>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</si>
  <si>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</si>
  <si>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</si>
  <si>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</si>
  <si>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</si>
  <si>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</si>
  <si>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</si>
  <si>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</si>
  <si>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</si>
  <si>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</si>
  <si>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</si>
  <si>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</si>
  <si>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</si>
  <si>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</si>
  <si>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</si>
  <si>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</si>
  <si>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</si>
  <si>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</si>
  <si>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</si>
  <si>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</si>
  <si>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</si>
  <si>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</si>
  <si>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</si>
  <si>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</si>
  <si>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</si>
  <si>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</si>
  <si>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</si>
  <si>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</si>
  <si>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</si>
  <si>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</si>
  <si>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</si>
  <si>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</si>
  <si>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</si>
  <si>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</si>
  <si>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</si>
  <si>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</si>
  <si>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</si>
  <si>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</si>
  <si>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</si>
  <si>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</si>
  <si>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</si>
  <si>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</si>
  <si>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</si>
  <si>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</si>
  <si>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</si>
  <si>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</si>
  <si>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</si>
  <si>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</si>
  <si>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</si>
  <si>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</si>
  <si>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</si>
  <si>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</si>
  <si>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</si>
  <si>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</si>
  <si>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</si>
  <si>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５月分（決算値）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</si>
  <si>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</si>
  <si>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</si>
  <si>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</si>
  <si>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</si>
  <si>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</si>
  <si>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</si>
  <si>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</si>
  <si>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</si>
  <si>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</si>
  <si>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</si>
  <si>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</si>
  <si>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</si>
  <si>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</si>
  <si>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</si>
  <si>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令和４年度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</si>
  <si>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</si>
  <si>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（R５年５月末）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</si>
</sst>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6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5259.59744189815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２年度" u="1"/>
        <s v="令和３年度" u="1"/>
        <s v="令和元年度" u="1"/>
      </sharedItems>
    </cacheField>
    <cacheField name="107_月分" numFmtId="0">
      <sharedItems containsBlank="1" count="7">
        <s v="５月分（決算値）"/>
        <m u="1"/>
        <s v="１月分" u="1"/>
        <s v="11月分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52861079"/>
        <n v="20837904"/>
        <n v="17000804"/>
        <n v="515289"/>
        <n v="16485515"/>
        <n v="141876"/>
        <n v="3837100"/>
        <n v="1296978"/>
        <n v="2540122"/>
        <n v="26599621"/>
        <n v="24807105"/>
        <n v="9246847"/>
        <n v="12548790"/>
        <n v="3011468"/>
        <n v="1792516"/>
        <n v="857883"/>
        <n v="20896"/>
        <n v="836987"/>
        <n v="4565671"/>
        <n v="0"/>
        <n v="1170425"/>
        <n v="29961"/>
        <n v="1140464"/>
        <n v="870717"/>
        <n v="269747"/>
        <n v="54031504"/>
        <n v="6658362"/>
        <n v="12585910"/>
        <n v="5504545"/>
        <n v="4987846"/>
        <n v="165679"/>
        <n v="4822167"/>
        <n v="52556"/>
        <n v="516699"/>
        <n v="231228"/>
        <n v="285471"/>
        <n v="5967130"/>
        <n v="5927788"/>
        <n v="2651718"/>
        <n v="2946162"/>
        <n v="329908"/>
        <n v="39342"/>
        <n v="373895"/>
        <n v="11461"/>
        <n v="362434"/>
        <n v="740340"/>
        <n v="3747"/>
        <n v="12589657"/>
        <n v="2306356"/>
        <n v="6599251"/>
        <n v="2458126"/>
        <n v="2133379"/>
        <n v="80877"/>
        <n v="2052502"/>
        <n v="9611"/>
        <n v="324747"/>
        <n v="165192"/>
        <n v="159555"/>
        <n v="3652188"/>
        <n v="3514707"/>
        <n v="950977"/>
        <n v="1917457"/>
        <n v="646273"/>
        <n v="137481"/>
        <n v="241292"/>
        <n v="9777"/>
        <n v="231515"/>
        <n v="246736"/>
        <n v="909"/>
        <n v="1290750"/>
        <n v="17909794"/>
        <n v="6732925"/>
        <n v="5733341"/>
        <n v="195122"/>
        <n v="5538219"/>
        <n v="37661"/>
        <n v="999584"/>
        <n v="383846"/>
        <n v="615738"/>
        <n v="8156746"/>
        <n v="8074947"/>
        <n v="3135267"/>
        <n v="3995833"/>
        <n v="943847"/>
        <n v="81799"/>
        <n v="448513"/>
        <n v="18569"/>
        <n v="429944"/>
        <n v="2571610"/>
        <n v="7047"/>
        <n v="17916841"/>
        <n v="2331983"/>
        <n v="7255965"/>
        <n v="2802723"/>
        <n v="2431778"/>
        <n v="99574"/>
        <n v="2332204"/>
        <n v="27116"/>
        <n v="370945"/>
        <n v="164967"/>
        <n v="205978"/>
        <n v="3885635"/>
        <n v="3764704"/>
        <n v="916302"/>
        <n v="2089720"/>
        <n v="758682"/>
        <n v="120931"/>
        <n v="256961"/>
        <n v="7998"/>
        <n v="248963"/>
        <n v="263344"/>
        <n v="47302"/>
        <n v="1156893"/>
        <n v="6264771"/>
        <n v="2528823"/>
        <n v="2215816"/>
        <n v="96831"/>
        <n v="2118985"/>
        <n v="17991"/>
        <n v="313007"/>
        <n v="140712"/>
        <n v="172295"/>
        <n v="3207596"/>
        <n v="3145721"/>
        <n v="990745"/>
        <n v="1747669"/>
        <n v="407307"/>
        <n v="61875"/>
        <n v="262234"/>
        <n v="6318"/>
        <n v="255916"/>
        <n v="265269"/>
        <n v="849"/>
        <n v="1234019"/>
        <n v="16830603"/>
        <n v="6927657"/>
        <n v="6298455"/>
        <n v="221822"/>
        <n v="6076633"/>
        <n v="36368"/>
        <n v="629202"/>
        <n v="267110"/>
        <n v="362092"/>
        <n v="8792192"/>
        <n v="8635637"/>
        <n v="3919013"/>
        <n v="4078885"/>
        <n v="637739"/>
        <n v="156555"/>
        <n v="515377"/>
        <n v="13127"/>
        <n v="502250"/>
        <n v="595377"/>
        <n v="3177072"/>
        <n v="7602598"/>
        <n v="3360423"/>
        <n v="2982439"/>
        <n v="92688"/>
        <n v="2889751"/>
        <n v="30593"/>
        <n v="377984"/>
        <n v="190506"/>
        <n v="187478"/>
        <n v="3731681"/>
        <n v="3611629"/>
        <n v="1185883"/>
        <n v="1977757"/>
        <n v="447989"/>
        <n v="120052"/>
        <n v="266691"/>
        <n v="9211"/>
        <n v="257480"/>
        <n v="243803"/>
        <n v="32699"/>
        <n v="7635297"/>
        <n v="1125119"/>
        <n v="13315770"/>
        <n v="5002448"/>
        <n v="4443146"/>
        <n v="177726"/>
        <n v="4265420"/>
        <n v="17955"/>
        <n v="559302"/>
        <n v="232142"/>
        <n v="327160"/>
        <n v="7275671"/>
        <n v="7002412"/>
        <n v="2233443"/>
        <n v="3503368"/>
        <n v="1265601"/>
        <n v="273259"/>
        <n v="522705"/>
        <n v="17458"/>
        <n v="505247"/>
        <n v="514946"/>
        <n v="3337"/>
        <n v="13319107"/>
        <n v="2501112"/>
        <n v="6839031"/>
        <n v="2702064"/>
        <n v="2328684"/>
        <n v="86657"/>
        <n v="2242027"/>
        <n v="26395"/>
        <n v="373380"/>
        <n v="173541"/>
        <n v="199839"/>
        <n v="3325489"/>
        <n v="3192556"/>
        <n v="625130"/>
        <n v="1785792"/>
        <n v="781634"/>
        <n v="132933"/>
        <n v="285212"/>
        <n v="5615"/>
        <n v="279597"/>
        <n v="525829"/>
        <n v="437"/>
        <n v="13670"/>
        <n v="6852701"/>
        <n v="1365824"/>
        <n v="4044381"/>
        <n v="1660547"/>
        <n v="1533421"/>
        <n v="70499"/>
        <n v="1462922"/>
        <n v="7882"/>
        <n v="127126"/>
        <n v="79241"/>
        <n v="47885"/>
        <n v="2013828"/>
        <n v="1997469"/>
        <n v="556310"/>
        <n v="1172311"/>
        <n v="268848"/>
        <n v="16359"/>
        <n v="200188"/>
        <n v="5662"/>
        <n v="194526"/>
        <n v="169804"/>
        <n v="14"/>
        <n v="17777"/>
        <n v="4062158"/>
        <n v="811790"/>
        <n v="647119"/>
        <n v="151940"/>
        <n v="136792"/>
        <n v="6840"/>
        <n v="129952"/>
        <n v="632"/>
        <n v="15148"/>
        <n v="9885"/>
        <n v="5263"/>
        <n v="449307"/>
        <n v="228405"/>
        <n v="34261"/>
        <n v="127907"/>
        <n v="66237"/>
        <n v="220902"/>
        <n v="19814"/>
        <n v="745"/>
        <n v="19069"/>
        <n v="25135"/>
        <n v="923"/>
        <n v="102321"/>
        <n v="825904"/>
        <n v="89607"/>
        <n v="77905"/>
        <n v="4674"/>
        <n v="73231"/>
        <n v="1159"/>
        <n v="11702"/>
        <n v="8541"/>
        <n v="3161"/>
        <n v="710509"/>
        <n v="133874"/>
        <n v="16587"/>
        <n v="69668"/>
        <n v="47619"/>
        <n v="576635"/>
        <n v="12903"/>
        <n v="544"/>
        <n v="12359"/>
        <n v="12885"/>
        <n v="65427"/>
        <n v="221256"/>
        <n v="55955"/>
        <n v="49537"/>
        <n v="1970"/>
        <n v="47567"/>
        <n v="126"/>
        <n v="6418"/>
        <n v="5585"/>
        <n v="833"/>
        <n v="150549"/>
        <n v="72249"/>
        <n v="13205"/>
        <n v="26411"/>
        <n v="32633"/>
        <n v="78300"/>
        <n v="8018"/>
        <n v="302"/>
        <n v="7716"/>
        <n v="6734"/>
        <n v="32448"/>
        <n v="796483"/>
        <n v="260955"/>
        <n v="237822"/>
        <n v="12219"/>
        <n v="225603"/>
        <n v="952"/>
        <n v="23133"/>
        <n v="16521"/>
        <n v="6612"/>
        <n v="441278"/>
        <n v="440905"/>
        <n v="83772"/>
        <n v="251316"/>
        <n v="105817"/>
        <n v="373"/>
        <n v="42054"/>
        <n v="1311"/>
        <n v="40743"/>
        <n v="52196"/>
        <n v="245728"/>
        <n v="1382582"/>
        <n v="435934"/>
        <n v="363182"/>
        <n v="18361"/>
        <n v="344821"/>
        <n v="3925"/>
        <n v="72752"/>
        <n v="37440"/>
        <n v="35312"/>
        <n v="823275"/>
        <n v="818132"/>
        <n v="146622"/>
        <n v="470826"/>
        <n v="200684"/>
        <n v="5143"/>
        <n v="58966"/>
        <n v="1730"/>
        <n v="57236"/>
        <n v="53244"/>
        <n v="11163"/>
        <n v="10500"/>
        <n v="1393082"/>
        <n v="291927"/>
        <n v="2127740"/>
        <n v="542950"/>
        <n v="464059"/>
        <n v="18231"/>
        <n v="445828"/>
        <n v="3940"/>
        <n v="78891"/>
        <n v="56894"/>
        <n v="21997"/>
        <n v="1492597"/>
        <n v="1492591"/>
        <n v="193570"/>
        <n v="1037538"/>
        <n v="261483"/>
        <n v="6"/>
        <n v="48472"/>
        <n v="1195"/>
        <n v="47277"/>
        <n v="43721"/>
        <n v="287279"/>
        <n v="696623"/>
        <n v="249760"/>
        <n v="214484"/>
        <n v="10080"/>
        <n v="204404"/>
        <n v="2292"/>
        <n v="35276"/>
        <n v="13189"/>
        <n v="22087"/>
        <n v="401008"/>
        <n v="269590"/>
        <n v="38237"/>
        <n v="165045"/>
        <n v="66308"/>
        <n v="131418"/>
        <n v="24114"/>
        <n v="974"/>
        <n v="23140"/>
        <n v="21741"/>
        <n v="116146"/>
        <n v="1445248"/>
        <n v="484793"/>
        <n v="447775"/>
        <n v="20150"/>
        <n v="427625"/>
        <n v="1655"/>
        <n v="37018"/>
        <n v="23874"/>
        <n v="13144"/>
        <n v="873093"/>
        <n v="721477"/>
        <n v="164497"/>
        <n v="348473"/>
        <n v="208507"/>
        <n v="151616"/>
        <n v="45613"/>
        <n v="1455"/>
        <n v="44158"/>
        <n v="41749"/>
        <n v="742"/>
        <n v="1445990"/>
        <n v="254945"/>
        <n v="370933"/>
        <n v="139771"/>
        <n v="124361"/>
        <n v="5964"/>
        <n v="118397"/>
        <n v="1953"/>
        <n v="15410"/>
        <n v="10392"/>
        <n v="5018"/>
        <n v="186469"/>
        <n v="177458"/>
        <n v="35492"/>
        <n v="104700"/>
        <n v="37266"/>
        <n v="9011"/>
        <n v="25484"/>
        <n v="950"/>
        <n v="24534"/>
        <n v="18700"/>
        <n v="509"/>
        <n v="136263"/>
        <n v="4804241"/>
        <n v="1827488"/>
        <n v="1704925"/>
        <n v="66128"/>
        <n v="1638797"/>
        <n v="9966"/>
        <n v="122563"/>
        <n v="70479"/>
        <n v="52084"/>
        <n v="2645054"/>
        <n v="2637152"/>
        <n v="1104644"/>
        <n v="1369212"/>
        <n v="163296"/>
        <n v="7902"/>
        <n v="167545"/>
        <n v="4860"/>
        <n v="162685"/>
        <n v="164154"/>
        <n v="992218"/>
        <n v="2635108"/>
        <n v="773735"/>
        <n v="716014"/>
        <n v="20738"/>
        <n v="695276"/>
        <n v="5439"/>
        <n v="57721"/>
        <n v="28115"/>
        <n v="29606"/>
        <n v="1742207"/>
        <n v="1735455"/>
        <n v="1373713"/>
        <n v="327893"/>
        <n v="33849"/>
        <n v="6752"/>
        <n v="51297"/>
        <n v="1297"/>
        <n v="50000"/>
        <n v="67869"/>
        <n v="358873"/>
        <n v="5769446"/>
        <n v="1790091"/>
        <n v="1552728"/>
        <n v="45677"/>
        <n v="1507051"/>
        <n v="30739"/>
        <n v="237363"/>
        <n v="125790"/>
        <n v="111573"/>
        <n v="3747798"/>
        <n v="3696360"/>
        <n v="2029677"/>
        <n v="1439014"/>
        <n v="227669"/>
        <n v="51438"/>
        <n v="118759"/>
        <n v="4105"/>
        <n v="114654"/>
        <n v="112798"/>
        <n v="30644"/>
        <n v="5800090"/>
        <n v="796753"/>
        <n v="2727645"/>
        <n v="1028423"/>
        <n v="900783"/>
        <n v="29095"/>
        <n v="871688"/>
        <n v="8965"/>
        <n v="127640"/>
        <n v="55548"/>
        <n v="72092"/>
        <n v="1502006"/>
        <n v="1496445"/>
        <n v="533709"/>
        <n v="783152"/>
        <n v="179584"/>
        <n v="5561"/>
        <n v="69651"/>
        <n v="1975"/>
        <n v="67676"/>
        <n v="127565"/>
        <n v="410475"/>
        <n v="2755049"/>
        <n v="1080718"/>
        <n v="995457"/>
        <n v="39818"/>
        <n v="955639"/>
        <n v="3047"/>
        <n v="85261"/>
        <n v="40073"/>
        <n v="45188"/>
        <n v="1500231"/>
        <n v="1494862"/>
        <n v="380592"/>
        <n v="623806"/>
        <n v="490464"/>
        <n v="5369"/>
        <n v="88808"/>
        <n v="2976"/>
        <n v="85832"/>
        <n v="85292"/>
        <n v="411267"/>
        <n v="4020181"/>
        <n v="1656052"/>
        <n v="1448397"/>
        <n v="57936"/>
        <n v="1390461"/>
        <n v="14199"/>
        <n v="207655"/>
        <n v="94335"/>
        <n v="113320"/>
        <n v="2074234"/>
        <n v="2045006"/>
        <n v="750716"/>
        <n v="949873"/>
        <n v="344417"/>
        <n v="29228"/>
        <n v="154720"/>
        <n v="4941"/>
        <n v="149779"/>
        <n v="135175"/>
        <n v="704327"/>
        <n v="1928886"/>
        <n v="905919"/>
        <n v="825833"/>
        <n v="27253"/>
        <n v="798580"/>
        <n v="3386"/>
        <n v="80086"/>
        <n v="46101"/>
        <n v="33985"/>
        <n v="860115"/>
        <n v="847535"/>
        <n v="248060"/>
        <n v="530631"/>
        <n v="68844"/>
        <n v="12580"/>
        <n v="82680"/>
        <n v="2893"/>
        <n v="79787"/>
        <n v="80172"/>
        <n v="346069"/>
        <n v="4551266"/>
        <n v="1999349"/>
        <n v="1792462"/>
        <n v="67803"/>
        <n v="1724659"/>
        <n v="10727"/>
        <n v="206887"/>
        <n v="104282"/>
        <n v="102605"/>
        <n v="2156578"/>
        <n v="2130168"/>
        <n v="789012"/>
        <n v="1149037"/>
        <n v="192119"/>
        <n v="26410"/>
        <n v="157384"/>
        <n v="4499"/>
        <n v="152885"/>
        <n v="237955"/>
        <n v="726719"/>
        <n v="74892"/>
        <n v="34673"/>
        <n v="31331"/>
        <n v="1288"/>
        <n v="30043"/>
        <n v="257"/>
        <n v="3342"/>
        <n v="3283"/>
        <n v="59"/>
        <n v="33970"/>
        <n v="33949"/>
        <n v="5771"/>
        <n v="15617"/>
        <n v="12561"/>
        <n v="21"/>
        <n v="3385"/>
        <n v="76"/>
        <n v="3309"/>
        <n v="2864"/>
        <n v="10354"/>
        <n v="85246"/>
        <n v="13969"/>
        <n v="85437"/>
        <n v="39039"/>
        <n v="34686"/>
        <n v="1474"/>
        <n v="33212"/>
        <n v="92"/>
        <n v="4353"/>
        <n v="2950"/>
        <n v="1403"/>
        <n v="38565"/>
        <n v="37953"/>
        <n v="2810"/>
        <n v="27217"/>
        <n v="7926"/>
        <n v="612"/>
        <n v="4164"/>
        <n v="36"/>
        <n v="4128"/>
        <n v="3669"/>
        <n v="8606"/>
        <n v="94043"/>
        <n v="31888"/>
        <n v="58896"/>
        <n v="25093"/>
        <n v="22780"/>
        <n v="949"/>
        <n v="21831"/>
        <n v="173"/>
        <n v="2313"/>
        <n v="1910"/>
        <n v="403"/>
        <n v="27156"/>
        <n v="26190"/>
        <n v="1675"/>
        <n v="17181"/>
        <n v="7334"/>
        <n v="966"/>
        <n v="3429"/>
        <n v="86"/>
        <n v="3343"/>
        <n v="3218"/>
        <n v="11381"/>
        <n v="28641"/>
        <n v="15407"/>
        <n v="13570"/>
        <n v="623"/>
        <n v="12947"/>
        <n v="1837"/>
        <n v="1795"/>
        <n v="42"/>
        <n v="10611"/>
        <n v="418"/>
        <n v="4495"/>
        <n v="5698"/>
        <n v="1074"/>
        <n v="1549"/>
        <n v="9013"/>
        <n v="187849"/>
        <n v="87269"/>
        <n v="80591"/>
        <n v="2257"/>
        <n v="78334"/>
        <n v="1304"/>
        <n v="6678"/>
        <n v="4346"/>
        <n v="2332"/>
        <n v="78674"/>
        <n v="68162"/>
        <n v="15541"/>
        <n v="18540"/>
        <n v="34081"/>
        <n v="10512"/>
        <n v="8059"/>
        <n v="231"/>
        <n v="7828"/>
        <n v="13778"/>
        <n v="69"/>
        <n v="39456"/>
        <n v="89917"/>
        <n v="47032"/>
        <n v="43226"/>
        <n v="1216"/>
        <n v="42010"/>
        <n v="3806"/>
        <n v="2903"/>
        <n v="903"/>
        <n v="34106"/>
        <n v="26122"/>
        <n v="1662"/>
        <n v="4987"/>
        <n v="19473"/>
        <n v="7984"/>
        <n v="3504"/>
        <n v="170"/>
        <n v="3334"/>
        <n v="5275"/>
        <n v="16255"/>
        <n v="91853"/>
        <n v="45251"/>
        <n v="40849"/>
        <n v="1637"/>
        <n v="39212"/>
        <n v="4402"/>
        <n v="3175"/>
        <n v="1227"/>
        <n v="32781"/>
        <n v="32761"/>
        <n v="3835"/>
        <n v="15595"/>
        <n v="13331"/>
        <n v="20"/>
        <n v="7209"/>
        <n v="7133"/>
        <n v="95071"/>
        <n v="18824"/>
        <n v="108084"/>
        <n v="49295"/>
        <n v="43501"/>
        <n v="1740"/>
        <n v="41761"/>
        <n v="1121"/>
        <n v="5794"/>
        <n v="4220"/>
        <n v="1574"/>
        <n v="43020"/>
        <n v="43010"/>
        <n v="3871"/>
        <n v="24516"/>
        <n v="14623"/>
        <n v="10"/>
        <n v="6930"/>
        <n v="260"/>
        <n v="6670"/>
        <n v="8839"/>
        <n v="3538"/>
        <n v="111622"/>
        <n v="26480"/>
        <n v="681680"/>
        <n v="275497"/>
        <n v="250916"/>
        <n v="11040"/>
        <n v="239876"/>
        <n v="2055"/>
        <n v="24581"/>
        <n v="20509"/>
        <n v="4072"/>
        <n v="329323"/>
        <n v="308451"/>
        <n v="53578"/>
        <n v="169371"/>
        <n v="85502"/>
        <n v="20872"/>
        <n v="38423"/>
        <n v="1446"/>
        <n v="36977"/>
        <n v="38346"/>
        <n v="91"/>
        <n v="171865"/>
        <n v="2899840"/>
        <n v="1232052"/>
        <n v="1119761"/>
        <n v="53189"/>
        <n v="1066572"/>
        <n v="8539"/>
        <n v="112291"/>
        <n v="54279"/>
        <n v="58012"/>
        <n v="1415064"/>
        <n v="1396998"/>
        <n v="441606"/>
        <n v="790901"/>
        <n v="164491"/>
        <n v="18066"/>
        <n v="136458"/>
        <n v="4268"/>
        <n v="132190"/>
        <n v="116039"/>
        <n v="227"/>
        <n v="556759"/>
        <n v="100090"/>
        <n v="39084"/>
        <n v="35002"/>
        <n v="1291"/>
        <n v="33711"/>
        <n v="370"/>
        <n v="4082"/>
        <n v="3661"/>
        <n v="421"/>
        <n v="50693"/>
        <n v="44344"/>
        <n v="8426"/>
        <n v="19511"/>
        <n v="16407"/>
        <n v="6349"/>
        <n v="6115"/>
        <n v="176"/>
        <n v="5939"/>
        <n v="4198"/>
        <n v="36444"/>
        <n v="511322"/>
        <n v="181976"/>
        <n v="159258"/>
        <n v="6725"/>
        <n v="152533"/>
        <n v="894"/>
        <n v="22718"/>
        <n v="13847"/>
        <n v="8871"/>
        <n v="289222"/>
        <n v="270440"/>
        <n v="54527"/>
        <n v="143883"/>
        <n v="72030"/>
        <n v="18782"/>
        <n v="24290"/>
        <n v="724"/>
        <n v="23566"/>
        <n v="15834"/>
        <n v="53"/>
        <n v="511375"/>
        <n v="153092"/>
        <n v="224506"/>
        <n v="107287"/>
        <n v="97042"/>
        <n v="3021"/>
        <n v="94021"/>
        <n v="322"/>
        <n v="10245"/>
        <n v="6377"/>
        <n v="3868"/>
        <n v="102441"/>
        <n v="84992"/>
        <n v="13805"/>
        <n v="40988"/>
        <n v="30199"/>
        <n v="17449"/>
        <n v="8014"/>
        <n v="290"/>
        <n v="7724"/>
        <n v="6749"/>
        <n v="15"/>
        <n v="36188"/>
        <n v="152109153"/>
        <n v="60518185"/>
        <n v="52089109"/>
        <n v="1802764"/>
        <n v="50286345"/>
        <n v="406004"/>
        <n v="8429076"/>
        <n v="3325463"/>
        <n v="5103613"/>
        <n v="76607777"/>
        <n v="73674675"/>
        <n v="26411635"/>
        <n v="37763744"/>
        <n v="9499296"/>
        <n v="2933102"/>
        <n v="4230951"/>
        <n v="126092"/>
        <n v="4104859"/>
        <n v="10702729"/>
        <n v="49511"/>
        <n v="1248702"/>
        <n v="108238"/>
        <n v="153357855"/>
        <n v="20782208"/>
        <n v="42848717"/>
        <n v="15652395"/>
        <n v="14025029"/>
        <n v="539387"/>
        <n v="13485642"/>
        <n v="118229"/>
        <n v="1627366"/>
        <n v="870299"/>
        <n v="757067"/>
        <n v="24241934"/>
        <n v="22821647"/>
        <n v="8543891"/>
        <n v="11067304"/>
        <n v="3210452"/>
        <n v="1420287"/>
        <n v="1427336"/>
        <n v="44591"/>
        <n v="1382745"/>
        <n v="1514055"/>
        <n v="12997"/>
        <n v="67655"/>
        <n v="41939"/>
        <n v="25716"/>
        <n v="42916372"/>
        <n v="7400799"/>
        <n v="194957870"/>
        <n v="76170580"/>
        <n v="66114138"/>
        <n v="2342151"/>
        <n v="63771987"/>
        <n v="524233"/>
        <n v="10056442"/>
        <n v="4195762"/>
        <n v="5860680"/>
        <n v="100849711"/>
        <n v="96496322"/>
        <n v="34955526"/>
        <n v="48831048"/>
        <n v="12709748"/>
        <n v="4353389"/>
        <n v="5658287"/>
        <n v="170683"/>
        <n v="5487604"/>
        <n v="12216784"/>
        <n v="62508"/>
        <n v="1316357"/>
        <n v="1290641"/>
        <n v="150177"/>
        <n v="196274227"/>
        <n v="28183007"/>
        <n v="582" u="1"/>
        <n v="50408" u="1"/>
        <n v="54442" u="1"/>
        <n v="517" u="1"/>
        <n v="4023" u="1"/>
        <n v="119742" u="1"/>
        <n v="909924" u="1"/>
        <n v="4499100" u="1"/>
        <n v="11290" u="1"/>
        <n v="194891" u="1"/>
        <n v="1194843" u="1"/>
        <n v="3015717" u="1"/>
        <n v="58224" u="1"/>
        <n v="107388" u="1"/>
        <n v="461956" u="1"/>
        <n v="1987525" u="1"/>
        <n v="1832" u="1"/>
        <n v="529721" u="1"/>
        <n v="963376" u="1"/>
        <n v="4927" u="1"/>
        <n v="9730" u="1"/>
        <n v="17195" u="1"/>
        <n v="39945" u="1"/>
        <n v="458931" u="1"/>
        <n v="5798297" u="1"/>
        <n v="1702" u="1"/>
        <n v="4667" u="1"/>
        <n v="11227" u="1"/>
        <n v="9819576.2210000008" u="1"/>
        <n v="417" u="1"/>
        <n v="8690" u="1"/>
        <n v="2204893" u="1"/>
        <n v="5362633" u="1"/>
        <n v="13099370" u="1"/>
        <n v="22143" u="1"/>
        <n v="63960" u="1"/>
        <n v="296059" u="1"/>
        <n v="503810" u="1"/>
        <n v="5177306" u="1"/>
        <n v="5758202" u="1"/>
        <n v="2983" u="1"/>
        <n v="267317" u="1"/>
        <n v="432711" u="1"/>
        <n v="4491530" u="1"/>
        <n v="5637186" u="1"/>
        <n v="49715" u="1"/>
        <n v="178756" u="1"/>
        <n v="7895535" u="1"/>
        <n v="44237015" u="1"/>
        <n v="1377" u="1"/>
        <n v="31125" u="1"/>
        <n v="76125" u="1"/>
        <n v="146232" u="1"/>
        <n v="172453" u="1"/>
        <n v="2374096" u="1"/>
        <n v="1312" u="1"/>
        <n v="2593" u="1"/>
        <n v="7141" u="1"/>
        <n v="17983" u="1"/>
        <n v="28068" u="1"/>
        <n v="318247" u="1"/>
        <n v="392876" u="1"/>
        <n v="1108122" u="1"/>
        <n v="11621" u="1"/>
        <n v="47509" u="1"/>
        <n v="81924" u="1"/>
        <n v="198170" u="1"/>
        <n v="11372633" u="1"/>
        <n v="947245" u="1"/>
        <n v="2273252" u="1"/>
        <n v="2503190" u="1"/>
        <n v="28982" u="1"/>
        <n v="128063" u="1"/>
        <n v="2073" u="1"/>
        <n v="658815" u="1"/>
        <n v="1551866" u="1"/>
        <n v="5841" u="1"/>
        <n v="89488" u="1"/>
        <n v="973" u="1"/>
        <n v="17794" u="1"/>
        <n v="23845" u="1"/>
        <n v="67175" u="1"/>
        <n v="397920" u="1"/>
        <n v="509150.20320353133" u="1"/>
        <n v="749581" u="1"/>
        <n v="3700" u="1"/>
        <n v="6524240" u="1"/>
        <n v="908" u="1"/>
        <n v="21410547" u="1"/>
        <n v="59398683" u="1"/>
        <n v="3440" u="1"/>
        <n v="198171" u="1"/>
        <n v="3177115" u="1"/>
        <n v="67996580" u="1"/>
        <n v="843" u="1"/>
        <n v="131358" u="1"/>
        <n v="410023" u="1"/>
        <n v="773787" u="1"/>
        <n v="1344121" u="1"/>
        <n v="1939136" u="1"/>
        <n v="3733809" u="1"/>
        <n v="5314285" u="1"/>
        <n v="10455" u="1"/>
        <n v="1295714" u="1"/>
        <n v="34054450" u="1"/>
        <n v="778" u="1"/>
        <n v="96674" u="1"/>
        <n v="185313" u="1"/>
        <n v="2208961" u="1"/>
        <n v="3786022" u="1"/>
        <n v="2920" u="1"/>
        <n v="24633" u="1"/>
        <n v="2858437" u="1"/>
        <n v="713" u="1"/>
        <n v="7535" u="1"/>
        <n v="36605" u="1"/>
        <n v="122643" u="1"/>
        <n v="816146" u="1"/>
        <n v="78143" u="1"/>
        <n v="190608" u="1"/>
        <n v="427673" u="1"/>
        <n v="3733819" u="1"/>
        <n v="90245013" u="1"/>
        <n v="13906" u="1"/>
        <n v="11369" u="1"/>
        <n v="32575" u="1"/>
        <n v="34336" u="1"/>
        <n v="54506" u="1"/>
        <n v="69697" u="1"/>
        <n v="256413" u="1"/>
        <n v="781859" u="1"/>
        <n v="1701139" u="1"/>
        <n v="2007723" u="1"/>
        <n v="518" u="1"/>
        <n v="54380" u="1"/>
        <n v="95666" u="1"/>
        <n v="390864" u="1"/>
        <n v="3870752" u="1"/>
        <n v="46575342" u="1"/>
        <n v="7732" u="1"/>
        <n v="36164" u="1"/>
        <n v="64402" u="1"/>
        <n v="138671" u="1"/>
        <n v="29392" u="1"/>
        <n v="1715261" u="1"/>
        <n v="371199" u="1"/>
        <n v="461964" u="1"/>
        <n v="496253" u="1"/>
        <n v="6726004" u="1"/>
        <n v="21718536" u="1"/>
        <n v="11763" u="1"/>
        <n v="17227" u="1"/>
        <n v="33895" u="1"/>
        <n v="50031" u="1"/>
        <n v="1015835" u="1"/>
        <n v="1213032" u="1"/>
        <n v="62308367" u="1"/>
        <n v="1223118" u="1"/>
        <n v="2898805" u="1"/>
        <n v="44237011" u="1"/>
        <n v="1509" u="1"/>
        <n v="11700" u="1"/>
        <n v="66420" u="1"/>
        <n v="6419673" u="1"/>
        <n v="18078" u="1"/>
        <n v="8282923" u="1"/>
        <n v="16051839" u="1"/>
        <n v="38049767.781999998" u="1"/>
        <n v="23" u="1"/>
        <n v="2727" u="1"/>
        <n v="10660" u="1"/>
        <n v="27123" u="1"/>
        <n v="5386515" u="1"/>
        <n v="55704" u="1"/>
        <n v="232967" u="1"/>
        <n v="1822171" u="1"/>
        <n v="172410157" u="1"/>
        <n v="4872" u="1"/>
        <n v="43539" u="1"/>
        <n v="139933" u="1"/>
        <n v="6629" u="1"/>
        <n v="61629" u="1"/>
        <n v="87977" u="1"/>
        <n v="260701" u="1"/>
        <n v="505332" u="1"/>
        <n v="1303804" u="1"/>
        <n v="8580" u="1"/>
        <n v="69698" u="1"/>
        <n v="79783" u="1"/>
        <n v="4094" u="1"/>
        <n v="27974" u="1"/>
        <n v="57469" u="1"/>
        <n v="61503" u="1"/>
        <n v="217840" u="1"/>
        <n v="248095" u="1"/>
        <n v="2132361" u="1"/>
        <n v="18866" u="1"/>
        <n v="57406" u="1"/>
        <n v="105752" u="1"/>
        <n v="322290" u="1"/>
        <n v="50317542" u="1"/>
        <n v="27911" u="1"/>
        <n v="942220" u="1"/>
        <n v="1108159" u="1"/>
        <n v="241288" u="1"/>
        <n v="17763" u="1"/>
        <n v="21797" u="1"/>
        <n v="41081" u="1"/>
        <n v="223" u="1"/>
        <n v="4809" u="1"/>
        <n v="150019" u="1"/>
        <n v="527728" u="1"/>
        <n v="3540004" u="1"/>
        <n v="27785" u="1"/>
        <n v="38938" u="1"/>
        <n v="105122" u="1"/>
        <n v="587230" u="1"/>
        <n v="7299370" u="1"/>
        <n v="32824" u="1"/>
        <n v="214059" u="1"/>
        <n v="626562" u="1"/>
        <n v="1697128" u="1"/>
        <n v="5435200" u="1"/>
        <n v="779" u="1"/>
        <n v="8063" u="1"/>
        <n v="25705" u="1"/>
        <n v="48897" u="1"/>
        <n v="121006" u="1"/>
        <n v="193637" u="1"/>
        <n v="980546" u="1"/>
        <n v="48834" u="1"/>
        <n v="56902" u="1"/>
        <n v="2301807" u="1"/>
        <n v="3302239" u="1"/>
        <n v="7452208" u="1"/>
        <n v="11212083" u="1"/>
        <n v="714" u="1"/>
        <n v="88482" u="1"/>
        <n v="905918" u="1"/>
        <n v="1104133" u="1"/>
        <n v="44674" u="1"/>
        <n v="58793" u="1"/>
        <n v="649" u="1"/>
        <n v="9888" u="1"/>
        <n v="1832272" u="1"/>
        <n v="93085133" u="1"/>
        <n v="67934" u="1"/>
        <n v="779857" u="1"/>
        <n v="1580148" u="1"/>
        <n v="4486" u="1"/>
        <n v="36417" u="1"/>
        <n v="79910" u="1"/>
        <n v="83944" u="1"/>
        <n v="2293749" u="1"/>
        <n v="2301817" u="1"/>
        <n v="10227594" u="1"/>
        <n v="20442" u="1"/>
        <n v="73733" u="1"/>
        <n v="85835" u="1"/>
        <n v="329353" u="1"/>
        <n v="131927706" u="1"/>
        <n v="8000" u="1"/>
        <n v="203723" u="1"/>
        <n v="231961" u="1"/>
        <n v="357087" u="1"/>
        <n v="2241311" u="1"/>
        <n v="4402303" u="1"/>
        <n v="483" u="1"/>
        <n v="237256" u="1"/>
        <n v="317252" u="1"/>
        <n v="1795973" u="1"/>
        <n v="11341717" u="1"/>
        <n v="170205498" u="1"/>
        <n v="2621510525" u="1"/>
        <n v="1221129" u="1"/>
        <n v="3381" u="1"/>
        <n v="4683" u="1"/>
        <n v="842388" u="1"/>
        <n v="1194909" u="1"/>
        <n v="4012247" u="1"/>
        <n v="8722" u="1"/>
        <n v="21664.2" u="1"/>
        <n v="157837" u="1"/>
        <n v="331876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11067204" u="1"/>
        <n v="1511" u="1"/>
        <n v="5920" u="1"/>
        <n v="47889" u="1"/>
        <n v="78650" u="1"/>
        <n v="205741" u="1"/>
        <n v="227928" u="1"/>
        <n v="544882" u="1"/>
        <n v="251880" u="1"/>
        <n v="2753647" u="1"/>
        <n v="1381" u="1"/>
        <n v="17070" u="1"/>
        <n v="25138" u="1"/>
        <n v="1904898" u="1"/>
        <n v="5831074" u="1"/>
        <n v="12173" u="1"/>
        <n v="138424" u="1"/>
        <n v="347509" u="1"/>
        <n v="870629" u="1"/>
        <n v="1027955" u="1"/>
        <n v="142206" u="1"/>
        <n v="2229000" u="1"/>
        <n v="937791220" u="1"/>
        <n v="78" u="1"/>
        <n v="1186" u="1"/>
        <n v="296076" u="1"/>
        <n v="382807" u="1"/>
        <n v="15810770" u="1"/>
        <n v="8186713" u="1"/>
        <n v="3031772" u="1"/>
        <n v="18898" u="1"/>
        <n v="57470" u="1"/>
        <n v="61504" u="1"/>
        <n v="126050" u="1"/>
        <n v="131113" u="1"/>
        <n v="425669" u="1"/>
        <n v="482145" u="1"/>
        <n v="696161" u="1"/>
        <n v="6516412" u="1"/>
        <n v="39747389" u="1"/>
        <n v="975" u="1"/>
        <n v="17858" u="1"/>
        <n v="53373" u="1"/>
        <n v="123907" u="1"/>
        <n v="9889123" u="1"/>
        <n v="174465330" u="1"/>
        <n v="7354" u="1"/>
        <n v="30937" u="1"/>
        <n v="938202" u="1"/>
        <n v="16829365" u="1"/>
        <n v="289018" u="1"/>
        <n v="1511592" u="1"/>
        <n v="4185504" u="1"/>
        <n v="16755" u="1"/>
        <n v="28857" u="1"/>
        <n v="33014" u="1"/>
        <n v="461976" u="1"/>
        <n v="1330063" u="1"/>
        <n v="3463420" u="1"/>
        <n v="47070" u="1"/>
        <n v="139938" u="1"/>
        <n v="1164670" u="1"/>
        <n v="141651463" u="1"/>
        <n v="8071" u="1"/>
        <n v="34842" u="1"/>
        <n v="57029" u="1"/>
        <n v="208012" u="1"/>
        <n v="299104" u="1"/>
        <n v="5314079" u="1"/>
        <n v="8090166" u="1"/>
        <n v="2928" u="1"/>
        <n v="167420" u="1"/>
        <n v="2289767" u="1"/>
        <n v="364657" u="1"/>
        <n v="398946" u="1"/>
        <n v="745582" u="1"/>
        <n v="2070307" u="1"/>
        <n v="10424" u="1"/>
        <n v="70331" u="1"/>
        <n v="2074342" u="1"/>
        <n v="1128370" u="1"/>
        <n v="67419168" u="1"/>
        <n v="93090845" u="1"/>
        <n v="4754" u="1"/>
        <n v="15435" u="1"/>
        <n v="160109" u="1"/>
        <n v="182296" u="1"/>
        <n v="1138457" u="1"/>
        <n v="11196468" u="1"/>
        <n v="131619" u="1"/>
        <n v="186078" u="1"/>
        <n v="3979792" u="1"/>
        <n v="2033" u="1"/>
        <n v="333395" u="1"/>
        <n v="963421" u="1"/>
        <n v="401469" u="1"/>
        <n v="74100258" u="1"/>
        <n v="1903" u="1"/>
        <n v="19371" u="1"/>
        <n v="441305" u="1"/>
        <n v="356087" u="1"/>
        <n v="27376" u="1"/>
        <n v="5362764" u="1"/>
        <n v="237008" u="1"/>
        <n v="1122328" u="1"/>
        <n v="1896856" u="1"/>
        <n v="183747127" u="1"/>
        <n v="1643" u="1"/>
        <n v="6448" u="1"/>
        <n v="12772" u="1"/>
        <n v="240790" u="1"/>
        <n v="1622545" u="1"/>
        <n v="44282044" u="1"/>
        <n v="4171" u="1"/>
        <n v="12252" u="1"/>
        <n v="6750938" u="1"/>
        <n v="386" u="1"/>
        <n v="391890" u="1"/>
        <n v="892830" u="1"/>
        <n v="24193" u="1"/>
        <n v="118992" u="1"/>
        <n v="129077" u="1"/>
        <n v="27187" u="1"/>
        <n v="223646" u="1"/>
        <n v="233731" u="1"/>
        <n v="10172" u="1"/>
        <n v="37679" u="1"/>
        <n v="51798" u="1"/>
        <n v="80417" u="1"/>
        <n v="88485" u="1"/>
        <n v="136663" u="1"/>
        <n v="1338153" u="1"/>
        <n v="1253" u="1"/>
        <n v="35599" u="1"/>
        <n v="1128386" u="1"/>
        <n v="22050" u="1"/>
        <n v="180533" u="1"/>
        <n v="1388580" u="1"/>
        <n v="19" u="1"/>
        <n v="45558" u="1"/>
        <n v="53626" u="1"/>
        <n v="137924" u="1"/>
        <n v="316254" u="1"/>
        <n v="1058" u="1"/>
        <n v="6125" u="1"/>
        <n v="256" u="1"/>
        <n v="3972" u="1"/>
        <n v="13623" u="1"/>
        <n v="24981" u="1"/>
        <n v="49466" u="1"/>
        <n v="12309064" u="1"/>
        <n v="22846476" u="1"/>
        <n v="72230374" u="1"/>
        <n v="5605" u="1"/>
        <n v="49403" u="1"/>
        <n v="73610" u="1"/>
        <n v="321802" u="1"/>
        <n v="495264" u="1"/>
        <n v="181975357" u="1"/>
        <n v="11543" u="1"/>
        <n v="22838" u="1"/>
        <n v="67181" u="1"/>
        <n v="111555" u="1"/>
        <n v="846" u="1"/>
        <n v="15057" u="1"/>
        <n v="17764" u="1"/>
        <n v="43100" u="1"/>
        <n v="127302629" u="1"/>
        <n v="4305" u="1"/>
        <n v="66929" u="1"/>
        <n v="254911" u="1"/>
        <n v="3036115" u="1"/>
        <n v="5427613" u="1"/>
        <n v="230455" u="1"/>
        <n v="2531867" u="1"/>
        <n v="3411279" u="1"/>
        <n v="34843" u="1"/>
        <n v="52996" u="1"/>
        <n v="1408761" u="1"/>
        <n v="15472250" u="1"/>
        <n v="1128399" u="1"/>
        <n v="82561" u="1"/>
        <n v="1084026" u="1"/>
        <n v="11406693" u="1"/>
        <n v="58160544" u="1"/>
        <n v="19592" u="1"/>
        <n v="20569" u="1"/>
        <n v="64846" u="1"/>
        <n v="78275" u="1"/>
        <n v="11873488" u="1"/>
        <n v="586" u="1"/>
        <n v="2282" u="1"/>
        <n v="52681" u="1"/>
        <n v="172467" u="1"/>
        <n v="692149" u="1"/>
        <n v="2152" u="1"/>
        <n v="6259" u="1"/>
        <n v="34465" u="1"/>
        <n v="1979578" u="1"/>
        <n v="104118" u="1"/>
        <n v="127" u="1"/>
        <n v="56526" u="1"/>
        <n v="79788" u="1"/>
        <n v="8171006" u="1"/>
        <n v="3779" u="1"/>
        <n v="46378" u="1"/>
        <n v="8106000" u="1"/>
        <n v="47225686" u="1"/>
        <n v="24414" u="1"/>
        <n v="50349" u="1"/>
        <n v="654837" u="1"/>
        <n v="6855930" u="1"/>
        <n v="93529" u="1"/>
        <n v="156836" u="1"/>
        <n v="2991534" u="1"/>
        <n v="219111" u="1"/>
        <n v="810147" u="1"/>
        <n v="1207073" u="1"/>
        <n v="419" u="1"/>
        <n v="77141" u="1"/>
        <n v="192638" u="1"/>
        <n v="3069908.7479999997" u="1"/>
        <n v="5362667" u="1"/>
        <n v="9840199" u="1"/>
        <n v="1580" u="1"/>
        <n v="4179" u="1"/>
        <n v="6196" u="1"/>
        <n v="12664465" u="1"/>
        <n v="663916" u="1"/>
        <n v="2869" u="1"/>
        <n v="62073" u="1"/>
        <n v="393915" u="1"/>
        <n v="1229264" u="1"/>
        <n v="5807114" u="1"/>
        <n v="1385" u="1"/>
        <n v="8691" u="1"/>
        <n v="84705" u="1"/>
        <n v="1128415" u="1"/>
        <n v="3770341" u="1"/>
        <n v="215582" u="1"/>
        <n v="411060" u="1"/>
        <n v="5887336" u="1"/>
        <n v="33646" u="1"/>
        <n v="74368" u="1"/>
        <n v="942264" u="1"/>
        <n v="3871195" u="1"/>
        <n v="5540882" u="1"/>
        <n v="46188642" u="1"/>
        <n v="35600" u="1"/>
        <n v="72225" u="1"/>
        <n v="349542" u="1"/>
        <n v="210792" u="1"/>
        <n v="274409" u="1"/>
        <n v="365174" u="1"/>
        <n v="2089" u="1"/>
        <n v="139945" u="1"/>
        <n v="17" u="1"/>
        <n v="21956" u="1"/>
        <n v="71721" u="1"/>
        <n v="167679" u="1"/>
        <n v="319288" u="1"/>
        <n v="8565" u="1"/>
        <n v="18899" u="1"/>
        <n v="1800084" u="1"/>
        <n v="50285080" u="1"/>
        <n v="787967" u="1"/>
        <n v="3548256" u="1"/>
        <n v="6815188" u="1"/>
        <n v="13576" u="1"/>
        <n v="142719" u="1"/>
        <n v="1170782" u="1"/>
        <n v="1483417" u="1"/>
        <n v="3730021" u="1"/>
        <n v="5209431" u="1"/>
        <n v="85336" u="1"/>
        <n v="2217273" u="1"/>
        <n v="2741460" u="1"/>
        <n v="12536" u="1"/>
        <n v="296598" u="1"/>
        <n v="367193" u="1"/>
        <n v="734518" u="1"/>
        <n v="1122376" u="1"/>
        <n v="11874620" u="1"/>
        <n v="97186" u="1"/>
        <n v="562065" u="1"/>
        <n v="884785" u="1"/>
        <n v="7827" u="1"/>
        <n v="180034" u="1"/>
        <n v="7567" u="1"/>
        <n v="63082" u="1"/>
        <n v="248108" u="1"/>
        <n v="296599" u="1"/>
        <n v="4097127" u="1"/>
        <n v="652" u="1"/>
        <n v="1311979" u="1"/>
        <n v="1418880" u="1"/>
        <n v="9416" u="1"/>
        <n v="213315" u="1"/>
        <n v="621569" u="1"/>
        <n v="33255117" u="1"/>
        <n v="40643" u="1"/>
        <n v="64847" u="1"/>
        <n v="148519" u="1"/>
        <n v="52063622" u="1"/>
        <n v="206760" u="1"/>
        <n v="928154" u="1"/>
        <n v="1041106" u="1"/>
        <n v="46129334" u="1"/>
        <n v="522" u="1"/>
        <n v="100212" u="1"/>
        <n v="658885" u="1"/>
        <n v="44488" u="1"/>
        <n v="325847" u="1"/>
        <n v="3783" u="1"/>
        <n v="258446" u="1"/>
        <n v="779906" u="1"/>
        <n v="119" u="1"/>
        <n v="8313" u="1"/>
        <n v="30497" u="1"/>
        <n v="99834" u="1"/>
        <n v="236007" u="1"/>
        <n v="635691" u="1"/>
        <n v="1473346" u="1"/>
        <n v="452" u="1"/>
        <n v="755703" u="1"/>
        <n v="127820" u="1"/>
        <n v="31411" u="1"/>
        <n v="154571" u="1"/>
        <n v="1600420" u="1"/>
        <n v="1689168" u="1"/>
        <n v="2213038" u="1"/>
        <n v="25090911" u="1"/>
        <n v="38059" u="1"/>
        <n v="39076527" u="1"/>
        <n v="66932" u="1"/>
        <n v="41904" u="1"/>
        <n v="748647" u="1"/>
        <n v="817225" u="1"/>
        <n v="819242" u="1"/>
        <n v="1257" u="1"/>
        <n v="55897" u="1"/>
        <n v="891296.2" u="1"/>
        <n v="1842466" u="1"/>
        <n v="3250021" u="1"/>
        <n v="530812" u="1"/>
        <n v="1626648" u="1"/>
        <n v="2959342" u="1"/>
        <n v="148521" u="1"/>
        <n v="537872" u="1"/>
        <n v="1062" u="1"/>
        <n v="4362857" u="1"/>
        <n v="9621" u="1"/>
        <n v="27062" u="1"/>
        <n v="978" u="1"/>
        <n v="24005" u="1"/>
        <n v="722429" u="1"/>
        <n v="871687" u="1"/>
        <n v="1783978" u="1"/>
        <n v="24982" u="1"/>
        <n v="1320069" u="1"/>
        <n v="1485861400" u="1"/>
        <n v="236009" u="1"/>
        <n v="1699266" u="1"/>
        <n v="4016262" u="1"/>
        <n v="182529774" u="1"/>
        <n v="20885" u="1"/>
        <n v="89624" u="1"/>
        <n v="103743" u="1"/>
        <n v="848" u="1"/>
        <n v="19845" u="1"/>
        <n v="45245" u="1"/>
        <n v="71345" u="1"/>
        <n v="305682" u="1"/>
        <n v="24856" u="1"/>
        <n v="28890" u="1"/>
        <n v="148522" u="1"/>
        <n v="204998" u="1"/>
        <n v="824290" u="1"/>
        <n v="1048177" u="1"/>
        <n v="1233342" u="1"/>
        <n v="783" u="1"/>
        <n v="25833" u="1"/>
        <n v="93280" u="1"/>
        <n v="1622624" u="1"/>
        <n v="3383165" u="1"/>
        <n v="39005" u="1"/>
        <n v="409054" u="1"/>
        <n v="1048178" u="1"/>
        <n v="1828359" u="1"/>
        <n v="3786567" u="1"/>
        <n v="271394" u="1"/>
        <n v="4887084" u="1"/>
        <n v="5032541" u="1"/>
        <n v="63083" u="1"/>
        <n v="88868" u="1"/>
        <n v="476624" u="1"/>
        <n v="2560002" u="1"/>
        <n v="56969" u="1"/>
        <n v="100844" u="1"/>
        <n v="159" u="1"/>
        <n v="12946" u="1"/>
        <n v="5653331" u="1"/>
        <n v="2160" u="1"/>
        <n v="12426" u="1"/>
        <n v="675036" u="1"/>
        <n v="2580180" u="1"/>
        <n v="523" u="1"/>
        <n v="52683" u="1"/>
        <n v="64785" u="1"/>
        <n v="88238" u="1"/>
        <n v="210798" u="1"/>
        <n v="1921148" u="1"/>
        <n v="11386" u="1"/>
        <n v="34467" u="1"/>
        <n v="1564140" u="1"/>
        <n v="2414790" u="1"/>
        <n v="61617222" u="1"/>
        <n v="987164420" u="1"/>
        <n v="200209" u="1"/>
        <n v="216345" u="1"/>
        <n v="317787" u="1"/>
        <n v="633689" u="1"/>
        <n v="1376560" u="1"/>
        <n v="62579" u="1"/>
        <n v="214076" u="1"/>
        <n v="79666" u="1"/>
        <n v="708319" u="1"/>
        <n v="111" u="1"/>
        <n v="1714" u="1"/>
        <n v="2180826" u="1"/>
        <n v="5629850" u="1"/>
        <n v="420" u="1"/>
        <n v="23375" u="1"/>
        <n v="183065" u="1"/>
        <n v="1584" u="1"/>
        <n v="6212" u="1"/>
        <n v="50225" u="1"/>
        <n v="444355" u="1"/>
        <n v="144238" u="1"/>
        <n v="692185" u="1"/>
        <n v="6113709" u="1"/>
        <n v="42916521" u="1"/>
        <n v="2877" u="1"/>
        <n v="26306" u="1"/>
        <n v="166173" u="1"/>
        <n v="449398" u="1"/>
        <n v="1295887" u="1"/>
        <n v="135666" u="1"/>
        <n v="159870" u="1"/>
        <n v="6250640" u="1"/>
        <n v="72733" u="1"/>
        <n v="167686" u="1"/>
        <n v="410067" u="1"/>
        <n v="53944" u="1"/>
        <n v="304679" u="1"/>
        <n v="4073019" u="1"/>
        <n v="1194" u="1"/>
        <n v="4652" u="1"/>
        <n v="3552402" u="1"/>
        <n v="4392" u="1"/>
        <n v="6409" u="1"/>
        <n v="27157" u="1"/>
        <n v="1989740" u="1"/>
        <n v="6815187" u="1"/>
        <n v="6149" u="1"/>
        <n v="78280" u="1"/>
        <n v="1503644" u="1"/>
        <n v="5581482" u="1"/>
        <n v="7906" u="1"/>
        <n v="809175" u="1"/>
        <n v="2543908" u="1"/>
        <n v="979" u="1"/>
        <n v="212565" u="1"/>
        <n v="10614" u="1"/>
        <n v="3625257" u="1"/>
        <n v="914" u="1"/>
        <n v="79793" u="1"/>
        <n v="130218" u="1"/>
        <n v="1310016" u="1"/>
        <n v="80849880" u="1"/>
        <n v="35287" u="1"/>
        <n v="193656" u="1"/>
        <n v="613528" u="1"/>
        <n v="51360" u="1"/>
        <n v="91643" u="1"/>
        <n v="95677" u="1"/>
        <n v="185336" u="1"/>
        <n v="2963687" u="1"/>
        <n v="39834728" u="1"/>
        <n v="59365" u="1"/>
        <n v="595376" u="1"/>
        <n v="16069086" u="1"/>
        <n v="8103" u="1"/>
        <n v="35098" u="1"/>
        <n v="142475" u="1"/>
        <n v="274931" u="1"/>
        <n v="683116" u="1"/>
        <n v="2289780" u="1"/>
        <n v="5826" u="1"/>
        <n v="24300332" u="1"/>
        <n v="131886" u="1"/>
        <n v="685134" u="1"/>
        <n v="12505" u="1"/>
        <n v="18711" u="1"/>
        <n v="20728" u="1"/>
        <n v="68826" u="1"/>
        <n v="1864698" u="1"/>
        <n v="4052644" u="1"/>
        <n v="274932" u="1"/>
        <n v="213827" u="1"/>
        <n v="304683" u="1"/>
        <n v="332921" u="1"/>
        <n v="33959584" u="1"/>
        <n v="48839" u="1"/>
        <n v="74499" u="1"/>
        <n v="2015976" u="1"/>
        <n v="2600410" u="1"/>
        <n v="143" u="1"/>
        <n v="26653" u="1"/>
        <n v="1217245" u="1"/>
        <n v="2015977" u="1"/>
        <n v="524" u="1"/>
        <n v="148527" u="1"/>
        <n v="5763" u="1"/>
        <n v="7780" u="1"/>
        <n v="40582" u="1"/>
        <n v="478146" u="1"/>
        <n v="72188709" u="1"/>
        <n v="141758569" u="1"/>
        <n v="88114" u="1"/>
        <n v="2116338" u="1"/>
        <n v="79920" u="1"/>
        <n v="92022" u="1"/>
        <n v="96056" u="1"/>
        <n v="3096602" u="1"/>
        <n v="62580" u="1"/>
        <n v="155587" u="1"/>
        <n v="1716" u="1"/>
        <n v="137182" u="1"/>
        <n v="5879616" u="1"/>
        <n v="44916417" u="1"/>
        <n v="38250" u="1"/>
        <n v="123916" u="1"/>
        <n v="140964" u="1"/>
        <n v="1717468" u="1"/>
        <n v="2519746" u="1"/>
        <n v="131315184" u="1"/>
        <n v="103" u="1"/>
        <n v="3141" u="1"/>
        <n v="103620" u="1"/>
        <n v="11423669" u="1"/>
        <n v="39192628" u="1"/>
        <n v="388" u="1"/>
        <n v="2881" u="1"/>
        <n v="34027" u="1"/>
        <n v="508403" u="1"/>
        <n v="1122456" u="1"/>
        <n v="5440" u="1"/>
        <n v="12773" u="1"/>
        <n v="1326" u="1"/>
        <n v="37935" u="1"/>
        <n v="601437" u="1"/>
        <n v="613539" u="1"/>
        <n v="6258607" u="1"/>
        <n v="7977859.7309999997" u="1"/>
        <n v="1261" u="1"/>
        <n v="17167" u="1"/>
        <n v="27252" u="1"/>
        <n v="47957" u="1"/>
        <n v="2439313" u="1"/>
        <n v="8678974" u="1"/>
        <n v="35729" u="1"/>
        <n v="51865" u="1"/>
        <n v="12190" u="1"/>
        <n v="3875421" u="1"/>
        <n v="28757000" u="1"/>
        <n v="258" u="1"/>
        <n v="3988" u="1"/>
        <n v="9653" u="1"/>
        <n v="980" u="1"/>
        <n v="55710" u="1"/>
        <n v="130598" u="1"/>
        <n v="158362" u="1"/>
        <n v="462014" u="1"/>
        <n v="6726804" u="1"/>
        <n v="11197845" u="1"/>
        <n v="3728" u="1"/>
        <n v="27063" u="1"/>
        <n v="82064" u="1"/>
        <n v="915" u="1"/>
        <n v="7134" u="1"/>
        <n v="157858" u="1"/>
        <n v="1459305" u="1"/>
        <n v="6874" u="1"/>
        <n v="43419" u="1"/>
        <n v="177776" u="1"/>
        <n v="214082" u="1"/>
        <n v="256439" u="1"/>
        <n v="2693236" u="1"/>
        <n v="850" u="1"/>
        <n v="3338" u="1"/>
        <n v="32011" u="1"/>
        <n v="14601" u="1"/>
        <n v="3078" u="1"/>
        <n v="37179" u="1"/>
        <n v="89502" u="1"/>
        <n v="192" u="1"/>
        <n v="13561" u="1"/>
        <n v="91393" u="1"/>
        <n v="720" u="1"/>
        <n v="2818" u="1"/>
        <n v="9007" u="1"/>
        <n v="166431" u="1"/>
        <n v="314271" u="1"/>
        <n v="22819144" u="1"/>
        <n v="67603089" u="1"/>
        <n v="40898" u="1"/>
        <n v="155590" u="1"/>
        <n v="216100" u="1"/>
        <n v="5145986" u="1"/>
        <n v="39170905" u="1"/>
        <n v="47772992" u="1"/>
        <n v="590" u="1"/>
        <n v="272419" u="1"/>
        <n v="4347258" u="1"/>
        <n v="134278590" u="1"/>
        <n v="118875" u="1"/>
        <n v="54828" u="1"/>
        <n v="82443" u="1"/>
        <n v="11067479" u="1"/>
        <n v="89127371" u="1"/>
        <n v="20571" u="1"/>
        <n v="42663" u="1"/>
        <n v="56782" u="1"/>
        <n v="184837" u="1"/>
        <n v="237279" u="1"/>
        <n v="1628746" u="1"/>
        <n v="1913" u="1"/>
        <n v="27599" u="1"/>
        <n v="68072" u="1"/>
        <n v="3419615" u="1"/>
        <n v="1190104399" u="1"/>
        <n v="242826" u="1"/>
        <n v="457480" u="1"/>
        <n v="3064392" u="1"/>
        <n v="256693" u="1"/>
        <n v="6476768" u="1"/>
        <n v="3405" u="1"/>
        <n v="285027" u="1"/>
        <n v="1537985" u="1"/>
        <n v="3972046" u="1"/>
        <n v="18930745" u="1"/>
        <n v="4471" u="1"/>
        <n v="948374" u="1"/>
        <n v="6791199" u="1"/>
        <n v="1588" u="1"/>
        <n v="6228" u="1"/>
        <n v="26433" u="1"/>
        <n v="23376" u="1"/>
        <n v="2665036" u="1"/>
        <n v="6009306" u="1"/>
        <n v="46193" u="1"/>
        <n v="188872" u="1"/>
        <n v="385878" u="1"/>
        <n v="356" u="1"/>
        <n v="1393" u="1"/>
        <n v="2755" u="1"/>
        <n v="192654" u="1"/>
        <n v="762812" u="1"/>
        <n v="1586398" u="1"/>
        <n v="1808269" u="1"/>
        <n v="2758057" u="1"/>
        <n v="1263" u="1"/>
        <n v="9732" u="1"/>
        <n v="58106" u="1"/>
        <n v="653895" u="1"/>
        <n v="1457312" u="1"/>
        <n v="4668" u="1"/>
        <n v="274440" u="1"/>
        <n v="70749130" u="1"/>
        <n v="6165" u="1"/>
        <n v="16240" u="1"/>
        <n v="63968" u="1"/>
        <n v="2753798" u="1"/>
        <n v="67344265" u="1"/>
        <n v="6630574" u="1"/>
        <n v="5645" u="1"/>
        <n v="7662" u="1"/>
        <n v="18050" u="1"/>
        <n v="84335" u="1"/>
        <n v="291081" u="1"/>
        <n v="761807" u="1"/>
        <n v="1082155" u="1"/>
        <n v="4766637" u="1"/>
        <n v="29112" u="1"/>
        <n v="160383" u="1"/>
        <n v="462022" u="1"/>
        <n v="12143" u="1"/>
        <n v="26055" u="1"/>
        <n v="47580" u="1"/>
        <n v="388906" u="1"/>
        <n v="3415615" u="1"/>
        <n v="25015" u="1"/>
        <n v="110178" u="1"/>
        <n v="112195" u="1"/>
        <n v="16393210" u="1"/>
        <n v="189882" u="1"/>
        <n v="258460" u="1"/>
        <n v="341507" u="1"/>
        <n v="558092" u="1"/>
        <n v="1632800" u="1"/>
        <n v="2931306" u="1"/>
        <n v="153356616" u="1"/>
        <n v="4345" u="1"/>
        <n v="754750" u="1"/>
        <n v="1711464" u="1"/>
        <n v="2080575" u="1"/>
        <n v="10063" u="1"/>
        <n v="443366" u="1"/>
        <n v="965527" u="1"/>
        <n v="25724522" u="1"/>
        <n v="5842" u="1"/>
        <n v="35163" u="1"/>
        <n v="67317" u="1"/>
        <n v="87487" u="1"/>
        <n v="95555" u="1"/>
        <n v="1429086" u="1"/>
        <n v="25724538" u="1"/>
        <n v="2822" u="1"/>
        <n v="426222" u="1"/>
        <n v="3036431" u="1"/>
        <n v="10965443.748" u="1"/>
        <n v="656" u="1"/>
        <n v="10000" u="1"/>
        <n v="129466" u="1"/>
        <n v="15682366" u="1"/>
        <n v="591" u="1"/>
        <n v="96942" u="1"/>
        <n v="123163" u="1"/>
        <n v="1850644" u="1"/>
        <n v="26717" u="1"/>
        <n v="274444" u="1"/>
        <n v="304699" u="1"/>
        <n v="655921" u="1"/>
        <n v="16215103" u="1"/>
        <n v="526" u="1"/>
        <n v="4059" u="1"/>
        <n v="82571" u="1"/>
        <n v="1189070" u="1"/>
        <n v="6679042" u="1"/>
        <n v="40710" u="1"/>
        <n v="530868" u="1"/>
        <n v="722483" u="1"/>
        <n v="21687420" u="1"/>
        <n v="68200" u="1"/>
        <n v="160637" u="1"/>
        <n v="385884" u="1"/>
        <n v="892920" u="1"/>
        <n v="957464" u="1"/>
        <n v="2338332" u="1"/>
        <n v="7276" u="1"/>
        <n v="32642" u="1"/>
        <n v="4572611" u="1"/>
        <n v="11423667" u="1"/>
        <n v="17483" u="1"/>
        <n v="54640" u="1"/>
        <n v="64725" u="1"/>
        <n v="65931" u="1"/>
        <n v="86101" u="1"/>
        <n v="150048" u="1"/>
        <n v="2003942" u="1"/>
        <n v="2487594" u="1"/>
        <n v="4468193" u="1"/>
        <n v="6226784" u="1"/>
        <n v="401209476" u="1"/>
        <n v="944355" u="1"/>
        <n v="2931569" u="1"/>
        <n v="10851" u="1"/>
        <n v="44429" u="1"/>
        <n v="270916" u="1"/>
        <n v="12908669" u="1"/>
        <n v="40332" u="1"/>
        <n v="213836" u="1"/>
        <n v="613568" u="1"/>
        <n v="1410948" u="1"/>
        <n v="3943878" u="1"/>
        <n v="2759" u="1"/>
        <n v="87" u="1"/>
        <n v="18271" u="1"/>
        <n v="58233" u="1"/>
        <n v="115474" u="1"/>
        <n v="9583070" u="1"/>
        <n v="324" u="1"/>
        <n v="810228" u="1"/>
        <n v="3044304" u="1"/>
        <n v="67566963" u="1"/>
        <n v="1135" u="1"/>
        <n v="12742" u="1"/>
        <n v="14759" u="1"/>
        <n v="56027" u="1"/>
        <n v="82824" u="1"/>
        <n v="94926" u="1"/>
        <n v="1070" u="1"/>
        <n v="41845" u="1"/>
        <n v="51930" u="1"/>
        <n v="72613" u="1"/>
        <n v="296635" u="1"/>
        <n v="3427771" u="1"/>
        <n v="4266537" u="1"/>
        <n v="8680410" u="1"/>
        <n v="6735116" u="1"/>
        <n v="141768425" u="1"/>
        <n v="982" u="1"/>
        <n v="5653" u="1"/>
        <n v="22116" u="1"/>
        <n v="88497" u="1"/>
        <n v="410596" u="1"/>
        <n v="436817" u="1"/>
        <n v="8332584" u="1"/>
        <n v="160639" u="1"/>
        <n v="162656" u="1"/>
        <n v="802163" u="1"/>
        <n v="1168918" u="1"/>
        <n v="371265" u="1"/>
        <n v="3476" u="1"/>
        <n v="88119" u="1"/>
        <n v="160135" u="1"/>
        <n v="318319" u="1"/>
        <n v="1439198" u="1"/>
        <n v="8373402" u="1"/>
        <n v="6630" u="1"/>
        <n v="994788" u="1"/>
        <n v="1808310" u="1"/>
        <n v="8406379" u="1"/>
        <n v="12616" u="1"/>
        <n v="87867" u="1"/>
        <n v="260481" u="1"/>
        <n v="1344401" u="1"/>
        <n v="762834" u="1"/>
        <n v="5121544" u="1"/>
        <n v="223671" u="1"/>
        <n v="788047" u="1"/>
        <n v="39198" u="1"/>
        <n v="676104" u="1"/>
        <n v="1689311" u="1"/>
        <n v="7347" u="1"/>
        <n v="26875" u="1"/>
        <n v="160640" u="1"/>
        <n v="3621425" u="1"/>
        <n v="43" u="1"/>
        <n v="2566" u="1"/>
        <n v="2241799" u="1"/>
        <n v="49161274" u="1"/>
        <n v="160" u="1"/>
        <n v="16727" u="1"/>
        <n v="24795" u="1"/>
        <n v="242833" u="1"/>
        <n v="386899" u="1"/>
        <n v="644842" u="1"/>
        <n v="1683263" u="1"/>
        <n v="3229900" u="1"/>
        <n v="2176" u="1"/>
        <n v="50985" u="1"/>
        <n v="65104" u="1"/>
        <n v="2047" u="1"/>
        <n v="44871" u="1"/>
        <n v="316809" u="1"/>
        <n v="811246" u="1"/>
        <n v="1982" u="1"/>
        <n v="7550514" u="1"/>
        <n v="21399782" u="1"/>
        <n v="8913" u="1"/>
        <n v="100600" u="1"/>
        <n v="130855" u="1"/>
        <n v="354124" u="1"/>
        <n v="394464" u="1"/>
        <n v="3141162" u="1"/>
        <n v="7024" u="1"/>
        <n v="194678" u="1"/>
        <n v="3427811" u="1"/>
        <n v="4747" u="1"/>
        <n v="38505" u="1"/>
        <n v="64726" u="1"/>
        <n v="12795025" u="1"/>
        <n v="33211864" u="1"/>
        <n v="422" u="1"/>
        <n v="27537" u="1"/>
        <n v="585345" u="1"/>
        <n v="1651000" u="1"/>
        <n v="14381" u="1"/>
        <n v="49181225" u="1"/>
        <n v="8001" u="1"/>
        <n v="1362571" u="1"/>
        <n v="2120570" u="1"/>
        <n v="11827355" u="1"/>
        <n v="352613" u="1"/>
        <n v="21360" u="1"/>
        <n v="69337" u="1"/>
        <n v="132656" u="1"/>
        <n v="311769" u="1"/>
        <n v="5347753" u="1"/>
        <n v="18303" u="1"/>
        <n v="26371" u="1"/>
        <n v="3407655" u="1"/>
        <n v="6961" u="1"/>
        <n v="11781" u="1"/>
        <n v="172492" u="1"/>
        <n v="237036" u="1"/>
        <n v="772929" u="1"/>
        <n v="79" u="1"/>
        <n v="1202" u="1"/>
        <n v="705360" u="1"/>
        <n v="25268" u="1"/>
        <n v="165373996.78200001" u="1"/>
        <n v="602665384" u="1"/>
        <n v="2113" u="1"/>
        <n v="832432" u="1"/>
        <n v="1917253" u="1"/>
        <n v="1923304" u="1"/>
        <n v="8171573" u="1"/>
        <n v="56283185" u="1"/>
        <n v="145263" u="1"/>
        <n v="240062" u="1"/>
        <n v="6307636" u="1"/>
        <n v="3870" u="1"/>
        <n v="1735725" u="1"/>
        <n v="43737" u="1"/>
        <n v="80431" u="1"/>
        <n v="108669" u="1"/>
        <n v="207286" u="1"/>
        <n v="14192" u="1"/>
        <n v="18051" u="1"/>
        <n v="51742" u="1"/>
        <n v="721499" u="1"/>
        <n v="838485" u="1"/>
        <n v="11655" u="1"/>
        <n v="80179" u="1"/>
        <n v="146272" u="1"/>
        <n v="506412" u="1"/>
        <n v="1925326" u="1"/>
        <n v="2100424" u="1"/>
        <n v="69968" u="1"/>
        <n v="286055" u="1"/>
        <n v="3220" u="1"/>
        <n v="37434" u="1"/>
        <n v="1302075" u="1"/>
        <n v="199975" u="1"/>
        <n v="452458" u="1"/>
        <n v="2931667" u="1"/>
        <n v="3032284" u="1"/>
        <n v="16885" u="1"/>
        <n v="28987" u="1"/>
        <n v="2038282" u="1"/>
        <n v="4686000" u="1"/>
        <n v="10310000" u="1"/>
        <n v="117872" u="1"/>
        <n v="7945709" u="1"/>
        <n v="88824258" u="1"/>
        <n v="7355" u="1"/>
        <n v="10552" u="1"/>
        <n v="16822" u="1"/>
        <n v="233508" u="1"/>
        <n v="748732" u="1"/>
        <n v="35102" u="1"/>
        <n v="95433" u="1"/>
        <n v="99467" u="1"/>
        <n v="558126" u="1"/>
        <n v="11529" u="1"/>
        <n v="73120" u="1"/>
        <n v="748733" u="1"/>
        <n v="1491679" u="1"/>
        <n v="2661399" u="1"/>
        <n v="17736" u="1"/>
        <n v="745708" u="1"/>
        <n v="11390694" u="1"/>
        <n v="70249013" u="1"/>
        <n v="65168" u="1"/>
        <n v="127327" u="1"/>
        <n v="774955" u="1"/>
        <n v="528" u="1"/>
        <n v="2987926" u="1"/>
        <n v="11827772" u="1"/>
        <n v="7812" u="1"/>
        <n v="28735" u="1"/>
        <n v="48906" u="1"/>
        <n v="748735" u="1"/>
        <n v="3714281" u="1"/>
        <n v="24870683" u="1"/>
        <n v="3807" u="1"/>
        <n v="8929" u="1"/>
        <n v="42792" u="1"/>
        <n v="167200" u="1"/>
        <n v="620656" u="1"/>
        <n v="1118539" u="1"/>
        <n v="2483913" u="1"/>
        <n v="1854" u="1"/>
        <n v="130857" u="1"/>
        <n v="821348" u="1"/>
        <n v="65716101.782000005" u="1"/>
        <n v="11923" u="1"/>
        <n v="21581" u="1"/>
        <n v="140475" u="1"/>
        <n v="160645" u="1"/>
        <n v="4755" u="1"/>
        <n v="233005" u="1"/>
        <n v="4004737" u="1"/>
        <n v="6791567" u="1"/>
        <n v="1659" u="1"/>
        <n v="64727" u="1"/>
        <n v="80054" u="1"/>
        <n v="288076" u="1"/>
        <n v="6396701" u="1"/>
        <n v="96064" u="1"/>
        <n v="176025" u="1"/>
        <n v="1584471" u="1"/>
        <n v="29523" u="1"/>
        <n v="24449" u="1"/>
        <n v="633770" u="1"/>
        <n v="3819181" u="1"/>
        <n v="7489" u="1"/>
        <n v="56407" u="1"/>
        <n v="4702204" u="1"/>
        <n v="5212" u="1"/>
        <n v="26403" u="1"/>
        <n v="99468" u="1"/>
        <n v="205020" u="1"/>
        <n v="311273" u="1"/>
        <n v="1275875" u="1"/>
        <n v="3294767" u="1"/>
        <n v="1204" u="1"/>
        <n v="2377" u="1"/>
        <n v="6709" u="1"/>
        <n v="742690" u="1"/>
        <n v="1382777" u="1"/>
        <n v="10757" u="1"/>
        <n v="35985" u="1"/>
        <n v="158125" u="1"/>
        <n v="1261758" u="1"/>
        <n v="1979810" u="1"/>
        <n v="39956" u="1"/>
        <n v="744708" u="1"/>
        <n v="1491697" u="1"/>
        <n v="339512" u="1"/>
        <n v="61690934" u="1"/>
        <n v="57983" u="1"/>
        <n v="371280" u="1"/>
        <n v="1949558" u="1"/>
        <n v="22117" u="1"/>
        <n v="41721" u="1"/>
        <n v="106654" u="1"/>
        <n v="388425" u="1"/>
        <n v="5299272" u="1"/>
        <n v="31162" u="1"/>
        <n v="132409" u="1"/>
        <n v="385904" u="1"/>
        <n v="754796" u="1"/>
        <n v="65936" u="1"/>
        <n v="69970" u="1"/>
        <n v="979692" u="1"/>
        <n v="3500288" u="1"/>
        <n v="3718357" u="1"/>
        <n v="11407480" u="1"/>
        <n v="12128" u="1"/>
        <n v="202248" u="1"/>
        <n v="659998" u="1"/>
        <n v="980701" u="1"/>
        <n v="193" u="1"/>
        <n v="337497" u="1"/>
        <n v="2834" u="1"/>
        <n v="128085" u="1"/>
        <n v="433809" u="1"/>
        <n v="59442525" u="1"/>
        <n v="16854" u="1"/>
        <n v="26939" u="1"/>
        <n v="386914" u="1"/>
        <n v="810266" u="1"/>
        <n v="838504" u="1"/>
        <n v="2508165" u="1"/>
        <n v="45342923" u="1"/>
        <n v="659" u="1"/>
        <n v="77408" u="1"/>
        <n v="111697" u="1"/>
        <n v="1004907" u="1"/>
        <n v="54751440" u="1"/>
        <n v="15059" u="1"/>
        <n v="35609082" u="1"/>
        <n v="2184" u="1"/>
        <n v="4306" u="1"/>
        <n v="35" u="1"/>
        <n v="65169" u="1"/>
        <n v="2891172" u="1"/>
        <n v="5803" u="1"/>
        <n v="240320" u="1"/>
        <n v="11778688" u="1"/>
        <n v="12198690" u="1"/>
        <n v="213847" u="1"/>
        <n v="240068" u="1"/>
        <n v="1949574" u="1"/>
        <n v="1856" u="1"/>
        <n v="24670" u="1"/>
        <n v="693284" u="1"/>
        <n v="394480" u="1"/>
        <n v="3383561" u="1"/>
        <n v="3754456" u="1"/>
        <n v="168717" u="1"/>
        <n v="385908" u="1"/>
        <n v="23466246" u="1"/>
        <n v="29618" u="1"/>
        <n v="46638" u="1"/>
        <n v="70097" u="1"/>
        <n v="1084285" u="1"/>
        <n v="459529" u="1"/>
        <n v="566215" u="1"/>
        <n v="1531" u="1"/>
        <n v="56597" u="1"/>
        <n v="1466" u="1"/>
        <n v="11356" u="1"/>
        <n v="16413" u="1"/>
        <n v="128212" u="1"/>
        <n v="8819" u="1"/>
        <n v="69593" u="1"/>
        <n v="1465502" u="1"/>
        <n v="1626862" u="1"/>
        <n v="1979837" u="1"/>
        <n v="5291063" u="1"/>
        <n v="1336" u="1"/>
        <n v="40272" u="1"/>
        <n v="79552" u="1"/>
        <n v="4960" u="1"/>
        <n v="2834720" u="1"/>
        <n v="6929570" u="1"/>
        <n v="58299" u="1"/>
        <n v="2161044" u="1"/>
        <n v="1141" u="1"/>
        <n v="2251" u="1"/>
        <n v="105395" u="1"/>
        <n v="746740" u="1"/>
        <n v="1185143" u="1"/>
        <n v="1473574" u="1"/>
        <n v="4169978" u="1"/>
        <n v="173449495" u="1"/>
        <n v="2121" u="1"/>
        <n v="6197" u="1"/>
        <n v="26309" u="1"/>
        <n v="11665390" u="1"/>
        <n v="7954" u="1"/>
        <n v="992815" u="1"/>
        <n v="5799600" u="1"/>
        <n v="7694" u="1"/>
        <n v="13247" u="1"/>
        <n v="33843" u="1"/>
        <n v="693291" u="1"/>
        <n v="8693" u="1"/>
        <n v="41848" u="1"/>
        <n v="627739" u="1"/>
        <n v="748759" u="1"/>
        <n v="3129214" u="1"/>
        <n v="14910140" u="1"/>
        <n v="16241" u="1"/>
        <n v="784057" u="1"/>
        <n v="23126" u="1"/>
        <n v="70350" u="1"/>
        <n v="2108616" u="1"/>
        <n v="4815786" u="1"/>
        <n v="39642" u="1"/>
        <n v="3992496" u="1"/>
        <n v="4377" u="1"/>
        <n v="116489" u="1"/>
        <n v="150314" u="1"/>
        <n v="512479" u="1"/>
        <n v="613622" u="1"/>
        <n v="2213739" u="1"/>
        <n v="32848542.730999999" u="1"/>
        <n v="23000" u="1"/>
        <n v="17926" u="1"/>
        <n v="894995" u="1"/>
        <n v="1326344" u="1"/>
        <n v="177" u="1"/>
        <n v="12601" u="1"/>
        <n v="227969" u="1"/>
        <n v="885919" u="1"/>
        <n v="2766403" u="1"/>
        <n v="660" u="1"/>
        <n v="49349" u="1"/>
        <n v="79553" u="1"/>
        <n v="284055" u="1"/>
        <n v="3641783" u="1"/>
        <n v="45252" u="1"/>
        <n v="1979855" u="1"/>
        <n v="5340238" u="1"/>
        <n v="15522689" u="1"/>
        <n v="2318" u="1"/>
        <n v="29902" u="1"/>
        <n v="79301" u="1"/>
        <n v="113464" u="1"/>
        <n v="4275153.5" u="1"/>
        <n v="517464112" u="1"/>
        <n v="530" u="1"/>
        <n v="4075" u="1"/>
        <n v="312294" u="1"/>
        <n v="342549" u="1"/>
        <n v="28799" u="1"/>
        <n v="95059" u="1"/>
        <n v="21708" u="1"/>
        <n v="63090" u="1"/>
        <n v="199984" u="1"/>
        <n v="1028121" u="1"/>
        <n v="1100448" u="1"/>
        <n v="3685" u="1"/>
        <n v="26719" u="1"/>
        <n v="1100449" u="1"/>
        <n v="72494" u="1"/>
        <n v="67551773" u="1"/>
        <n v="135249591" u="1"/>
        <n v="38697" u="1"/>
        <n v="44748" u="1"/>
        <n v="76402" u="1"/>
        <n v="331961" u="1"/>
        <n v="748768" u="1"/>
        <n v="1657143" u="1"/>
        <n v="307253" u="1"/>
        <n v="500885" u="1"/>
        <n v="3165" u="1"/>
        <n v="88252" u="1"/>
        <n v="720531" u="1"/>
        <n v="8123272" u="1"/>
        <n v="16152073" u="1"/>
        <n v="391" u="1"/>
        <n v="352636" u="1"/>
        <n v="100849341" u="1"/>
        <n v="2905" u="1"/>
        <n v="92034" u="1"/>
        <n v="206288" u="1"/>
        <n v="825416" u="1"/>
        <n v="5799696" u="1"/>
        <n v="19142358" u="1"/>
        <n v="1195255" u="1"/>
        <n v="81697" u="1"/>
        <n v="39118261" u="1"/>
        <n v="4968" u="1"/>
        <n v="36239" u="1"/>
        <n v="145022" u="1"/>
        <n v="284059" u="1"/>
        <n v="525856296" u="1"/>
        <n v="18336" u="1"/>
        <n v="1979871" u="1"/>
        <n v="3222048" u="1"/>
        <n v="36113" u="1"/>
        <n v="81319" u="1"/>
        <n v="357680" u="1"/>
        <n v="50345285" u="1"/>
        <n v="6205" u="1"/>
        <n v="343057" u="1"/>
        <n v="1380824" u="1"/>
        <n v="261" u="1"/>
        <n v="11766" u="1"/>
        <n v="70982" u="1"/>
        <n v="42265174" u="1"/>
        <n v="5685" u="1"/>
        <n v="50043" u="1"/>
        <n v="165949" u="1"/>
        <n v="748774" u="1"/>
        <n v="8422551" u="1"/>
        <n v="5425" u="1"/>
        <n v="424242" u="1"/>
        <n v="5165" u="1"/>
        <n v="51934" u="1"/>
        <n v="131156" u="1"/>
        <n v="181581" u="1"/>
        <n v="226" u="1"/>
        <n v="4645" u="1"/>
        <n v="18084" u="1"/>
        <n v="481223" u="1"/>
        <n v="1380830" u="1"/>
        <n v="2758154" u="1"/>
        <n v="10663" u="1"/>
        <n v="86362" u="1"/>
        <n v="890975" u="1"/>
        <n v="1300151" u="1"/>
        <n v="1380831" u="1"/>
        <n v="1653126" u="1"/>
        <n v="343059" u="1"/>
        <n v="819372" u="1"/>
        <n v="1622872" u="1"/>
        <n v="1689434" u="1"/>
        <n v="5275569" u="1"/>
        <n v="11423670" u="1"/>
        <n v="228477" u="1"/>
        <n v="370289" u="1"/>
        <n v="4057110" u="1"/>
        <n v="10600" u="1"/>
        <n v="16918" u="1"/>
        <n v="2050479" u="1"/>
        <n v="37311" u="1"/>
        <n v="181582" u="1"/>
        <n v="649946" u="1"/>
        <n v="1592621" u="1"/>
        <n v="3181969" u="1"/>
        <n v="161" u="1"/>
        <n v="2452" u="1"/>
        <n v="941403" u="1"/>
        <n v="1380837" u="1"/>
        <n v="596" u="1"/>
        <n v="13074" u="1"/>
        <n v="17832" u="1"/>
        <n v="37185" u="1"/>
        <n v="4243118" u="1"/>
        <n v="16184063" u="1"/>
        <n v="182528941" u="1"/>
        <n v="12554" u="1"/>
        <n v="97456" u="1"/>
        <n v="150571" u="1"/>
        <n v="675160" u="1"/>
        <n v="1040237" u="1"/>
        <n v="59059237" u="1"/>
        <n v="21803" u="1"/>
        <n v="819376" u="1"/>
        <n v="1632965" u="1"/>
        <n v="1872988" u="1"/>
        <n v="19965879" u="1"/>
        <n v="214611" u="1"/>
        <n v="820385" u="1"/>
        <n v="1967788" u="1"/>
        <n v="72228811" u="1"/>
        <n v="206291" u="1"/>
        <n v="3689" u="1"/>
        <n v="234277" u="1"/>
        <n v="1128718" u="1"/>
        <n v="112" u="1"/>
        <n v="167212" u="1"/>
        <n v="424" u="1"/>
        <n v="150824" u="1"/>
        <n v="9891" u="1"/>
        <n v="102373" u="1"/>
        <n v="104390" u="1"/>
        <n v="190660" u="1"/>
        <n v="33244304" u="1"/>
        <n v="16477" u="1"/>
        <n v="366763" u="1"/>
        <n v="52087873" u="1"/>
        <n v="359" u="1"/>
        <n v="22949568" u="1"/>
        <n v="1340" u="1"/>
        <n v="104012" u="1"/>
        <n v="8681618" u="1"/>
        <n v="2519" u="1"/>
        <n v="17391" u="1"/>
        <n v="708447" u="1"/>
        <n v="38635671" u="1"/>
        <n v="1145" u="1"/>
        <n v="2259" u="1"/>
        <n v="10805" u="1"/>
        <n v="1600708" u="1"/>
        <n v="6082690" u="1"/>
        <n v="4016" u="1"/>
        <n v="5953" u="1"/>
        <n v="38068" u="1"/>
        <n v="605582" u="1"/>
        <n v="857707" u="1"/>
        <n v="12376569" u="1"/>
        <n v="15958994" u="1"/>
        <n v="1703577" u="1"/>
        <n v="93065372" u="1"/>
        <n v="50044" u="1"/>
        <n v="97079" u="1"/>
        <n v="1655170" u="1"/>
        <n v="2149309" u="1"/>
        <n v="4969085" u="1"/>
        <n v="1128734" u="1"/>
        <n v="62020" u="1"/>
        <n v="312811" u="1"/>
        <n v="682230" u="1"/>
        <n v="764927" u="1"/>
        <n v="5130453" u="1"/>
        <n v="140993" u="1"/>
        <n v="159146" u="1"/>
        <n v="562219" u="1"/>
        <n v="210" u="1"/>
        <n v="6410" u="1"/>
        <n v="763920" u="1"/>
        <n v="272472" u="1"/>
        <n v="727" u="1"/>
        <n v="9119" u="1"/>
        <n v="15170" u="1"/>
        <n v="212597" u="1"/>
        <n v="1251777" u="1"/>
        <n v="10616" u="1"/>
        <n v="45506" u="1"/>
        <n v="114224" u="1"/>
        <n v="3210267" u="1"/>
        <n v="7127" u="1"/>
        <n v="17927" u="1"/>
        <n v="23978" u="1"/>
        <n v="63596" u="1"/>
        <n v="329453" u="1"/>
        <n v="1108572" u="1"/>
        <n v="4077579" u="1"/>
        <n v="662064" u="1"/>
        <n v="4077581" u="1"/>
        <n v="48973566" u="1"/>
        <n v="17864" u="1"/>
        <n v="145" u="1"/>
        <n v="30943" u="1"/>
        <n v="2066" u="1"/>
        <n v="309284" u="1"/>
        <n v="753839" u="1"/>
        <n v="43111" u="1"/>
        <n v="156374" u="1"/>
        <n v="508463" u="1"/>
        <n v="720559" u="1"/>
        <n v="3766738" u="1"/>
        <n v="15233701" u="1"/>
        <n v="1927" u="1"/>
        <n v="29840" u="1"/>
        <n v="47082" u="1"/>
        <n v="63218" u="1"/>
        <n v="26783" u="1"/>
        <n v="42985" u="1"/>
        <n v="457" u="1"/>
        <n v="3563" u="1"/>
        <n v="5647098" u="1"/>
        <n v="4787" u="1"/>
        <n v="32774" u="1"/>
        <n v="46893" u="1"/>
        <n v="84726" u="1"/>
        <n v="1419199" u="1"/>
        <n v="44813" u="1"/>
        <n v="48847" u="1"/>
        <n v="1046307" u="1"/>
        <n v="1889161" u="1"/>
        <n v="1943620" u="1"/>
        <n v="6284" u="1"/>
        <n v="2597123" u="1"/>
        <n v="14651230" u="1"/>
        <n v="47488442" u="1"/>
        <n v="392" u="1"/>
        <n v="38636" u="1"/>
        <n v="217137" u="1"/>
        <n v="1187247" u="1"/>
        <n v="116494" u="1"/>
        <n v="1039249" u="1"/>
        <n v="2058592" u="1"/>
        <n v="9908885" u="1"/>
        <n v="2653" u="1"/>
        <n v="5244" u="1"/>
        <n v="22497" u="1"/>
        <n v="26531" u="1"/>
        <n v="77919" u="1"/>
        <n v="92038" u="1"/>
        <n v="287604" u="1"/>
        <n v="1271964" u="1"/>
        <n v="38646974" u="1"/>
        <n v="2523" u="1"/>
        <n v="7001" u="1"/>
        <n v="44435" u="1"/>
        <n v="75776" u="1"/>
        <n v="91912" u="1"/>
        <n v="2393" u="1"/>
        <n v="4724" u="1"/>
        <n v="2263" u="1"/>
        <n v="23411" u="1"/>
        <n v="284075" u="1"/>
        <n v="1261883" u="1"/>
        <n v="2641513" u="1"/>
        <n v="612480282" u="1"/>
        <n v="150577" u="1"/>
        <n v="941428" u="1"/>
        <n v="988" u="1"/>
        <n v="22308" u="1"/>
        <n v="40795785" u="1"/>
        <n v="1491296600" u="1"/>
        <n v="129479" u="1"/>
        <n v="1858918" u="1"/>
        <n v="17171" u="1"/>
        <n v="53890" u="1"/>
        <n v="2964014" u="1"/>
        <n v="18085" u="1"/>
        <n v="37691" u="1"/>
        <n v="11672" u="1"/>
        <n v="2665735" u="1"/>
        <n v="8180530" u="1"/>
        <n v="728" u="1"/>
        <n v="32141" u="1"/>
        <n v="122546" u="1"/>
        <n v="829489" u="1"/>
        <n v="2964020" u="1"/>
        <n v="250672" u="1"/>
        <n v="579382" u="1"/>
        <n v="1173147" u="1"/>
        <n v="4858" u="1"/>
        <n v="39330" u="1"/>
        <n v="1104571" u="1"/>
        <n v="1580583" u="1"/>
        <n v="39267" u="1"/>
        <n v="43301" u="1"/>
        <n v="95695" u="1"/>
        <n v="6800926" u="1"/>
        <n v="6095" u="1"/>
        <n v="21867" u="1"/>
        <n v="2379335" u="1"/>
        <n v="13280320" u="1"/>
        <n v="1994" u="1"/>
        <n v="385938" u="1"/>
        <n v="5679016" u="1"/>
        <n v="262397" u="1"/>
        <n v="451995" u="1"/>
        <n v="2460019" u="1"/>
        <n v="14232593" u="1"/>
        <n v="1864" u="1"/>
        <n v="26815" u="1"/>
        <n v="91157" u="1"/>
        <n v="111327" u="1"/>
        <n v="125446" u="1"/>
        <n v="4517003" u="1"/>
        <n v="27792" u="1"/>
        <n v="200248" u="1"/>
        <n v="206299" u="1"/>
        <n v="394511" u="1"/>
        <n v="479225" u="1"/>
        <n v="634854" u="1"/>
        <n v="6599250" u="1"/>
        <n v="14997" u="1"/>
        <n v="32775" u="1"/>
        <n v="44877" u="1"/>
        <n v="125068" u="1"/>
        <n v="232016" u="1"/>
        <n v="316857" u="1"/>
        <n v="3177" u="1"/>
        <n v="4275" u="1"/>
        <n v="3250693" u="1"/>
        <n v="11940" u="1"/>
        <n v="25649" u="1"/>
        <n v="70357" u="1"/>
        <n v="96" u="1"/>
        <n v="2917" u="1"/>
        <n v="13437" u="1"/>
        <n v="1409" u="1"/>
        <n v="38574" u="1"/>
        <n v="1037248" u="1"/>
        <n v="1344" u="1"/>
        <n v="5252" u="1"/>
        <n v="7269" u="1"/>
        <n v="22529" u="1"/>
        <n v="8357403" u="1"/>
        <n v="3641768" u="1"/>
        <n v="38385" u="1"/>
        <n v="87880" u="1"/>
        <n v="1986015" u="1"/>
        <n v="2859174" u="1"/>
        <n v="8820" u="1"/>
        <n v="1292168" u="1"/>
        <n v="900279571" u="1"/>
        <n v="64480" u="1"/>
        <n v="223697" u="1"/>
        <n v="13831" u="1"/>
        <n v="73383" u="1"/>
        <n v="211343" u="1"/>
        <n v="1344612" u="1"/>
        <n v="3894" u="1"/>
        <n v="62337" u="1"/>
        <n v="5647274" u="1"/>
        <n v="5799871" u="1"/>
        <n v="13894323" u="1"/>
        <n v="63771677" u="1"/>
        <n v="12791" u="1"/>
        <n v="23317" u="1"/>
        <n v="34036" u="1"/>
        <n v="132176" u="1"/>
        <n v="178567" u="1"/>
        <n v="231009" u="1"/>
        <n v="255213" u="1"/>
        <n v="924" u="1"/>
        <n v="125447" u="1"/>
        <n v="923292" u="1"/>
        <n v="2423514" u="1"/>
        <n v="206301" u="1"/>
        <n v="315852" u="1"/>
        <n v="791179" u="1"/>
        <n v="859" u="1"/>
        <n v="562250" u="1"/>
        <n v="8694" u="1"/>
        <n v="53954" u="1"/>
        <n v="187644" u="1"/>
        <n v="1594726" u="1"/>
        <n v="6166" u="1"/>
        <n v="55908" u="1"/>
        <n v="124943" u="1"/>
        <n v="78426" u="1"/>
        <n v="5114348" u="1"/>
        <n v="28139" u="1"/>
        <n v="178" u="1"/>
        <n v="5386" u="1"/>
        <n v="7403" u="1"/>
        <n v="63787" u="1"/>
        <n v="253197" u="1"/>
        <n v="1969892" u="1"/>
        <n v="24242162" u="1"/>
        <n v="3028630" u="1"/>
        <n v="161928" u="1"/>
        <n v="11105" u="1"/>
        <n v="15139" u="1"/>
        <n v="145540" u="1"/>
        <n v="8568" u="1"/>
        <n v="4091" u="1"/>
        <n v="2431839" u="1"/>
        <n v="20859" u="1"/>
        <n v="30944" u="1"/>
        <n v="33154" u="1"/>
        <n v="41222" u="1"/>
        <n v="2657512" u="1"/>
        <n v="7390022" u="1"/>
        <n v="20984650" u="1"/>
        <n v="3831" u="1"/>
        <n v="37125" u="1"/>
        <n v="71241" u="1"/>
        <n v="101496" u="1"/>
        <n v="5323" u="1"/>
        <n v="452003" u="1"/>
        <n v="34982" u="1"/>
        <n v="53135" u="1"/>
        <n v="81074" u="1"/>
        <n v="1483804" u="1"/>
        <n v="36936" u="1"/>
        <n v="547130" u="1"/>
        <n v="6560" u="1"/>
        <n v="34856" u="1"/>
        <n v="317369" u="1"/>
        <n v="6647786" u="1"/>
        <n v="1043313" u="1"/>
        <n v="2290430" u="1"/>
        <n v="11667956" u="1"/>
        <n v="132935" u="1"/>
        <n v="3428020" u="1"/>
        <n v="3545239" u="1"/>
        <n v="1476" u="1"/>
        <n v="2921" u="1"/>
        <n v="28675" u="1"/>
        <n v="698407" u="1"/>
        <n v="5520" u="1"/>
        <n v="27635" u="1"/>
        <n v="34604" u="1"/>
        <n v="104522" u="1"/>
        <n v="4622268" u="1"/>
        <n v="7277" u="1"/>
        <n v="116498" u="1"/>
        <n v="15652881" u="1"/>
        <n v="328" u="1"/>
        <n v="34478" u="1"/>
        <n v="38512" u="1"/>
        <n v="40529" u="1"/>
        <n v="16447" u="1"/>
        <n v="145794" u="1"/>
        <n v="461082" u="1"/>
        <n v="2121014" u="1"/>
        <n v="2271" u="1"/>
        <n v="6497" u="1"/>
        <n v="2899811" u="1"/>
        <n v="66113892" u="1"/>
        <n v="16384" u="1"/>
        <n v="38323" u="1"/>
        <n v="40340" u="1"/>
        <n v="54459" u="1"/>
        <n v="69603" u="1"/>
        <n v="21395" u="1"/>
        <n v="32457" u="1"/>
        <n v="87504" u="1"/>
        <n v="331995" u="1"/>
        <n v="1921506" u="1"/>
        <n v="3032939" u="1"/>
        <n v="7474" u="1"/>
        <n v="3638" u="1"/>
        <n v="52127" u="1"/>
        <n v="133945" u="1"/>
        <n v="2104892" u="1"/>
        <n v="3378" u="1"/>
        <n v="37945" u="1"/>
        <n v="56098" u="1"/>
        <n v="493356" u="1"/>
        <n v="3504925" u="1"/>
        <n v="331492" u="1"/>
        <n v="1201442" u="1"/>
        <n v="53955" u="1"/>
        <n v="490331" u="1"/>
        <n v="1047355" u="1"/>
        <n v="241855" u="1"/>
        <n v="374858" u="1"/>
        <n v="2290697" u="1"/>
        <n v="3428052" u="1"/>
        <n v="33659" u="1"/>
        <n v="47778" u="1"/>
        <n v="297708" u="1"/>
        <n v="736738" u="1"/>
        <n v="78302" u="1"/>
        <n v="80319" u="1"/>
        <n v="747832" u="1"/>
        <n v="951549" u="1"/>
        <n v="8794743" u="1"/>
        <n v="665" u="1"/>
        <n v="35487" u="1"/>
        <n v="43555" u="1"/>
        <n v="135963" u="1"/>
        <n v="299726" u="1"/>
        <n v="5405173" u="1"/>
        <n v="179566410" u="1"/>
        <n v="22971" u="1"/>
        <n v="258496" u="1"/>
        <n v="504956" u="1"/>
        <n v="725647" u="1"/>
        <n v="1590731" u="1"/>
        <n v="4095" u="1"/>
        <n v="23948" u="1"/>
        <n v="27982" u="1"/>
        <n v="6929571" u="1"/>
        <n v="1998" u="1"/>
        <n v="7868" u="1"/>
        <n v="683291" u="1"/>
        <n v="1994133" u="1"/>
        <n v="1933" u="1"/>
        <n v="41223" u="1"/>
        <n v="73386" u="1"/>
        <n v="103641" u="1"/>
        <n v="2189632" u="1"/>
        <n v="12199953" u="1"/>
        <n v="18240178" u="1"/>
        <n v="1184188453" u="1"/>
        <n v="1217590" u="1"/>
        <n v="1770248" u="1"/>
        <n v="95321" u="1"/>
        <n v="160420" u="1"/>
        <n v="6929587" u="1"/>
        <n v="4811" u="1"/>
        <n v="6828" u="1"/>
        <n v="68081837" u="1"/>
        <n v="40908" u="1"/>
        <n v="532019" u="1"/>
        <n v="689345" u="1"/>
        <n v="899113" u="1"/>
        <n v="979793" u="1"/>
        <n v="1322478" u="1"/>
        <n v="5542598" u="1"/>
        <n v="1543" u="1"/>
        <n v="11972" u="1"/>
        <n v="32777" u="1"/>
        <n v="66579" u="1"/>
        <n v="5695199" u="1"/>
        <n v="2584909540" u="1"/>
        <n v="16605" u="1"/>
        <n v="151092" u="1"/>
        <n v="4517275" u="1"/>
        <n v="361" u="1"/>
        <n v="7545" u="1"/>
        <n v="8915" u="1"/>
        <n v="38702" u="1"/>
        <n v="98599" u="1"/>
        <n v="219418" u="1"/>
        <n v="1348" u="1"/>
        <n v="14446" u="1"/>
        <n v="132435" u="1"/>
        <n v="268970" u="1"/>
        <n v="297208" u="1"/>
        <n v="44298916" u="1"/>
        <n v="60763" u="1"/>
        <n v="80" u="1"/>
        <n v="34479" u="1"/>
        <n v="38513" u="1"/>
        <n v="118391" u="1"/>
        <n v="178322" u="1"/>
        <n v="180339" u="1"/>
        <n v="1485861" u="1"/>
        <n v="24241564" u="1"/>
        <n v="96078" u="1"/>
        <n v="159917" u="1"/>
        <n v="190172" u="1"/>
        <n v="206308" u="1"/>
        <n v="1427369" u="1"/>
        <n v="725655" u="1"/>
        <n v="1975994" u="1"/>
        <n v="88846946" u="1"/>
        <n v="19410" u="1"/>
        <n v="118013" u="1"/>
        <n v="7742" u="1"/>
        <n v="67462" u="1"/>
        <n v="1653842.7" u="1"/>
        <n v="57542862.378796466" u="1"/>
        <n v="19347" u="1"/>
        <n v="1996167" u="1"/>
        <n v="665190.58199999994" u="1"/>
        <n v="1574615" u="1"/>
        <n v="3097549" u="1"/>
        <n v="10774.5" u="1"/>
        <n v="40089" u="1"/>
        <n v="56225" u="1"/>
        <n v="212864" u="1"/>
        <n v="6962618" u="1"/>
        <n v="70271701" u="1"/>
        <n v="3382" u="1"/>
        <n v="22278" u="1"/>
        <n v="38009" u="1"/>
        <n v="210595" u="1"/>
        <n v="431341" u="1"/>
        <n v="4775961" u="1"/>
        <n v="68849" u="1"/>
        <n v="206309" u="1"/>
        <n v="1889270" u="1"/>
        <n v="5203336" u="1"/>
        <n v="796" u="1"/>
        <n v="4165" u="1"/>
        <n v="123182" u="1"/>
        <n v="2992" u="1"/>
        <n v="51939" u="1"/>
        <n v="169499" u="1"/>
        <n v="207822" u="1"/>
        <n v="807348" u="1"/>
        <n v="8180669" u="1"/>
        <n v="22872727" u="1"/>
        <n v="92675" u="1"/>
        <n v="221437" u="1"/>
        <n v="1758169" u="1"/>
        <n v="666" u="1"/>
        <n v="4348148" u="1"/>
        <n v="13674" u="1"/>
        <n v="19032" u="1"/>
        <n v="6639" u="1"/>
        <n v="11137" u="1"/>
        <n v="43556" u="1"/>
        <n v="294187" u="1"/>
        <n v="146" u="1"/>
        <n v="16952" u="1"/>
        <n v="2230261" u="1"/>
        <n v="6119" u="1"/>
        <n v="8136" u="1"/>
        <n v="12114" u="1"/>
        <n v="49481" u="1"/>
        <n v="1360825" u="1"/>
        <n v="5859" u="1"/>
        <n v="26974" u="1"/>
        <n v="157398" u="1"/>
        <n v="490341" u="1"/>
        <n v="3875904" u="1"/>
        <n v="5937335" u="1"/>
        <n v="1619003" u="1"/>
        <n v="4251589" u="1"/>
        <n v="14652640" u="1"/>
        <n v="7356" u="1"/>
        <n v="30945" u="1"/>
        <n v="65428" u="1"/>
        <n v="87507" u="1"/>
        <n v="901144" u="1"/>
        <n v="4819" u="1"/>
        <n v="6836" u="1"/>
        <n v="33030" u="1"/>
        <n v="101374" u="1"/>
        <n v="117510" u="1"/>
        <n v="210849" u="1"/>
        <n v="623807" u="1"/>
        <n v="1465714" u="1"/>
        <n v="1655312" u="1"/>
        <n v="3569561" u="1"/>
        <n v="3319" u="1"/>
        <n v="636918" u="1"/>
        <n v="167988" u="1"/>
        <n v="11877521" u="1"/>
        <n v="1545" u="1"/>
        <n v="78809" u="1"/>
        <n v="129234" u="1"/>
        <n v="2500324" u="1"/>
        <n v="5219540" u="1"/>
        <n v="1480" u="1"/>
        <n v="28739" u="1"/>
        <n v="213875" u="1"/>
        <n v="5679886" u="1"/>
        <n v="12717541" u="1"/>
        <n v="5536" u="1"/>
        <n v="14982" u="1"/>
        <n v="19631" u="1"/>
        <n v="2617547" u="1"/>
        <n v="29653" u="1"/>
        <n v="96458" u="1"/>
        <n v="2145340" u="1"/>
        <n v="5494334" u="1"/>
        <n v="26596" u="1"/>
        <n v="112468" u="1"/>
        <n v="1155" u="1"/>
        <n v="689364" u="1"/>
        <n v="3182082" u="1"/>
        <n v="72" u="1"/>
        <n v="6253" u="1"/>
        <n v="8348" u="1"/>
        <n v="40468" u="1"/>
        <n v="388486" u="1"/>
        <n v="10280587" u="1"/>
        <n v="32861496" u="1"/>
        <n v="264" u="1"/>
        <n v="723654" u="1"/>
        <n v="52444" u="1"/>
        <n v="137230" u="1"/>
        <n v="1655324" u="1"/>
        <n v="21396" u="1"/>
        <n v="75532" u="1"/>
        <n v="77549" u="1"/>
        <n v="167233" u="1"/>
        <n v="50301" u="1"/>
        <n v="64420" u="1"/>
        <n v="87508" u="1"/>
        <n v="91542" u="1"/>
        <n v="364283" u="1"/>
        <n v="704494" u="1"/>
        <n v="11799" u="1"/>
        <n v="390000" u="1"/>
        <n v="528007" u="1"/>
        <n v="915271" u="1"/>
        <n v="4693" u="1"/>
        <n v="142021" u="1"/>
        <n v="6190" u="1"/>
        <n v="24264" u="1"/>
        <n v="95072" u="1"/>
        <n v="2996" u="1"/>
        <n v="121167" u="1"/>
        <n v="387984" u="1"/>
        <n v="2026459" u="1"/>
        <n v="732" u="1"/>
        <n v="223962" u="1"/>
        <n v="262426" u="1"/>
        <n v="1360850" u="1"/>
        <n v="2736" u="1"/>
        <n v="31229" u="1"/>
        <n v="39775" u="1"/>
        <n v="802322" u="1"/>
        <n v="3077222" u="1"/>
        <n v="667" u="1"/>
        <n v="51814" u="1"/>
        <n v="356217" u="1"/>
        <n v="1074440" u="1"/>
        <n v="497912" u="1"/>
        <n v="3480630" u="1"/>
        <n v="49545" u="1"/>
        <n v="122302" u="1"/>
        <n v="130370" u="1"/>
        <n v="436898" u="1"/>
        <n v="22972" u="1"/>
        <n v="1074444" u="1"/>
        <n v="1872" u="1"/>
        <n v="3713" u="1"/>
        <n v="39215739" u="1"/>
        <n v="1807" u="1"/>
        <n v="3583" u="1"/>
        <n v="37191" u="1"/>
        <n v="105662" u="1"/>
        <n v="269488" u="1"/>
        <n v="6090763" u="1"/>
        <n v="7478459" u="1"/>
        <n v="6844" u="1"/>
        <n v="6584" u="1"/>
        <n v="35048" u="1"/>
        <n v="397568" u="1"/>
        <n v="6324" u="1"/>
        <n v="34985" u="1"/>
        <n v="39019" u="1"/>
        <n v="83097" u="1"/>
        <n v="318401" u="1"/>
        <n v="1233792" u="1"/>
        <n v="3872179" u="1"/>
        <n v="22720" u="1"/>
        <n v="238335" u="1"/>
        <n v="498923" u="1"/>
        <n v="2161765" u="1"/>
        <n v="24308418" u="1"/>
        <n v="17646" u="1"/>
        <n v="108940" u="1"/>
        <n v="127093" u="1"/>
        <n v="191692" u="1"/>
        <n v="232032" u="1"/>
        <n v="2532895" u="1"/>
        <n v="8392184" u="1"/>
        <n v="1352" u="1"/>
        <n v="126967" u="1"/>
        <n v="510017" u="1"/>
        <n v="1423394" u="1"/>
        <n v="36687" u="1"/>
        <n v="175052" u="1"/>
        <n v="1368936" u="1"/>
        <n v="4504" u="1"/>
        <n v="96334" u="1"/>
        <n v="146310" u="1"/>
        <n v="744847" u="1"/>
        <n v="1043363" u="1"/>
        <n v="1092" u="1"/>
        <n v="2153" u="1"/>
        <n v="2932271" u="1"/>
        <n v="3746906" u="1"/>
        <n v="14234155" u="1"/>
        <n v="22323103" u="1"/>
        <n v="1027" u="1"/>
        <n v="21491" u="1"/>
        <n v="5741" u="1"/>
        <n v="22567722" u="1"/>
        <n v="244" u="1"/>
        <n v="8821" u="1"/>
        <n v="64547" u="1"/>
        <n v="531047" u="1"/>
        <n v="813427" u="1"/>
        <n v="1245905" u="1"/>
        <n v="928" u="1"/>
        <n v="427322" u="1"/>
        <n v="2508709" u="1"/>
        <n v="235563" u="1"/>
        <n v="863" u="1"/>
        <n v="1506062959" u="1"/>
        <n v="1530306" u="1"/>
        <n v="2109116" u="1"/>
        <n v="22279" u="1"/>
        <n v="50113" u="1"/>
        <n v="135974" u="1"/>
        <n v="1126907" u="1"/>
        <n v="28180366" u="1"/>
        <n v="7955" u="1"/>
        <n v="27290" u="1"/>
        <n v="165977" u="1"/>
        <n v="20199" u="1"/>
        <n v="24233" u="1"/>
        <n v="41919" u="1"/>
        <n v="56038" u="1"/>
        <n v="119152" u="1"/>
        <n v="256490" u="1"/>
        <n v="365301" u="1"/>
        <n v="7175" u="1"/>
        <n v="57929" u="1"/>
        <n v="96495952" u="1"/>
        <n v="4898" u="1"/>
        <n v="9672" u="1"/>
        <n v="404633" u="1"/>
        <n v="686854.78199999989" u="1"/>
        <n v="3133764" u="1"/>
        <n v="3416144" u="1"/>
        <n v="3993006" u="1"/>
        <n v="78308" u="1"/>
        <n v="209091" u="1"/>
        <n v="6135" u="1"/>
        <n v="17993" u="1"/>
        <n v="168247" u="1"/>
        <n v="2932070" u="1"/>
        <n v="950093869" u="1"/>
        <n v="2004" u="1"/>
        <n v="31072" u="1"/>
        <n v="63665" u="1"/>
        <n v="165978" u="1"/>
        <n v="2230389" u="1"/>
        <n v="15572880" u="1"/>
        <n v="34054079" u="1"/>
        <n v="42848866" u="1"/>
        <n v="33347" u="1"/>
        <n v="12603" u="1"/>
        <n v="35301" u="1"/>
        <n v="288657" u="1"/>
        <n v="77552" u="1"/>
        <n v="177324" u="1"/>
        <n v="782172" u="1"/>
        <n v="2054739" u="1"/>
        <n v="13580" u="1"/>
        <n v="30946" u="1"/>
        <n v="65430" u="1"/>
        <n v="67341" u="1"/>
        <n v="193208" u="1"/>
        <n v="45197" u="1"/>
        <n v="2770955" u="1"/>
        <n v="3642299" u="1"/>
        <n v="18781" u="1"/>
        <n v="28866" u="1"/>
        <n v="531057" u="1"/>
        <n v="44269958" u="1"/>
        <n v="89150" u="1"/>
        <n v="127473" u="1"/>
        <n v="7398148" u="1"/>
        <n v="9483" u="1"/>
        <n v="103143" u="1"/>
        <n v="1080533" u="1"/>
        <n v="2673912" u="1"/>
        <n v="17678" u="1"/>
        <n v="232288" u="1"/>
        <n v="240356" u="1"/>
        <n v="915297" u="1"/>
        <n v="2677" u="1"/>
        <n v="207832" u="1"/>
        <n v="1215674" u="1"/>
        <n v="1289" u="1"/>
        <n v="794278" u="1"/>
        <n v="62232981" u="1"/>
        <n v="1224" u="1"/>
        <n v="2020459" u="1"/>
        <n v="8342357" u="1"/>
        <n v="58812" u="1"/>
        <n v="26597" u="1"/>
        <n v="857815" u="1"/>
        <n v="265" u="1"/>
        <n v="74023" u="1"/>
        <n v="602665" u="1"/>
        <n v="994" u="1"/>
        <n v="3914" u="1"/>
        <n v="165980" u="1"/>
        <n v="2427856" u="1"/>
        <n v="3460560" u="1"/>
        <n v="60" u="1"/>
        <n v="929" u="1"/>
        <n v="942531" u="1"/>
        <n v="61343628" u="1"/>
        <n v="228" u="1"/>
        <n v="11831" u="1"/>
        <n v="27448" u="1"/>
        <n v="36247" u="1"/>
        <n v="679313" u="1"/>
        <n v="1552522" u="1"/>
        <n v="9294" u="1"/>
        <n v="18340" u="1"/>
        <n v="664186" u="1"/>
        <n v="2896039" u="1"/>
        <n v="3500906" u="1"/>
        <n v="42172" u="1"/>
        <n v="46206" u="1"/>
        <n v="223213" u="1"/>
        <n v="3642098" u="1"/>
        <n v="85243" u="1"/>
        <n v="8326028" u="1"/>
        <n v="248930" u="1"/>
        <n v="1760277" u="1"/>
        <n v="13265" u="1"/>
        <n v="74906" u="1"/>
        <n v="93059" u="1"/>
        <n v="4453400" u="1"/>
        <n v="9908886" u="1"/>
        <n v="669" u="1"/>
        <n v="845719" u="1"/>
        <n v="33214892" u="1"/>
        <n v="35743" u="1"/>
        <n v="3771431" u="1"/>
        <n v="48336902" u="1"/>
        <n v="604" u="1"/>
        <n v="1256032" u="1"/>
        <n v="80327" u="1"/>
        <n v="94446" u="1"/>
        <n v="186908" u="1"/>
        <n v="209095" u="1"/>
        <n v="249435" u="1"/>
        <n v="3621944" u="1"/>
        <n v="4029611" u="1"/>
        <n v="539" u="1"/>
        <n v="8160" u="1"/>
        <n v="14179" u="1"/>
        <n v="76167" u="1"/>
        <n v="427837" u="1"/>
        <n v="1701791" u="1"/>
        <n v="2006" u="1"/>
        <n v="61712" u="1"/>
        <n v="340602" u="1"/>
        <n v="344636" u="1"/>
        <n v="37445" u="1"/>
        <n v="372370" u="1"/>
        <n v="1929714" u="1"/>
        <n v="2054768" u="1"/>
        <n v="3721" u="1"/>
        <n v="16922" u="1"/>
        <n v="45450" u="1"/>
        <n v="1905511" u="1"/>
        <n v="1966021" u="1"/>
        <n v="45387" u="1"/>
        <n v="2218122" u="1"/>
        <n v="1681" u="1"/>
        <n v="39210" u="1"/>
        <n v="91547" u="1"/>
        <n v="1768358" u="1"/>
        <n v="7986999" u="1"/>
        <n v="22847" u="1"/>
        <n v="26881" u="1"/>
        <n v="49232" u="1"/>
        <n v="822529" u="1"/>
        <n v="2621761" u="1"/>
        <n v="6080" u="1"/>
        <n v="16070" u="1"/>
        <n v="45135" u="1"/>
        <n v="5820" u="1"/>
        <n v="16733" u="1"/>
        <n v="26818" u="1"/>
        <n v="43055" u="1"/>
        <n v="3460837" u="1"/>
        <n v="3710712" u="1"/>
        <n v="19985444" u="1"/>
        <n v="63099" u="1"/>
        <n v="165731" u="1"/>
        <n v="2452108" u="1"/>
        <n v="2551" u="1"/>
        <n v="13990" u="1"/>
        <n v="36815" u="1"/>
        <n v="3549358" u="1"/>
        <n v="8148612" u="1"/>
        <n v="76546" u="1"/>
        <n v="219686" u="1"/>
        <n v="366826" u="1"/>
        <n v="6537" u="1"/>
        <n v="47068.3" u="1"/>
        <n v="100624" u="1"/>
        <n v="2375468" u="1"/>
        <n v="15476882" u="1"/>
        <n v="5695952" u="1"/>
        <n v="6017" u="1"/>
        <n v="829593" u="1"/>
        <n v="4308031" u="1"/>
        <n v="5757" u="1"/>
        <n v="18498" u="1"/>
        <n v="116382" u="1"/>
        <n v="370861" u="1"/>
        <n v="449524" u="1"/>
        <n v="1471870" u="1"/>
        <n v="12887" u="1"/>
        <n v="3617948" u="1"/>
        <n v="24873165" u="1"/>
        <n v="930" u="1"/>
        <n v="4977" u="1"/>
        <n v="11847" u="1"/>
        <n v="50430" u="1"/>
        <n v="81715" u="1"/>
        <n v="145310" u="1"/>
        <n v="170507812" u="1"/>
        <n v="34231" u="1"/>
        <n v="36248" u="1"/>
        <n v="38265" u="1"/>
        <n v="67470" u="1"/>
        <n v="449525" u="1"/>
        <n v="814468" u="1"/>
        <n v="2670197" u="1"/>
        <n v="133766770" u="1"/>
        <n v="3268" u="1"/>
        <n v="767069" u="1"/>
        <n v="4945427" u="1"/>
        <n v="695466" u="1"/>
        <n v="13801" u="1"/>
        <n v="1308501" u="1"/>
        <n v="2488" u="1"/>
        <n v="25211" u="1"/>
        <n v="181617" u="1"/>
        <n v="4017334" u="1"/>
        <n v="177331" u="1"/>
        <n v="286150" u="1"/>
        <n v="147" u="1"/>
        <n v="88523" u="1"/>
        <n v="215402" u="1"/>
        <n v="540" u="1"/>
        <n v="4134" u="1"/>
        <n v="57805" u="1"/>
        <n v="9641" u="1"/>
        <n v="33538" u="1"/>
        <n v="2327096" u="1"/>
        <n v="8173129" u="1"/>
        <n v="13155" u="1"/>
        <n v="17994" u="1"/>
        <n v="43560" u="1"/>
        <n v="82094" u="1"/>
        <n v="838678" u="1"/>
        <n v="1211693" u="1"/>
        <n v="3251117" u="1"/>
        <n v="38071367.781999998" u="1"/>
        <n v="368345041" u="1"/>
        <n v="3725" u="1"/>
        <n v="37446" u="1"/>
        <n v="1496091" u="1"/>
        <n v="461" u="1"/>
        <n v="1813" u="1"/>
        <n v="7128" u="1"/>
        <n v="130250" u="1"/>
        <n v="173802" u="1"/>
        <n v="814475" u="1"/>
        <n v="1435582" u="1"/>
        <n v="12378472" u="1"/>
        <n v="1748" u="1"/>
        <n v="3465" u="1"/>
        <n v="157414" u="1"/>
        <n v="181618" u="1"/>
        <n v="2669994" u="1"/>
        <n v="139184525" u="1"/>
        <n v="1683" u="1"/>
        <n v="17868" u="1"/>
        <n v="165230" u="1"/>
        <n v="645048" u="1"/>
        <n v="1467856" u="1"/>
        <n v="105" u="1"/>
        <n v="14589" u="1"/>
        <n v="150859" u="1"/>
        <n v="1467857" u="1"/>
        <n v="3033291" u="1"/>
        <n v="1553" u="1"/>
        <n v="10035" u="1"/>
        <n v="675304" u="1"/>
        <n v="2201633.2032035314" u="1"/>
        <n v="63289" u="1"/>
        <n v="81212" u="1"/>
        <n v="237086" u="1"/>
        <n v="366833" u="1"/>
        <n v="1046433" u="1"/>
        <n v="21436798" u="1"/>
        <n v="161953" u="1"/>
        <n v="56290393" u="1"/>
        <n v="1293" u="1"/>
        <n v="187922" u="1"/>
        <n v="329519" u="1"/>
        <n v="2425" u="1"/>
        <n v="70623" u="1"/>
        <n v="250197" u="1"/>
        <n v="3129886" u="1"/>
        <n v="21650" u="1"/>
        <n v="54906" u="1"/>
        <n v="112854" u="1"/>
        <n v="255996" u="1"/>
        <n v="1098" u="1"/>
        <n v="266" u="1"/>
        <n v="6025" u="1"/>
        <n v="1367016" u="1"/>
        <n v="22564" u="1"/>
        <n v="825575" u="1"/>
        <n v="942561" u="1"/>
        <n v="931" u="1"/>
        <n v="18467" u="1"/>
        <n v="22501" u="1"/>
        <n v="79952" u="1"/>
        <n v="27512" u="1"/>
        <n v="234314" u="1"/>
        <n v="12216782" u="1"/>
        <n v="126091" u="1"/>
        <n v="3272" u="1"/>
        <n v="50368" u="1"/>
        <n v="3678528" u="1"/>
        <n v="3719101" u="1"/>
        <n v="3142" u="1"/>
        <n v="196" u="1"/>
        <n v="7979" u="1"/>
        <n v="19318" u="1"/>
        <n v="1217766" u="1"/>
        <n v="7719" u="1"/>
        <n v="1484011" u="1"/>
        <n v="2742879" u="1"/>
        <n v="4260478" u="1"/>
        <n v="190445" u="1"/>
        <n v="99114" u="1"/>
        <n v="311874" u="1"/>
        <n v="537149" u="1"/>
        <n v="1889430" u="1"/>
        <n v="4017627" u="1"/>
        <n v="643042" u="1"/>
        <n v="5542836" u="1"/>
        <n v="17791266" u="1"/>
        <n v="1379131" u="1"/>
        <n v="1619154" u="1"/>
        <n v="1227857" u="1"/>
        <n v="1451744" u="1"/>
        <n v="116763" u="1"/>
        <n v="193219" u="1"/>
        <n v="1139110" u="1"/>
        <n v="17049" u="1"/>
        <n v="72263" u="1"/>
        <n v="4122288" u="1"/>
        <n v="5639" u="1"/>
        <n v="7656" u="1"/>
        <n v="1461832" u="1"/>
        <n v="8617" u="1"/>
        <n v="33476" u="1"/>
        <n v="222718" u="1"/>
        <n v="2022559" u="1"/>
        <n v="1815" u="1"/>
        <n v="7136" u="1"/>
        <n v="17963" u="1"/>
        <n v="19980" u="1"/>
        <n v="49549" u="1"/>
        <n v="226500" u="1"/>
        <n v="400624" u="1"/>
        <n v="1047454" u="1"/>
        <n v="429" u="1"/>
        <n v="6616" u="1"/>
        <n v="57491" u="1"/>
        <n v="69616" u="1"/>
        <n v="22777201" u="1"/>
        <n v="12588" u="1"/>
        <n v="24928" u="1"/>
        <n v="88824668" u="1"/>
        <n v="8113" u="1"/>
        <n v="497441" u="1"/>
        <n v="6075368" u="1"/>
        <n v="97" u="1"/>
        <n v="2949" u="1"/>
        <n v="107561" u="1"/>
        <n v="22615439" u="1"/>
        <n v="427855" u="1"/>
        <n v="500467" u="1"/>
        <n v="948624" u="1"/>
        <n v="1415449" u="1"/>
        <n v="24802" u="1"/>
        <n v="226753" u="1"/>
        <n v="1038381" u="1"/>
        <n v="1594963" u="1"/>
        <n v="6042879" u="1"/>
        <n v="25100865" u="1"/>
        <n v="65181" u="1"/>
        <n v="161957" u="1"/>
        <n v="173953510" u="1"/>
        <n v="371884" u="1"/>
        <n v="11928149" u="1"/>
        <n v="14999" u="1"/>
        <n v="7220819" u="1"/>
        <n v="16905689" u="1"/>
        <n v="62975" u="1"/>
        <n v="352723" u="1"/>
        <n v="5664161" u="1"/>
        <n v="5773" u="1"/>
        <n v="7790" u="1"/>
        <n v="13439" u="1"/>
        <n v="15456" u="1"/>
        <n v="142544" u="1"/>
        <n v="130659263" u="1"/>
        <n v="160445" u="1"/>
        <n v="978883" u="1"/>
        <n v="3218706" u="1"/>
        <n v="60397111" u="1"/>
        <n v="932" u="1"/>
        <n v="10382" u="1"/>
        <n v="814498" u="1"/>
        <n v="3536" u="1"/>
        <n v="27544" u="1"/>
        <n v="159941" u="1"/>
        <n v="157672" u="1"/>
        <n v="159689" u="1"/>
        <n v="959723" u="1"/>
        <n v="22938801" u="1"/>
        <n v="69617" u="1"/>
        <n v="118025" u="1"/>
        <n v="197760" u="1"/>
        <n v="421807" u="1"/>
        <n v="2117432" u="1"/>
        <n v="3436550" u="1"/>
        <n v="3146" u="1"/>
        <n v="4213" u="1"/>
        <n v="8302" u="1"/>
        <n v="28458" u="1"/>
        <n v="641038" u="1"/>
        <n v="5970" u="1"/>
        <n v="27418" u="1"/>
        <n v="87518" u="1"/>
        <n v="3888595" u="1"/>
        <n v="48" u="1"/>
        <n v="620869" u="1"/>
        <n v="4542982" u="1"/>
        <n v="180" u="1"/>
        <n v="15234743" u="1"/>
        <n v="46083" u="1"/>
        <n v="2319142" u="1"/>
        <n v="29309" u="1"/>
        <n v="31326" u="1"/>
        <n v="52071" u="1"/>
        <n v="236588" u="1"/>
        <n v="821562" u="1"/>
        <n v="607" u="1"/>
        <n v="2366" u="1"/>
        <n v="26252" u="1"/>
        <n v="52008" u="1"/>
        <n v="62332851" u="1"/>
        <n v="2236" u="1"/>
        <n v="12730" u="1"/>
        <n v="161455" u="1"/>
        <n v="678356" u="1"/>
        <n v="94704" u="1"/>
        <n v="59326525" u="1"/>
        <n v="3993" u="1"/>
        <n v="328019" u="1"/>
        <n v="1363029" u="1"/>
        <n v="65835158" u="1"/>
        <n v="59824" u="1"/>
        <n v="8092239" u="1"/>
        <n v="3733" u="1"/>
        <n v="5387" u="1"/>
        <n v="2460579" u="1"/>
        <n v="3603" u="1"/>
        <n v="1647429" u="1"/>
        <n v="503499" u="1"/>
        <n v="60003931" u="1"/>
        <n v="1687" u="1"/>
        <n v="77812" u="1"/>
        <n v="122186" u="1"/>
        <n v="31011" u="1"/>
        <n v="128111" u="1"/>
        <n v="1988305" u="1"/>
        <n v="17869" u="1"/>
        <n v="1988306" u="1"/>
        <n v="150867" u="1"/>
        <n v="11089060" u="1"/>
        <n v="329534" u="1"/>
        <n v="641047" u="1"/>
        <n v="2034699" u="1"/>
        <n v="89" u="1"/>
        <n v="5324" u="1"/>
        <n v="6253466" u="1"/>
        <n v="67875454" u="1"/>
        <n v="1254122" u="1"/>
        <n v="1655505" u="1"/>
        <n v="60490533" u="1"/>
        <n v="2433" u="1"/>
        <n v="4804" u="1"/>
        <n v="18720" u="1"/>
        <n v="63165" u="1"/>
        <n v="172046" u="1"/>
        <n v="145573" u="1"/>
        <n v="1102" u="1"/>
        <n v="10461" u="1"/>
        <n v="12478" u="1"/>
        <n v="2355719" u="1"/>
        <n v="10055938" u="1"/>
        <n v="88847727" u="1"/>
        <n v="267" u="1"/>
        <n v="104790" u="1"/>
        <n v="4041933" u="1"/>
        <n v="11217971" u="1"/>
        <n v="89057326" u="1"/>
        <n v="134732" u="1"/>
        <n v="1045459" u="1"/>
        <n v="8901" u="1"/>
        <n v="4260465" u="1"/>
        <n v="44175164" u="1"/>
        <n v="3670" u="1"/>
        <n v="5261" u="1"/>
        <n v="76174" u="1"/>
        <n v="1301287.7309999999" u="1"/>
        <n v="229" u="1"/>
        <n v="3469113" u="1"/>
        <n v="8374920" u="1"/>
        <n v="11782297" u="1"/>
        <n v="24519" u="1"/>
        <n v="3280" u="1"/>
        <n v="3597972" u="1"/>
        <n v="803" u="1"/>
        <n v="6238" u="1"/>
        <n v="30507" u="1"/>
        <n v="69619" u="1"/>
        <n v="1348932" u="1"/>
        <n v="348699" u="1"/>
        <n v="2400111" u="1"/>
        <n v="11312" u="1"/>
        <n v="14826" u="1"/>
        <n v="17302" u="1"/>
        <n v="44" u="1"/>
        <n v="673" u="1"/>
        <n v="36062" u="1"/>
        <n v="89285" u="1"/>
        <n v="1300528" u="1"/>
        <n v="164" u="1"/>
        <n v="48101" u="1"/>
        <n v="719719" u="1"/>
        <n v="35936" u="1"/>
        <n v="1449788" u="1"/>
        <n v="142952133" u="1"/>
        <n v="141541" u="1"/>
        <n v="206085" u="1"/>
        <n v="242391" u="1"/>
        <n v="2242797" u="1"/>
        <n v="14243" u="1"/>
        <n v="355256" u="1"/>
        <n v="21147" u="1"/>
        <n v="562395" u="1"/>
        <n v="9169" u="1"/>
        <n v="457115" u="1"/>
        <n v="1556693" u="1"/>
        <n v="40418953" u="1"/>
        <n v="3737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59699" u="1"/>
        <n v="430" u="1"/>
        <n v="1689" u="1"/>
        <n v="3347" u="1"/>
        <n v="491405" u="1"/>
        <n v="6471406" u="1"/>
        <n v="14637" u="1"/>
        <n v="365847" u="1"/>
        <n v="22278692" u="1"/>
        <n v="421819" u="1"/>
        <n v="1560733" u="1"/>
        <n v="8732978" u="1"/>
        <n v="1494" u="1"/>
        <n v="51379" u="1"/>
        <n v="1469969" u="1"/>
        <n v="164572490.78200001" u="1"/>
        <n v="45265" u="1"/>
        <n v="1756384" u="1"/>
        <n v="6745738" u="1"/>
        <n v="1299" u="1"/>
        <n v="2567" u="1"/>
        <n v="421820" u="1"/>
        <n v="81" u="1"/>
        <n v="11517" u="1"/>
        <n v="370891" u="1"/>
        <n v="4526813" u="1"/>
        <n v="6261433" u="1"/>
        <n v="300" u="1"/>
        <n v="165999" u="1"/>
        <n v="137034891" u="1"/>
        <n v="4292" u="1"/>
        <n v="238359" u="1"/>
        <n v="1039" u="1"/>
        <n v="11974" u="1"/>
        <n v="115003" u="1"/>
        <n v="450059" u="1"/>
        <n v="1687812" u="1"/>
        <n v="4260119" u="1"/>
        <n v="999" u="1"/>
        <n v="3934" u="1"/>
        <n v="159192" u="1"/>
        <n v="27671" u="1"/>
        <n v="193229" u="1"/>
        <n v="261807" u="1"/>
        <n v="1417536" u="1"/>
        <n v="1500233" u="1"/>
        <n v="160705" u="1"/>
        <n v="681407" u="1"/>
        <n v="24296117" u="1"/>
        <n v="11491406" u="1"/>
        <n v="200541" u="1"/>
        <n v="427369" u="1"/>
        <n v="649136" u="1"/>
        <n v="126349" u="1"/>
        <n v="1696452.7" u="1"/>
        <n v="4229" u="1"/>
        <n v="20454" u="1"/>
        <n v="34361" u="1"/>
        <n v="183901" u="1"/>
        <n v="683426" u="1"/>
        <n v="219955" u="1"/>
        <n v="690486" u="1"/>
        <n v="5664445" u="1"/>
        <n v="26442" u="1"/>
        <n v="64490" u="1"/>
        <n v="622917" u="1"/>
        <n v="1562767" u="1"/>
        <n v="172937675" u="1"/>
        <n v="2764" u="1"/>
        <n v="6236819" u="1"/>
        <n v="42197011" u="1"/>
        <n v="674" u="1"/>
        <n v="8271" u="1"/>
        <n v="99498" u="1"/>
        <n v="4268693" u="1"/>
        <n v="9768" u="1"/>
        <n v="34046" u="1"/>
        <n v="97355" u="1"/>
        <n v="431909" u="1"/>
        <n v="738896" u="1"/>
        <n v="1802793" u="1"/>
        <n v="40" u="1"/>
        <n v="105297" u="1"/>
        <n v="1084742" u="1"/>
        <n v="2244" u="1"/>
        <n v="151882" u="1"/>
        <n v="1750353" u="1"/>
        <n v="2114" u="1"/>
        <n v="6183" u="1"/>
        <n v="56044" u="1"/>
        <n v="854875" u="1"/>
        <n v="2052904" u="1"/>
        <n v="6326282" u="1"/>
        <n v="47913" u="1"/>
        <n v="207854" u="1"/>
        <n v="3755380" u="1"/>
        <n v="5890614" u="1"/>
        <n v="40389971" u="1"/>
        <n v="18122" u="1"/>
        <n v="22156" u="1"/>
        <n v="118912" u="1"/>
        <n v="14026019" u="1"/>
        <n v="3741" u="1"/>
        <n v="29184" u="1"/>
        <n v="24110" u="1"/>
        <n v="59826" u="1"/>
        <n v="70252" u="1"/>
        <n v="1044475" u="1"/>
        <n v="39593" u="1"/>
        <n v="454098" u="1"/>
        <n v="12525395" u="1"/>
        <n v="1691" u="1"/>
        <n v="6640" u="1"/>
        <n v="104289" u="1"/>
        <n v="261053" u="1"/>
        <n v="310387" u="1"/>
        <n v="370897" u="1"/>
        <n v="8602" u="1"/>
        <n v="12636" u="1"/>
        <n v="47535" u="1"/>
        <n v="309883" u="1"/>
        <n v="1714055" u="1"/>
        <n v="6253465" u="1"/>
        <n v="10119990" u="1"/>
        <n v="12116" u="1"/>
        <n v="49489" u="1"/>
        <n v="65714" u="1"/>
        <n v="317447" u="1"/>
        <n v="1496" u="1"/>
        <n v="95843" u="1"/>
        <n v="11185673" u="1"/>
        <n v="1431" u="1"/>
        <n v="7617" u="1"/>
        <n v="747979" u="1"/>
        <n v="2701" u="1"/>
        <n v="10556" u="1"/>
        <n v="45266" u="1"/>
        <n v="333" u="1"/>
        <n v="146589" u="1"/>
        <n v="1236" u="1"/>
        <n v="6837" u="1"/>
        <n v="186677" u="1"/>
        <n v="423845" u="1"/>
        <n v="23795" u="1"/>
        <n v="6317" u="1"/>
        <n v="8476" u="1"/>
        <n v="66849" u="1"/>
        <n v="418803" u="1"/>
        <n v="529137" u="1"/>
        <n v="11990" u="1"/>
        <n v="119165" u="1"/>
        <n v="133479" u="1"/>
        <n v="1659605" u="1"/>
        <n v="1000" u="1"/>
        <n v="63041" u="1"/>
        <n v="5028857.3" u="1"/>
        <n v="16578" u="1"/>
        <n v="662261" u="1"/>
        <n v="5656019" u="1"/>
        <n v="6963264" u="1"/>
        <n v="148607" u="1"/>
        <n v="641083" u="1"/>
        <n v="21490363" u="1"/>
        <n v="870" u="1"/>
        <n v="6774" u="1"/>
        <n v="26600" u="1"/>
        <n v="227018" u="1"/>
        <n v="253239" u="1"/>
        <n v="421830" u="1"/>
        <n v="44573" u="1"/>
        <n v="46590" u="1"/>
        <n v="6987251" u="1"/>
        <n v="106181" u="1"/>
        <n v="1039442" u="1"/>
        <n v="62600" u="1"/>
        <n v="187939" u="1"/>
        <n v="198024" u="1"/>
        <n v="319468" u="1"/>
        <n v="5389795" u="1"/>
        <n v="11088286" u="1"/>
        <n v="423848" u="1"/>
        <n v="615873" u="1"/>
        <n v="2768" u="1"/>
        <n v="95718" u="1"/>
        <n v="107820" u="1"/>
        <n v="213656" u="1"/>
        <n v="5214" u="1"/>
        <n v="2508" u="1"/>
        <n v="5155839" u="1"/>
        <n v="49523345" u="1"/>
        <n v="610" u="1"/>
        <n v="13298" u="1"/>
        <n v="150373" u="1"/>
        <n v="178611" u="1"/>
        <n v="34598742" u="1"/>
        <n v="25308" u="1"/>
        <n v="68867" u="1"/>
        <n v="74918" u="1"/>
        <n v="111224" u="1"/>
        <n v="537213" u="1"/>
        <n v="22070969" u="1"/>
        <n v="11738" u="1"/>
        <n v="574528" u="1"/>
        <n v="74666" u="1"/>
        <n v="167518" u="1"/>
        <n v="1449854" u="1"/>
        <n v="62335023" u="1"/>
        <n v="3745" u="1"/>
        <n v="5411" u="1"/>
        <n v="7428" u="1"/>
        <n v="1659623" u="1"/>
        <n v="7168" u="1"/>
        <n v="32210" u="1"/>
        <n v="1617267" u="1"/>
        <n v="17051" u="1"/>
        <n v="59827" u="1"/>
        <n v="1950073" u="1"/>
        <n v="1693" u="1"/>
        <n v="3355" u="1"/>
        <n v="37577" u="1"/>
        <n v="171019966" u="1"/>
        <n v="6388" u="1"/>
        <n v="21022" u="1"/>
        <n v="142054" u="1"/>
        <n v="210632" u="1"/>
        <n v="224751" u="1"/>
        <n v="387041" u="1"/>
        <n v="1463978" u="1"/>
        <n v="43502" u="1"/>
        <n v="102148" u="1"/>
        <n v="1825022" u="1"/>
        <n v="51940835" u="1"/>
        <n v="1498" u="1"/>
        <n v="35371" u="1"/>
        <n v="699586" u="1"/>
        <n v="3388597" u="1"/>
        <n v="6261432" u="1"/>
        <n v="7625" u="1"/>
        <n v="27987" u="1"/>
        <n v="165502" u="1"/>
        <n v="343172" u="1"/>
        <n v="1379267" u="1"/>
        <n v="22913" u="1"/>
        <n v="33228" u="1"/>
        <n v="37262" u="1"/>
        <n v="241896" u="1"/>
        <n v="1379268" u="1"/>
        <n v="29941" u="1"/>
        <n v="33165" u="1"/>
        <n v="101644" u="1"/>
        <n v="271569" u="1"/>
        <n v="900279" u="1"/>
        <n v="904313" u="1"/>
        <n v="1238" u="1"/>
        <n v="3005142" u="1"/>
        <n v="1173" u="1"/>
        <n v="900280" u="1"/>
        <n v="3493258" u="1"/>
        <n v="13379999" u="1"/>
        <n v="32976" u="1"/>
        <n v="433434" u="1"/>
        <n v="1043" u="1"/>
        <n v="63168" u="1"/>
        <n v="97106" u="1"/>
        <n v="111225" u="1"/>
        <n v="738921" u="1"/>
        <n v="2287329" u="1"/>
        <n v="20707" u="1"/>
        <n v="151636" u="1"/>
        <n v="31769" u="1"/>
        <n v="3460994" u="1"/>
        <n v="7899272" u="1"/>
        <n v="9119894" u="1"/>
        <n v="193489" u="1"/>
        <n v="380993" u="1"/>
        <n v="3408554" u="1"/>
        <n v="1415583" u="1"/>
        <n v="64870" u="1"/>
        <n v="94459" u="1"/>
        <n v="802459" u="1"/>
        <n v="848850" u="1"/>
        <n v="2767152" u="1"/>
        <n v="3292" u="1"/>
        <n v="4505" u="1"/>
        <n v="56739" u="1"/>
        <n v="140291" u="1"/>
        <n v="174580" u="1"/>
        <n v="3222996" u="1"/>
        <n v="274093" u="1"/>
        <n v="342671" u="1"/>
        <n v="1274396" u="1"/>
        <n v="269555" u="1"/>
        <n v="5742" u="1"/>
        <n v="7759" u="1"/>
        <n v="9343" u="1"/>
        <n v="71768" u="1"/>
        <n v="187943" u="1"/>
        <n v="289221" u="1"/>
        <n v="181" u="1"/>
        <n v="5482" u="1"/>
        <n v="31517" u="1"/>
        <n v="155419" u="1"/>
        <n v="423856" u="1"/>
        <n v="1349028" u="1"/>
        <n v="8303" u="1"/>
        <n v="227779" u="1"/>
        <n v="6810594" u="1"/>
        <n v="2512" u="1"/>
        <n v="511596" u="1"/>
        <n v="46213" u="1"/>
        <n v="235343" u="1"/>
        <n v="17272" u="1"/>
        <n v="20266" u="1"/>
        <n v="42053" u="1"/>
        <n v="192482" u="1"/>
        <n v="532186" u="1"/>
        <n v="11754" u="1"/>
        <n v="1955" u="1"/>
        <n v="7696" u="1"/>
        <n v="18186" u="1"/>
        <n v="187944" u="1"/>
        <n v="406209" u="1"/>
        <n v="11185880" u="1"/>
        <n v="122" u="1"/>
        <n v="8697" u="1"/>
        <n v="226015" u="1"/>
        <n v="423858" u="1"/>
        <n v="2059020" u="1"/>
        <n v="464" u="1"/>
        <n v="16245" u="1"/>
        <n v="66474" u="1"/>
        <n v="149117" u="1"/>
        <n v="7302308" u="1"/>
        <n v="6916" u="1"/>
        <n v="120807" u="1"/>
        <n v="148865" u="1"/>
        <n v="2952979" u="1"/>
        <n v="5599964" u="1"/>
        <n v="999617214" u="1"/>
        <n v="1695" u="1"/>
        <n v="158698" u="1"/>
        <n v="490924" u="1"/>
        <n v="1630" u="1"/>
        <n v="104419" u="1"/>
        <n v="210888" u="1"/>
        <n v="825663" u="1"/>
        <n v="2928779" u="1"/>
        <n v="12148" u="1"/>
        <n v="63736" u="1"/>
        <n v="160211" u="1"/>
        <n v="11628" u="1"/>
        <n v="35435" u="1"/>
        <n v="43503" u="1"/>
        <n v="37389" u="1"/>
        <n v="151639" u="1"/>
        <n v="218200" u="1"/>
        <n v="1370" u="1"/>
        <n v="12605" u="1"/>
        <n v="421843" u="1"/>
        <n v="464200" u="1"/>
        <n v="1867413" u="1"/>
        <n v="2024739" u="1"/>
        <n v="2827937" u="1"/>
        <n v="1582819655" u="1"/>
        <n v="2682717" u="1"/>
        <n v="2319" u="1"/>
        <n v="1094905" u="1"/>
        <n v="1375268" u="1"/>
        <n v="154413" u="1"/>
        <n v="421844" u="1"/>
        <n v="494456" u="1"/>
        <n v="595729" u="1"/>
        <n v="6073" u="1"/>
        <n v="37011" u="1"/>
        <n v="148110" u="1"/>
        <n v="155926" u="1"/>
        <n v="638087" u="1"/>
        <n v="1754467" u="1"/>
        <n v="68744" u="1"/>
        <n v="1825063" u="1"/>
        <n v="3154472" u="1"/>
        <n v="26727" u="1"/>
        <n v="110975" u="1"/>
        <n v="230" u="1"/>
        <n v="7050" u="1"/>
        <n v="15993" u="1"/>
        <n v="5349916" u="1"/>
        <n v="1123150" u="1"/>
        <n v="2315639" u="1"/>
        <n v="6530" u="1"/>
        <n v="14953" u="1"/>
        <n v="94461" u="1"/>
        <n v="317466" u="1"/>
        <n v="60720259" u="1"/>
        <n v="6270" u="1"/>
        <n v="162482" u="1"/>
        <n v="3021593" u="1"/>
        <n v="4316995" u="1"/>
        <n v="5777765" u="1"/>
        <n v="6010" u="1"/>
        <n v="8027" u="1"/>
        <n v="38524" u="1"/>
        <n v="6463316" u="1"/>
        <n v="2906" u="1"/>
        <n v="5750" u="1"/>
        <n v="11376" u="1"/>
        <n v="52580" u="1"/>
        <n v="81981" u="1"/>
        <n v="1905750" u="1"/>
        <n v="1968277" u="1"/>
        <n v="2776" u="1"/>
        <n v="31549" u="1"/>
        <n v="124212" u="1"/>
        <n v="11460384" u="1"/>
        <n v="22603204" u="1"/>
        <n v="12353" u="1"/>
        <n v="50437" u="1"/>
        <n v="421847" u="1"/>
        <n v="3525618" u="1"/>
        <n v="165" u="1"/>
        <n v="22732790" u="1"/>
        <n v="9296" u="1"/>
        <n v="6467" u="1"/>
        <n v="29406" u="1"/>
        <n v="36129" u="1"/>
        <n v="71266" u="1"/>
        <n v="5325752" u="1"/>
        <n v="547" u="1"/>
        <n v="172568" u="1"/>
        <n v="423865" u="1"/>
        <n v="160214" u="1"/>
        <n v="224758" u="1"/>
        <n v="1260317" u="1"/>
        <n v="1345031" u="1"/>
        <n v="497" u="1"/>
        <n v="24269" u="1"/>
        <n v="37957" u="1"/>
        <n v="188200" u="1"/>
        <n v="16075111" u="1"/>
        <n v="1892" u="1"/>
        <n v="3753" u="1"/>
        <n v="56047" u="1"/>
        <n v="189965" u="1"/>
        <n v="33381714" u="1"/>
        <n v="5167" u="1"/>
        <n v="12227" u="1"/>
        <n v="240138" u="1"/>
        <n v="423866" u="1"/>
        <n v="1181657" u="1"/>
        <n v="87015276.700000003" u="1"/>
        <n v="114" u="1"/>
        <n v="39785" u="1"/>
        <n v="63989" u="1"/>
        <n v="173325" u="1"/>
        <n v="3363" u="1"/>
        <n v="4647" u="1"/>
        <n v="18092" u="1"/>
        <n v="291753" u="1"/>
        <n v="11929581" u="1"/>
        <n v="59829" u="1"/>
        <n v="68241" u="1"/>
        <n v="84377" u="1"/>
        <n v="329572" u="1"/>
        <n v="39210784" u="1"/>
        <n v="116523" u="1"/>
        <n v="239130" u="1"/>
        <n v="3130310" u="1"/>
        <n v="59744495.582000002" u="1"/>
        <n v="19006" u="1"/>
        <n v="266037" u="1"/>
        <n v="348734" u="1"/>
        <n v="6124757" u="1"/>
        <n v="367" u="1"/>
        <n v="4130746" u="1"/>
        <n v="252493" u="1"/>
        <n v="43378" u="1"/>
        <n v="486395" u="1"/>
        <n v="20897" u="1"/>
        <n v="159207" u="1"/>
        <n v="8717641" u="1"/>
        <n v="12751183" u="1"/>
        <n v="1177" u="1"/>
        <n v="2323" u="1"/>
        <n v="892243" u="1"/>
        <n v="1512455" u="1"/>
        <n v="2529256" u="1"/>
        <n v="1112" u="1"/>
        <n v="125726" u="1"/>
        <n v="25845" u="1"/>
        <n v="89294" u="1"/>
        <n v="335121" u="1"/>
        <n v="1035451" u="1"/>
        <n v="6310116" u="1"/>
        <n v="63233" u="1"/>
        <n v="107321" u="1"/>
        <n v="326549" u="1"/>
        <n v="1871484" u="1"/>
        <n v="4013776" u="1"/>
        <n v="28776" u="1"/>
        <n v="1913843" u="1"/>
        <n v="32789" u="1"/>
        <n v="185681" u="1"/>
        <n v="3430" u="1"/>
        <n v="40794" u="1"/>
        <n v="74545" u="1"/>
        <n v="314448" u="1"/>
        <n v="604824" u="1"/>
        <n v="21622" u="1"/>
        <n v="3170" u="1"/>
        <n v="4261" u="1"/>
        <n v="16548" u="1"/>
        <n v="858967" u="1"/>
        <n v="869052" u="1"/>
        <n v="1324883" u="1"/>
        <n v="64809" u="1"/>
        <n v="72150" u="1"/>
        <n v="1486244" u="1"/>
        <n v="40796850" u="1"/>
        <n v="44471230" u="1"/>
        <n v="52644" u="1"/>
        <n v="88160" u="1"/>
        <n v="43344972" u="1"/>
        <n v="50564" u="1"/>
        <n v="678" u="1"/>
        <n v="7255" u="1"/>
        <n v="18439" u="1"/>
        <n v="73789" u="1"/>
        <n v="295288" u="1"/>
        <n v="873088" u="1"/>
        <n v="5423146" u="1"/>
        <n v="11849" u="1"/>
        <n v="65595" u="1"/>
        <n v="383532" u="1"/>
        <n v="1689965" u="1"/>
        <n v="296297" u="1"/>
        <n v="77445" u="1"/>
        <n v="4204890" u="1"/>
        <n v="148620" u="1"/>
        <n v="903345" u="1"/>
        <n v="1171599" u="1"/>
        <n v="2973263" u="1"/>
        <n v="7972" u="1"/>
        <n v="15820" u="1"/>
        <n v="64305" u="1"/>
        <n v="105431" u="1"/>
        <n v="1266399" u="1"/>
        <n v="24301" u="1"/>
        <n v="91186" u="1"/>
        <n v="2006639" u="1"/>
        <n v="6987896" u="1"/>
        <n v="5435" u="1"/>
        <n v="27295" u="1"/>
        <n v="529193" u="1"/>
        <n v="3627" u="1"/>
        <n v="5175" u="1"/>
        <n v="8209" u="1"/>
        <n v="76815" u="1"/>
        <n v="899313" u="1"/>
        <n v="47848401" u="1"/>
        <n v="175888317" u="1"/>
        <n v="3888758" u="1"/>
        <n v="22158" u="1"/>
        <n v="1183707" u="1"/>
        <n v="8141869" u="1"/>
        <n v="3237" u="1"/>
        <n v="120811" u="1"/>
        <n v="167026" u="1"/>
        <n v="1183708" u="1"/>
        <n v="1443901" u="1"/>
        <n v="2626353" u="1"/>
        <n v="32180" u="1"/>
        <n v="59830" u="1"/>
        <n v="80345" u="1"/>
        <n v="158706" u="1"/>
        <n v="323529" u="1"/>
        <n v="1978407" u="1"/>
        <n v="1504" u="1"/>
        <n v="144335" u="1"/>
        <n v="506572" u="1"/>
        <n v="672403" u="1"/>
        <n v="2118075" u="1"/>
        <n v="8603" u="1"/>
        <n v="14654" u="1"/>
        <n v="35437" u="1"/>
        <n v="252749" u="1"/>
        <n v="335" u="1"/>
        <n v="1309" u="1"/>
        <n v="12117" u="1"/>
        <n v="23986" u="1"/>
        <n v="39408" u="1"/>
        <n v="79841" u="1"/>
        <n v="208123" u="1"/>
        <n v="9895351" u="1"/>
        <n v="831748" u="1"/>
        <n v="2505345" u="1"/>
        <n v="23923" u="1"/>
        <n v="73538" u="1"/>
        <n v="1958243" u="1"/>
        <n v="16832" u="1"/>
        <n v="28934" u="1"/>
        <n v="59389" u="1"/>
        <n v="511616" u="1"/>
        <n v="1919921" u="1"/>
        <n v="270" u="1"/>
        <n v="14071" u="1"/>
        <n v="1034458" u="1"/>
        <n v="7846" u="1"/>
        <n v="579625" u="1"/>
        <n v="11014" u="1"/>
        <n v="148118" u="1"/>
        <n v="498002" u="1"/>
        <n v="10494" u="1"/>
        <n v="109214" u="1"/>
        <n v="579626" u="1"/>
        <n v="749054" u="1"/>
        <n v="22328623" u="1"/>
        <n v="76816" u="1"/>
        <n v="244430" u="1"/>
        <n v="6262081" u="1"/>
        <n v="8270780" u="1"/>
        <n v="874" u="1"/>
        <n v="94843" u="1"/>
        <n v="141311" u="1"/>
        <n v="329079" u="1"/>
        <n v="351266" u="1"/>
        <n v="223756" u="1"/>
        <n v="401187" u="1"/>
        <n v="3896860" u="1"/>
        <n v="187198" u="1"/>
        <n v="198" u="1"/>
        <n v="1782774" u="1"/>
        <n v="1998593" u="1"/>
        <n v="744" u="1"/>
        <n v="15442" u="1"/>
        <n v="5309615" u="1"/>
        <n v="86145" u="1"/>
        <n v="222748" u="1"/>
        <n v="1363240" u="1"/>
        <n v="2533376" u="1"/>
        <n v="4753156" u="1"/>
        <n v="5656772" u="1"/>
        <n v="39813843" u="1"/>
        <n v="40762372" u="1"/>
        <n v="64684" u="1"/>
        <n v="396650" u="1"/>
        <n v="414299" u="1"/>
        <n v="496996" u="1"/>
        <n v="97869" u="1"/>
        <n v="692583" u="1"/>
        <n v="4466" u="1"/>
        <n v="360849" u="1"/>
        <n v="405223" u="1"/>
        <n v="25106505" u="1"/>
        <n v="64432" u="1"/>
        <n v="320005" u="1"/>
        <n v="662329" u="1"/>
        <n v="2026" u="1"/>
        <n v="2344023" u="1"/>
        <n v="15640851" u="1"/>
        <n v="182477253" u="1"/>
        <n v="7720" u="1"/>
        <n v="81229" u="1"/>
        <n v="343201" u="1"/>
        <n v="431949" u="1"/>
        <n v="5164885" u="1"/>
        <n v="994127" u="1"/>
        <n v="32464585" u="1"/>
        <n v="46928910" u="1"/>
        <n v="10242" u="1"/>
        <n v="311938" u="1"/>
        <n v="1663782" u="1"/>
        <n v="2178635" u="1"/>
        <n v="39913" u="1"/>
        <n v="64117" u="1"/>
        <n v="2412609" u="1"/>
        <n v="8669207" u="1"/>
        <n v="61318590" u="1"/>
        <n v="3371" u="1"/>
        <n v="6680" u="1"/>
        <n v="94844" u="1"/>
        <n v="900338" u="1"/>
        <n v="131128971" u="1"/>
        <n v="1984488" u="1"/>
        <n v="26" u="1"/>
        <n v="6160" u="1"/>
        <n v="32212" u="1"/>
        <n v="51826" u="1"/>
        <n v="104677" u="1"/>
        <n v="589721" u="1"/>
        <n v="801506" u="1"/>
        <n v="1326947" u="1"/>
        <n v="42698208" u="1"/>
        <n v="368" u="1"/>
        <n v="110476" u="1"/>
        <n v="132237" u="1"/>
        <n v="376118565" u="1"/>
        <n v="7397" u="1"/>
        <n v="25058" u="1"/>
        <n v="51637" u="1"/>
        <n v="90180" u="1"/>
        <n v="348750" u="1"/>
        <n v="7137" u="1"/>
        <n v="17967" u="1"/>
        <n v="19984" u="1"/>
        <n v="49557" u="1"/>
        <n v="511623" u="1"/>
        <n v="1468142" u="1"/>
        <n v="303" u="1"/>
        <n v="95853" u="1"/>
        <n v="189722" u="1"/>
        <n v="343204" u="1"/>
        <n v="1116" u="1"/>
        <n v="28966" u="1"/>
        <n v="1028422" u="1"/>
        <n v="2828133" u="1"/>
        <n v="6164911" u="1"/>
        <n v="1005" u="1"/>
        <n v="7854" u="1"/>
        <n v="16801" u="1"/>
        <n v="73288" u="1"/>
        <n v="206867" u="1"/>
        <n v="678474" u="1"/>
        <n v="9476336" u="1"/>
        <n v="940" u="1"/>
        <n v="25088592" u="1"/>
        <n v="190227" u="1"/>
        <n v="269585" u="1"/>
        <n v="4122822" u="1"/>
        <n v="9470" u="1"/>
        <n v="11487" u="1"/>
        <n v="15833719" u="1"/>
        <n v="3178" u="1"/>
        <n v="10447" u="1"/>
        <n v="314464" u="1"/>
        <n v="1883654" u="1"/>
        <n v="3735797" u="1"/>
        <n v="650239" u="1"/>
        <n v="15458" u="1"/>
        <n v="94467" u="1"/>
        <n v="727894" u="1"/>
        <n v="2788" u="1"/>
        <n v="12921" u="1"/>
        <n v="36573" u="1"/>
        <n v="1421764" u="1"/>
        <n v="4382385" u="1"/>
        <n v="186446" u="1"/>
        <n v="4398063" u="1"/>
        <n v="88038" u="1"/>
        <n v="1506480" u="1"/>
        <n v="615" u="1"/>
        <n v="26508" u="1"/>
        <n v="187959" u="1"/>
        <n v="218214" u="1"/>
        <n v="7988331" u="1"/>
        <n v="3965516" u="1"/>
        <n v="6231" u="1"/>
        <n v="14355" u="1"/>
        <n v="40292" u="1"/>
        <n v="197540" u="1"/>
        <n v="5422944" u="1"/>
        <n v="23388" u="1"/>
        <n v="48297" u="1"/>
        <n v="54348" u="1"/>
        <n v="64433" u="1"/>
        <n v="191237" u="1"/>
        <n v="3098443" u="1"/>
        <n v="70212406" u="1"/>
        <n v="174849" u="1"/>
        <n v="11460959" u="1"/>
        <n v="1025406" u="1"/>
        <n v="466" u="1"/>
        <n v="1833" u="1"/>
        <n v="6221925" u="1"/>
        <n v="3505" u="1"/>
        <n v="724874" u="1"/>
        <n v="3375" u="1"/>
        <n v="30290" u="1"/>
        <n v="32307" u="1"/>
        <n v="33863" u="1"/>
        <n v="66734" u="1"/>
        <n v="230317" u="1"/>
        <n v="337663" u="1"/>
        <n v="12511221" u="1"/>
        <n v="1638" u="1"/>
        <n v="910439" u="1"/>
        <n v="11478059" u="1"/>
        <n v="76567" u="1"/>
        <n v="2020826" u="1"/>
        <n v="24" u="1"/>
        <n v="11172" u="1"/>
        <n v="22096" u="1"/>
        <n v="66230" u="1"/>
        <n v="78332" u="1"/>
        <n v="90" u="1"/>
        <n v="21056" u="1"/>
        <n v="349262" u="1"/>
        <n v="440027" u="1"/>
        <n v="1252352" u="1"/>
        <n v="3735835" u="1"/>
        <n v="160227" u="1"/>
        <n v="37456" u="1"/>
        <n v="118294" u="1"/>
        <n v="2569780" u="1"/>
        <n v="1183" u="1"/>
        <n v="13126" u="1"/>
        <n v="130270" u="1"/>
        <n v="796482" u="1"/>
        <n v="3465330" u="1"/>
        <n v="61980281" u="1"/>
        <n v="28998" u="1"/>
        <n v="197794" u="1"/>
        <n v="450113" u="1"/>
        <n v="15173034" u="1"/>
        <n v="2075" u="1"/>
        <n v="4092" u="1"/>
        <n v="21907" u="1"/>
        <n v="1901831" u="1"/>
        <n v="1006" u="1"/>
        <n v="37204" u="1"/>
        <n v="47289" u="1"/>
        <n v="175103" u="1"/>
        <n v="1107134" u="1"/>
        <n v="1661809" u="1"/>
        <n v="2501210" u="1"/>
        <n v="6085054" u="1"/>
        <n v="3832" u="1"/>
        <n v="13063" u="1"/>
        <n v="43192" u="1"/>
        <n v="85392" u="1"/>
        <n v="136528" u="1"/>
        <n v="10299520" u="1"/>
        <n v="115521" u="1"/>
        <n v="510624" u="1"/>
        <n v="1782831" u="1"/>
        <n v="43066" u="1"/>
        <n v="4805" u="1"/>
        <n v="10983" u="1"/>
        <n v="123211" u="1"/>
        <n v="802537" u="1"/>
        <n v="10702727" u="1"/>
        <n v="811" u="1"/>
        <n v="351282" u="1"/>
        <n v="11960" u="1"/>
        <n v="42814" u="1"/>
        <n v="54916" u="1"/>
        <n v="506087" u="1"/>
        <n v="707739" u="1"/>
        <n v="746" u="1"/>
        <n v="9423" u="1"/>
        <n v="15474" u="1"/>
        <n v="2118229" u="1"/>
        <n v="12937" u="1"/>
        <n v="84384" u="1"/>
        <n v="116656" u="1"/>
        <n v="623026" u="1"/>
        <n v="12417" u="1"/>
        <n v="1093025" u="1"/>
        <n v="2541803" u="1"/>
        <n v="166" u="1"/>
        <n v="17495" u="1"/>
        <n v="44579" u="1"/>
        <n v="397170" u="1"/>
        <n v="701690" u="1"/>
        <n v="616" u="1"/>
        <n v="34431" u="1"/>
        <n v="64686" u="1"/>
        <n v="88040" u="1"/>
        <n v="517686" u="1"/>
        <n v="79846" u="1"/>
        <n v="1121266" u="1"/>
        <n v="4222" u="1"/>
        <n v="4277878" u="1"/>
        <n v="2030" u="1"/>
        <n v="141768423" u="1"/>
        <n v="499" u="1"/>
        <n v="22380" u="1"/>
        <n v="60400" u="1"/>
        <n v="73417" u="1"/>
        <n v="165020" u="1"/>
        <n v="1900" u="1"/>
        <n v="5149001" u="1"/>
        <n v="95352" u="1"/>
        <n v="948776" u="1"/>
        <n v="2178759" u="1"/>
        <n v="3130783" u="1"/>
        <n v="1770" u="1"/>
        <n v="479869" u="1"/>
        <n v="838850" u="1"/>
        <n v="1690067" u="1"/>
        <n v="649253" u="1"/>
        <n v="929616" u="1"/>
        <n v="16262" u="1"/>
        <n v="1205989" u="1"/>
        <n v="19134" u="1"/>
        <n v="23168" u="1"/>
        <n v="802546" u="1"/>
        <n v="369" u="1"/>
        <n v="1445" u="1"/>
        <n v="1435929" u="1"/>
        <n v="1647714" u="1"/>
        <n v="76317" u="1"/>
        <n v="22" u="1"/>
        <n v="184687" u="1"/>
        <n v="229061" u="1"/>
        <n v="522732" u="1"/>
        <n v="7343533" u="1"/>
        <n v="25041763" u="1"/>
        <n v="1250" u="1"/>
        <n v="2469" u="1"/>
        <n v="4876" u="1"/>
        <n v="25059" u="1"/>
        <n v="1318946" u="1"/>
        <n v="17968" u="1"/>
        <n v="164013" u="1"/>
        <n v="3251590" u="1"/>
        <n v="1120" u="1"/>
        <n v="2517404" u="1"/>
        <n v="3061994" u="1"/>
        <n v="1055" u="1"/>
        <n v="4096" u="1"/>
        <n v="51450" u="1"/>
        <n v="101908" u="1"/>
        <n v="2004729" u="1"/>
        <n v="7870" u="1"/>
        <n v="3780050" u="1"/>
        <n v="3706" u="1"/>
        <n v="49244" u="1"/>
        <n v="158719" u="1"/>
        <n v="484915" u="1"/>
        <n v="586732" u="1"/>
        <n v="1770760" u="1"/>
        <n v="3576" u="1"/>
        <n v="115523" u="1"/>
        <n v="214943" u="1"/>
        <n v="351289" u="1"/>
        <n v="4813" u="1"/>
        <n v="16739" u="1"/>
        <n v="85142" u="1"/>
        <n v="117414" u="1"/>
        <n v="230827" u="1"/>
        <n v="5947343" u="1"/>
        <n v="3316" u="1"/>
        <n v="6570" u="1"/>
        <n v="57123" u="1"/>
        <n v="269601" u="1"/>
        <n v="1986582" u="1"/>
        <n v="63111" u="1"/>
        <n v="1435942" u="1"/>
        <n v="17653" u="1"/>
        <n v="377511" u="1"/>
        <n v="1593269" u="1"/>
        <n v="8110274" u="1"/>
        <n v="42815" u="1"/>
        <n v="76570" u="1"/>
        <n v="29692" u="1"/>
        <n v="138802" u="1"/>
        <n v="680526" u="1"/>
        <n v="1097089" u="1"/>
        <n v="682" u="1"/>
        <n v="66233" u="1"/>
        <n v="2146300" u="1"/>
        <n v="2957367" u="1"/>
        <n v="3223611" u="1"/>
        <n v="5326360" u="1"/>
        <n v="76192" u="1"/>
        <n v="14899781" u="1"/>
        <n v="2276" u="1"/>
        <n v="19481" u="1"/>
        <n v="38466" u="1"/>
        <n v="5519775" u="1"/>
        <n v="134737771" u="1"/>
        <n v="16424" u="1"/>
        <n v="22475" u="1"/>
        <n v="108086" u="1"/>
        <n v="177882" u="1"/>
        <n v="4018084" u="1"/>
        <n v="490465" u="1"/>
        <n v="533288" u="1"/>
        <n v="264057" u="1"/>
        <n v="1607397" u="1"/>
        <n v="4479477" u="1"/>
        <n v="163007" u="1"/>
        <n v="1167692" u="1"/>
        <n v="1343171" u="1"/>
        <n v="46219" u="1"/>
        <n v="158721" u="1"/>
        <n v="814661" u="1"/>
        <n v="2239098" u="1"/>
        <n v="34117604" u="1"/>
        <n v="9770" u="1"/>
        <n v="2828297" u="1"/>
        <n v="132330321" u="1"/>
        <n v="168302" u="1"/>
        <n v="354823" u="1"/>
        <n v="429452" u="1"/>
        <n v="1642" u="1"/>
        <n v="1950292" u="1"/>
        <n v="8210" u="1"/>
        <n v="32308" u="1"/>
        <n v="151662" u="1"/>
        <n v="426427" u="1"/>
        <n v="6004120" u="1"/>
        <n v="35819" u="1"/>
        <n v="3755892" u="1"/>
        <n v="2863" u="1"/>
        <n v="8719789" u="1"/>
        <n v="22782721" u="1"/>
        <n v="197297" u="1"/>
        <n v="1978534" u="1"/>
        <n v="6641970" u="1"/>
        <n v="337" u="1"/>
        <n v="2743364" u="1"/>
        <n v="2473" u="1"/>
        <n v="13678" u="1"/>
        <n v="1175770" u="1"/>
        <n v="47040763" u="1"/>
        <n v="45589" u="1"/>
        <n v="138048" u="1"/>
        <n v="176371" u="1"/>
        <n v="560524" u="1"/>
        <n v="750122" u="1"/>
        <n v="1304859" u="1"/>
        <n v="81992" u="1"/>
        <n v="646247" u="1"/>
        <n v="839879" u="1"/>
        <n v="1502526" u="1"/>
        <n v="8182508" u="1"/>
        <n v="1057" u="1"/>
        <n v="6121" u="1"/>
        <n v="32056" u="1"/>
        <n v="108087" u="1"/>
        <n v="118172" u="1"/>
        <n v="57502" u="1"/>
        <n v="39286" u="1"/>
        <n v="5318846" u="1"/>
        <n v="129896" u="1"/>
        <n v="235621" u="1"/>
        <n v="269608" u="1"/>
        <n v="31930" u="1"/>
        <n v="2323844" u="1"/>
        <n v="878" u="1"/>
        <n v="27833" u="1"/>
        <n v="97246" u="1"/>
        <n v="160236" u="1"/>
        <n v="1179813" u="1"/>
        <n v="142942276" u="1"/>
        <n v="813" u="1"/>
        <n v="3190" u="1"/>
        <n v="18725" u="1"/>
        <n v="27770" u="1"/>
        <n v="76824" u="1"/>
        <n v="903419" u="1"/>
        <n v="32794" u="1"/>
        <n v="104936" u="1"/>
        <n v="161497" u="1"/>
        <n v="1232258" u="1"/>
        <n v="36765" u="1"/>
        <n v="683" u="1"/>
        <n v="112752" u="1"/>
        <n v="193265" u="1"/>
        <n v="2812205" u="1"/>
        <n v="9912" u="1"/>
        <n v="158724" u="1"/>
        <n v="93347217" u="1"/>
        <n v="6775" u="1"/>
        <n v="20553" u="1"/>
        <n v="80228" u="1"/>
        <n v="243186" u="1"/>
        <n v="1218143" u="1"/>
        <n v="134" u="1"/>
        <n v="1091075" u="1"/>
        <n v="500" u="1"/>
        <n v="1304878" u="1"/>
        <n v="31489" u="1"/>
        <n v="215705" u="1"/>
        <n v="217722" u="1"/>
        <n v="356847" u="1"/>
        <n v="802574" u="1"/>
        <n v="5215" u="1"/>
        <n v="18347" u="1"/>
        <n v="487448" u="1"/>
        <n v="5915946" u="1"/>
        <n v="67387870" u="1"/>
        <n v="1774" u="1"/>
        <n v="15837" u="1"/>
        <n v="25375" u="1"/>
        <n v="52271" u="1"/>
        <n v="1252439" u="1"/>
        <n v="4695" u="1"/>
        <n v="186711" u="1"/>
        <n v="85145" u="1"/>
        <n v="113383" u="1"/>
        <n v="1155625" u="1"/>
        <n v="1579" u="1"/>
        <n v="50065" u="1"/>
        <n v="236632" u="1"/>
        <n v="318021" u="1"/>
        <n v="39185894" u="1"/>
        <n v="499047" u="1"/>
        <n v="750135" u="1"/>
        <n v="822747" u="1"/>
        <n v="1415820" u="1"/>
        <n v="2671041" u="1"/>
        <n v="7689" u="1"/>
        <n v="232094" u="1"/>
        <n v="8848659" u="1"/>
        <n v="17442900" u="1"/>
        <n v="12717" u="1"/>
        <n v="37774" u="1"/>
        <n v="179400" u="1"/>
        <n v="260080" u="1"/>
        <n v="2324121" u="1"/>
        <n v="3731987" u="1"/>
        <n v="1319" u="1"/>
        <n v="203352" u="1"/>
        <n v="382566" u="1"/>
        <n v="5843366" u="1"/>
        <n v="23106" u="1"/>
        <n v="495014" u="1"/>
        <n v="3538126" u="1"/>
        <n v="305" u="1"/>
        <n v="1189" u="1"/>
        <n v="4632" u="1"/>
        <n v="351303" u="1"/>
        <n v="1173785" u="1"/>
        <n v="1657865" u="1"/>
        <n v="826784" u="1"/>
        <n v="897379" u="1"/>
        <n v="60032898" u="1"/>
        <n v="18" u="1"/>
        <n v="19986" u="1"/>
        <n v="86028" u="1"/>
        <n v="404754" u="1"/>
        <n v="16929" u="1"/>
        <n v="45464" u="1"/>
        <n v="49498" u="1"/>
        <n v="2067319" u="1"/>
        <n v="248" u="1"/>
        <n v="971001" u="1"/>
        <n v="1043613" u="1"/>
        <n v="1171772" u="1"/>
        <n v="39287" u="1"/>
        <n v="311736.22100000002" u="1"/>
        <n v="330630" u="1"/>
        <n v="899398" u="1"/>
        <n v="3584" u="1"/>
        <n v="25911" u="1"/>
        <n v="45275" u="1"/>
        <n v="1480375" u="1"/>
        <n v="101534" u="1"/>
        <n v="48610666" u="1"/>
        <n v="9014" u="1"/>
        <n v="37081" u="1"/>
        <n v="1379527" u="1"/>
        <n v="1573159" u="1"/>
        <n v="3194" u="1"/>
        <n v="202597" u="1"/>
        <n v="358869" u="1"/>
        <n v="5326363" u="1"/>
        <n v="12008" u="1"/>
        <n v="3183389" u="1"/>
        <n v="12349126" u="1"/>
        <n v="749" u="1"/>
        <n v="107081" u="1"/>
        <n v="452660" u="1"/>
        <n v="669463" u="1"/>
        <n v="2525849" u="1"/>
        <n v="32795" u="1"/>
        <n v="84768" u="1"/>
        <n v="379544" u="1"/>
        <n v="15834976" u="1"/>
        <n v="44834" u="1"/>
        <n v="9880342" u="1"/>
        <n v="27676" u="1"/>
        <n v="31710" u="1"/>
        <n v="193269" u="1"/>
        <n v="4939119" u="1"/>
        <n v="619" u="1"/>
        <n v="26636" u="1"/>
        <n v="1460214" u="1"/>
        <n v="2299953" u="1"/>
        <n v="2336259" u="1"/>
        <n v="12922" u="1"/>
        <n v="27613" u="1"/>
        <n v="44645" u="1"/>
        <n v="46662" u="1"/>
        <n v="688627" u="1"/>
        <n v="1454164" u="1"/>
        <n v="44916975" u="1"/>
        <n v="471823" u="1"/>
        <n v="627109" u="1"/>
        <n v="8020" u="1"/>
        <n v="17465" u="1"/>
        <n v="159989" u="1"/>
        <n v="200329" u="1"/>
        <n v="394673" u="1"/>
        <n v="5851048" u="1"/>
        <n v="64626" u="1"/>
        <n v="4183606" u="1"/>
        <n v="1906" u="1"/>
        <n v="36325" u="1"/>
        <n v="44393" u="1"/>
        <n v="62546" u="1"/>
        <n v="1944299" u="1"/>
        <n v="3013981" u="1"/>
        <n v="5294597" u="1"/>
        <n v="25090816" u="1"/>
        <n v="38279" u="1"/>
        <n v="692664" u="1"/>
        <n v="58323" u="1"/>
        <n v="164780" u="1"/>
        <n v="227307" u="1"/>
        <n v="814693" u="1"/>
        <n v="1690160" u="1"/>
        <n v="76169830" u="1"/>
        <n v="6460" u="1"/>
        <n v="115528" u="1"/>
        <n v="1526784" u="1"/>
        <n v="5907781" u="1"/>
        <n v="20833306" u="1"/>
        <n v="8242" u="1"/>
        <n v="2150715" u="1"/>
        <n v="2654965" u="1"/>
        <n v="5940" u="1"/>
        <n v="27298" u="1"/>
        <n v="105191" u="1"/>
        <n v="2380655" u="1"/>
        <n v="2719278" u="1"/>
        <n v="3042231" u="1"/>
        <n v="1218186" u="1"/>
        <n v="11268383" u="1"/>
        <n v="33804" u="1"/>
        <n v="351310" u="1"/>
        <n v="1605451" u="1"/>
        <n v="168788831" u="1"/>
        <n v="5160" u="1"/>
        <n v="151166" u="1"/>
        <n v="296347" u="1"/>
        <n v="4657261" u="1"/>
        <n v="223526" u="1"/>
        <n v="1585283" u="1"/>
        <n v="6270865" u="1"/>
        <n v="22818363" u="1"/>
        <n v="4640" u="1"/>
        <n v="6657" u="1"/>
        <n v="100527" u="1"/>
        <n v="400223" u="1"/>
        <n v="903445" u="1"/>
        <n v="4380" u="1"/>
        <n v="8636" u="1"/>
        <n v="427957" u="1"/>
        <n v="944794" u="1"/>
        <n v="1061" u="1"/>
        <n v="2091" u="1"/>
        <n v="6137" u="1"/>
        <n v="1304923" u="1"/>
        <n v="12527963" u="1"/>
        <n v="1087088" u="1"/>
        <n v="16" u="1"/>
        <n v="1922127" u="1"/>
        <n v="319040" u="1"/>
        <n v="17875" u="1"/>
        <n v="21909" u="1"/>
        <n v="43322" u="1"/>
        <n v="49373" u="1"/>
        <n v="249748" u="1"/>
        <n v="2291931" u="1"/>
        <n v="43196" u="1"/>
        <n v="166799" u="1"/>
        <n v="213190" u="1"/>
        <n v="3562410" u="1"/>
        <n v="815" u="1"/>
        <n v="115529" u="1"/>
        <n v="8091" u="1"/>
        <n v="1343254" u="1"/>
        <n v="5814" u="1"/>
        <n v="101158" u="1"/>
        <n v="232352" u="1"/>
        <n v="903451" u="1"/>
        <n v="70427626" u="1"/>
        <n v="38847" u="1"/>
        <n v="11961" u="1"/>
        <n v="31742" u="1"/>
        <n v="124984" u="1"/>
        <n v="314504" u="1"/>
        <n v="2014919" u="1"/>
        <n v="19588623" u="1"/>
        <n v="620" u="1"/>
        <n v="6791" u="1"/>
        <n v="2067362" u="1"/>
        <n v="3820600" u="1"/>
        <n v="84392" u="1"/>
        <n v="130783" u="1"/>
        <n v="48996446" u="1"/>
        <n v="2158" u="1"/>
        <n v="6271" u="1"/>
        <n v="18537" u="1"/>
        <n v="490488" u="1"/>
        <n v="728983" u="1"/>
        <n v="826808" u="1"/>
        <n v="5326523" u="1"/>
        <n v="20491" u="1"/>
        <n v="34435" u="1"/>
        <n v="84014" u="1"/>
        <n v="106201" u="1"/>
        <n v="1926176" u="1"/>
        <n v="65735" u="1"/>
        <n v="339718" u="1"/>
        <n v="677551" u="1"/>
        <n v="2087537" u="1"/>
        <n v="22556512.699999999" u="1"/>
        <n v="42377" u="1"/>
        <n v="1512693" u="1"/>
        <n v="1661951" u="1"/>
        <n v="1684138" u="1"/>
        <n v="115" u="1"/>
        <n v="247985" u="1"/>
        <n v="2667123" u="1"/>
        <n v="5278131" u="1"/>
        <n v="2621517259" u="1"/>
        <n v="175121" u="1"/>
        <n v="2041149" u="1"/>
        <n v="3856922" u="1"/>
        <n v="912096833" u="1"/>
        <n v="1648" u="1"/>
        <n v="62358" u="1"/>
        <n v="353838" u="1"/>
        <n v="4191" u="1"/>
        <n v="231093" u="1"/>
        <n v="7965" u="1"/>
        <n v="52147" u="1"/>
        <n v="214705" u="1"/>
        <n v="371" u="1"/>
        <n v="1453" u="1"/>
        <n v="39982" u="1"/>
        <n v="987164" u="1"/>
        <n v="5883713" u="1"/>
        <n v="2615" u="1"/>
        <n v="692683" u="1"/>
        <n v="1799115" u="1"/>
        <n v="2832298" u="1"/>
        <n v="11709" u="1"/>
        <n v="82628" u="1"/>
        <n v="364933" u="1"/>
        <n v="1474379" u="1"/>
        <n v="14157690" u="1"/>
        <n v="2355" u="1"/>
        <n v="20113" u="1"/>
        <n v="26164" u="1"/>
        <n v="10669" u="1"/>
        <n v="49752" u="1"/>
        <n v="2259709" u="1"/>
        <n v="3465642" u="1"/>
        <n v="6145" u="1"/>
        <n v="12166" u="1"/>
        <n v="20050" u="1"/>
        <n v="257315" u="1"/>
        <n v="1661963" u="1"/>
        <n v="4151657" u="1"/>
        <n v="8110272" u="1"/>
        <n v="261097" u="1"/>
        <n v="1409839" u="1"/>
        <n v="1536910" u="1"/>
        <n v="67424476" u="1"/>
        <n v="87229296" u="1"/>
        <n v="61665" u="1"/>
        <n v="169845157" u="1"/>
        <n v="2752832443" u="1"/>
        <n v="3722" u="1"/>
        <n v="20198.203203531364" u="1"/>
        <n v="45466" u="1"/>
        <n v="49500" u="1"/>
        <n v="57568" u="1"/>
        <n v="59585" u="1"/>
        <n v="835894" u="1"/>
        <n v="73552" u="1"/>
        <n v="77586" u="1"/>
        <n v="85654" u="1"/>
        <n v="99773" u="1"/>
        <n v="7424745" u="1"/>
        <n v="15834974" u="1"/>
        <n v="9046" u="1"/>
        <n v="777402" u="1"/>
        <n v="1944349" u="1"/>
        <n v="816" u="1"/>
        <n v="24872" u="1"/>
        <n v="45214" u="1"/>
        <n v="227313" u="1"/>
        <n v="2942" u="1"/>
        <n v="851024" u="1"/>
        <n v="2356312" u="1"/>
        <n v="5214362" u="1"/>
        <n v="11220801" u="1"/>
        <n v="66871" u="1"/>
        <n v="93092" u="1"/>
        <n v="166047" u="1"/>
        <n v="2497504" u="1"/>
        <n v="194956780" u="1"/>
        <n v="18695" u="1"/>
        <n v="78847" u="1"/>
        <n v="1087129" u="1"/>
        <n v="13994" u="1"/>
        <n v="82755" u="1"/>
        <n v="563603" u="1"/>
        <n v="15706866" u="1"/>
        <n v="9440" u="1"/>
        <n v="133019" u="1"/>
        <n v="13652479.782" u="1"/>
        <n v="6539" u="1"/>
        <n v="12954" u="1"/>
        <n v="231600" u="1"/>
        <n v="44710" u="1"/>
        <n v="5698466" u="1"/>
        <n v="11220849" u="1"/>
        <n v="8036" u="1"/>
        <n v="90319" u="1"/>
        <n v="172603" u="1"/>
        <n v="4762349" u="1"/>
        <n v="45016305" u="1"/>
        <n v="5759" u="1"/>
        <n v="74057" u="1"/>
        <n v="16545745" u="1"/>
        <n v="5499" u="1"/>
        <n v="4103052" u="1"/>
        <n v="3659" u="1"/>
        <n v="16426" u="1"/>
        <n v="18443" u="1"/>
        <n v="228323" u="1"/>
        <n v="3639144" u="1"/>
        <n v="6996" u="1"/>
        <n v="17403" u="1"/>
        <n v="405783" u="1"/>
        <n v="5407805" u="1"/>
        <n v="5181905" u="1"/>
        <n v="107" u="1"/>
        <n v="5326671" u="1"/>
        <n v="1585" u="1"/>
        <n v="3691827" u="1"/>
        <n v="1520" u="1"/>
        <n v="5956" u="1"/>
        <n v="9771" u="1"/>
        <n v="172604" u="1"/>
        <n v="456209" u="1"/>
        <n v="1390" u="1"/>
        <n v="1976641" u="1"/>
        <n v="2880766" u="1"/>
        <n v="339" u="1"/>
        <n v="5585096" u="1"/>
        <n v="6933" u="1"/>
        <n v="76705" u="1"/>
        <n v="70391500" u="1"/>
        <n v="262109" u="1"/>
        <n v="6413" u="1"/>
        <n v="14719" u="1"/>
        <n v="3425597" u="1"/>
        <n v="5318635" u="1"/>
        <n v="274" u="1"/>
        <n v="24116" u="1"/>
        <n v="970038" u="1"/>
        <n v="9645" u="1"/>
        <n v="17025" u="1"/>
        <n v="251268" u="1"/>
        <n v="644992.37879646861" u="1"/>
        <n v="688667" u="1"/>
        <n v="5327173" u="1"/>
        <n v="13334801" u="1"/>
        <n v="25092964" u="1"/>
        <n v="7650" u="1"/>
        <n v="82126" u="1"/>
        <n v="84143" u="1"/>
        <n v="170336" u="1"/>
        <n v="2824537" u="1"/>
        <n v="947" u="1"/>
        <n v="7390" u="1"/>
        <n v="16962" u="1"/>
        <n v="133778" u="1"/>
        <n v="311996" u="1"/>
        <n v="17939" u="1"/>
        <n v="131509" u="1"/>
        <n v="1690236" u="1"/>
        <n v="4026673" u="1"/>
        <n v="37336" u="1"/>
        <n v="325107" u="1"/>
        <n v="823808" u="1"/>
        <n v="3034078" u="1"/>
        <n v="3336" u="1"/>
        <n v="11079" u="1"/>
        <n v="578743" u="1"/>
        <n v="1196073" u="1"/>
        <n v="263589" u="1"/>
        <n v="79621000" u="1"/>
        <n v="200" u="1"/>
        <n v="12056" u="1"/>
        <n v="5830" u="1"/>
        <n v="30892" u="1"/>
        <n v="65322" u="1"/>
        <n v="115533" u="1"/>
        <n v="775402" u="1"/>
        <n v="5682197" u="1"/>
        <n v="2816" u="1"/>
        <n v="7587" u="1"/>
        <n v="149915" u="1"/>
        <n v="932729" u="1"/>
        <n v="22545034" u="1"/>
        <n v="49225604" u="1"/>
        <n v="171406848" u="1"/>
        <n v="7067" u="1"/>
        <n v="80866" u="1"/>
        <n v="161765" u="1"/>
        <n v="2426" u="1"/>
        <n v="11473" u="1"/>
        <n v="377551" u="1"/>
        <n v="39092260" u="1"/>
        <n v="29726" u="1"/>
        <n v="4270084" u="1"/>
        <n v="6327424" u="1"/>
        <n v="231604" u="1"/>
        <n v="706827" u="1"/>
        <n v="11479972" u="1"/>
        <n v="84723284" u="1"/>
        <n v="135" u="1"/>
        <n v="8044" u="1"/>
        <n v="1391732" u="1"/>
        <n v="2332417" u="1"/>
        <n v="3731982" u="1"/>
        <n v="74185" u="1"/>
        <n v="843984" u="1"/>
        <n v="64755" u="1"/>
        <n v="76076" u="1"/>
        <n v="3159391" u="1"/>
        <n v="37997036" u="1"/>
        <n v="16458" u="1"/>
        <n v="382595" u="1"/>
        <n v="825832" u="1"/>
        <n v="29537" u="1"/>
        <n v="38408" u="1"/>
        <n v="828858" u="1"/>
        <n v="34248" u="1"/>
        <n v="77463" u="1"/>
        <n v="356375" u="1"/>
        <n v="221268" u="1"/>
        <n v="2824348" u="1"/>
        <n v="372" u="1"/>
        <n v="36076" u="1"/>
        <n v="97381" u="1"/>
        <n v="184710" u="1"/>
        <n v="194795" u="1"/>
        <n v="8413746" u="1"/>
        <n v="1883890" u="1"/>
        <n v="1327" u="1"/>
        <n v="37967" u="1"/>
        <n v="539422" u="1"/>
        <n v="1173907" u="1"/>
        <n v="1173908" u="1"/>
        <n v="6457034" u="1"/>
        <n v="1197" u="1"/>
        <n v="11221" u="1"/>
        <n v="1514782" u="1"/>
        <n v="3732241" u="1"/>
        <n v="1132" u="1"/>
        <n v="2233" u="1"/>
        <n v="1514783" u="1"/>
        <n v="22131" u="1"/>
        <n v="1514784" u="1"/>
        <n v="21091" u="1"/>
        <n v="191014" u="1"/>
        <n v="1575295" u="1"/>
        <n v="249" u="1"/>
        <n v="30136" u="1"/>
        <n v="3730" u="1"/>
        <n v="12655" u="1"/>
        <n v="74060" u="1"/>
        <n v="90196" u="1"/>
        <n v="2521818" u="1"/>
        <n v="7138" u="1"/>
        <n v="3010169" u="1"/>
        <n v="3340" u="1"/>
        <n v="39354" u="1"/>
        <n v="240179" u="1"/>
        <n v="403778" u="1"/>
        <n v="432016" u="1"/>
        <n v="1278801" u="1"/>
        <n v="3982365" u="1"/>
        <n v="20902" u="1"/>
        <n v="155213" u="1"/>
        <n v="6739221" u="1"/>
        <n v="13" u="1"/>
        <n v="1331245" u="1"/>
        <n v="5698686" u="1"/>
        <n v="7094217" u="1"/>
        <n v="49" u="1"/>
        <n v="16805" u="1"/>
        <n v="95491" u="1"/>
        <n v="21816" u="1"/>
        <n v="39102" u="1"/>
        <n v="351337" u="1"/>
        <n v="1218295" u="1"/>
        <n v="8720924" u="1"/>
        <n v="688" u="1"/>
        <n v="5318" u="1"/>
        <n v="117426" u="1"/>
        <n v="66875" u="1"/>
        <n v="151936" u="1"/>
        <n v="246735" u="1"/>
        <n v="1684224" u="1"/>
        <n v="9472" u="1"/>
        <n v="939805" u="1"/>
        <n v="268641" u="1"/>
        <n v="5997226" u="1"/>
        <n v="558" u="1"/>
        <n v="14483" u="1"/>
        <n v="147146" u="1"/>
        <n v="17593" u="1"/>
        <n v="215472" u="1"/>
        <n v="8328420" u="1"/>
        <n v="1979" u="1"/>
        <n v="22604" u="1"/>
        <n v="939807" u="1"/>
        <n v="3982387" u="1"/>
        <n v="490512" u="1"/>
        <n v="470" u="1"/>
        <n v="10386" u="1"/>
        <n v="228835" u="1"/>
        <n v="937791" u="1"/>
        <n v="29569" u="1"/>
        <n v="38472" u="1"/>
        <n v="309991" u="1"/>
        <n v="18444" u="1"/>
        <n v="552545" u="1"/>
        <n v="877282" u="1"/>
        <n v="1058963" u="1"/>
        <n v="1095269" u="1"/>
        <n v="3167294" u="1"/>
        <n v="17404" u="1"/>
        <n v="81751" u="1"/>
        <n v="103938" u="1"/>
        <n v="317051" u="1"/>
        <n v="5996563" u="1"/>
        <n v="10323" u="1"/>
        <n v="633226" u="1"/>
        <n v="1343362" u="1"/>
        <n v="1460348" u="1"/>
        <n v="610031" u="1"/>
        <n v="698779" u="1"/>
        <n v="11300" u="1"/>
        <n v="1394" u="1"/>
        <n v="2757" u="1"/>
        <n v="50196" u="1"/>
        <n v="146391" u="1"/>
        <n v="1343365" u="1"/>
        <n v="71036" u="1"/>
        <n v="238921" u="1"/>
        <n v="2461589" u="1"/>
        <n v="99148" u="1"/>
        <n v="505642" u="1"/>
        <n v="212196" u="1"/>
        <n v="873252" u="1"/>
        <n v="5819095" u="1"/>
        <n v="7214859" u="1"/>
        <n v="66441753" u="1"/>
        <n v="43893" u="1"/>
        <n v="88811" u="1"/>
        <n v="123100" u="1"/>
        <n v="1105363" u="1"/>
        <n v="3086865" u="1"/>
        <n v="275" u="1"/>
        <n v="80617" u="1"/>
        <n v="691723" u="1"/>
        <n v="857117" u="1"/>
        <n v="2051337" u="1"/>
        <n v="3994" u="1"/>
        <n v="84525" u="1"/>
        <n v="3734" u="1"/>
        <n v="41624" u="1"/>
        <n v="190766" u="1"/>
        <n v="3732313" u="1"/>
        <n v="233" u="1"/>
        <n v="41561" u="1"/>
        <n v="847034" u="1"/>
        <n v="913595" u="1"/>
        <n v="884" u="1"/>
        <n v="86038" u="1"/>
        <n v="46647500" u="1"/>
        <n v="6626" u="1"/>
        <n v="65742" u="1"/>
        <n v="3214" u="1"/>
        <n v="120075" u="1"/>
        <n v="126126" u="1"/>
        <n v="315038" u="1"/>
        <n v="749211" u="1"/>
        <n v="1748794" u="1"/>
        <n v="25724521" u="1"/>
        <n v="107847" u="1"/>
        <n v="1347412" u="1"/>
        <n v="115002600" u="1"/>
        <n v="2954" u="1"/>
        <n v="13585" u="1"/>
        <n v="10770203" u="1"/>
        <n v="12" u="1"/>
        <n v="16774" u="1"/>
        <n v="32822111" u="1"/>
        <n v="164294" u="1"/>
        <n v="182447" u="1"/>
        <n v="192532" u="1"/>
        <n v="2324232" u="1"/>
        <n v="624" u="1"/>
        <n v="481442" u="1"/>
        <n v="5754840" u="1"/>
        <n v="94989" u="1"/>
        <n v="3623184" u="1"/>
        <n v="2174" u="1"/>
        <n v="10465" u="1"/>
        <n v="70659" u="1"/>
        <n v="78601" u="1"/>
        <n v="427488" u="1"/>
        <n v="536422" u="1"/>
        <n v="5537249" u="1"/>
        <n v="118815" u="1"/>
        <n v="261867" u="1"/>
        <n v="158748" u="1"/>
        <n v="1716533" u="1"/>
        <n v="2727644" u="1"/>
        <n v="16175369" u="1"/>
        <n v="7280" u="1"/>
        <n v="18539" u="1"/>
        <n v="154462" u="1"/>
        <n v="823846" u="1"/>
        <n v="3889671" u="1"/>
        <n v="17499" u="1"/>
        <n v="74063" u="1"/>
        <n v="82131" u="1"/>
        <n v="653410" u="1"/>
        <n v="786532" u="1"/>
        <n v="917637" u="1"/>
        <n v="2510045" u="1"/>
        <n v="6504963" u="1"/>
        <n v="438" u="1"/>
        <n v="3411" u="1"/>
        <n v="96124" u="1"/>
        <n v="426985" u="1"/>
        <n v="1480547" u="1"/>
        <n v="5971606.2000000002" u="1"/>
        <n v="1656" u="1"/>
        <n v="25504" u="1"/>
        <n v="91964" u="1"/>
        <n v="313529" u="1"/>
        <n v="2110683" u="1"/>
        <n v="3151" u="1"/>
        <n v="28498" u="1"/>
        <n v="56500" u="1"/>
        <n v="236151" u="1"/>
        <n v="13336405" u="1"/>
        <n v="1526" u="1"/>
        <n v="25441" u="1"/>
        <n v="101797" u="1"/>
        <n v="2154828" u="1"/>
        <n v="3022371" u="1"/>
        <n v="54357" u="1"/>
        <n v="5520687" u="1"/>
        <n v="123606" u="1"/>
        <n v="2501" u="1"/>
        <n v="4940" u="1"/>
        <n v="64253" u="1"/>
        <n v="314539" u="1"/>
        <n v="28309" u="1"/>
        <n v="101041" u="1"/>
        <n v="5077429" u="1"/>
        <n v="21513626" u="1"/>
        <n v="2111" u="1"/>
        <n v="220016" u="1"/>
        <n v="2021113" u="1"/>
        <n v="3623451" u="1"/>
        <n v="39797" u="1"/>
        <n v="57950" u="1"/>
        <n v="270166" u="1"/>
        <n v="1294994" u="1"/>
        <n v="1297011" u="1"/>
        <n v="12803989" u="1"/>
        <n v="191274" u="1"/>
        <n v="892431" u="1"/>
        <n v="57315923" u="1"/>
        <n v="57329030" u="1"/>
        <n v="29160" u="1"/>
        <n v="7154" u="1"/>
        <n v="57761" u="1"/>
        <n v="152447" u="1"/>
        <n v="182530795" u="1"/>
        <n v="885" u="1"/>
        <n v="63749" u="1"/>
        <n v="11190421" u="1"/>
        <n v="14755778" u="1"/>
        <n v="217" u="1"/>
        <n v="2792459" u="1"/>
        <n v="22983" u="1"/>
        <n v="73812" u="1"/>
        <n v="124237" u="1"/>
        <n v="16138" u="1"/>
        <n v="741159" u="1"/>
        <n v="3796929" u="1"/>
        <n v="45775846" u="1"/>
        <n v="1702436" u="1"/>
        <n v="11221793" u="1"/>
        <n v="23897" u="1"/>
        <n v="25914" u="1"/>
        <n v="2292251" u="1"/>
        <n v="690" u="1"/>
        <n v="69274" u="1"/>
        <n v="3413705" u="1"/>
        <n v="10964565" u="1"/>
        <n v="18751549" u="1"/>
        <n v="11" u="1"/>
        <n v="2568" u="1"/>
        <n v="33053" u="1"/>
        <n v="55240" u="1"/>
        <n v="41" u="1"/>
        <n v="111379" u="1"/>
        <n v="667541" u="1"/>
        <n v="1236513" u="1"/>
        <n v="1335346" u="1"/>
        <n v="7014038" u="1"/>
        <n v="15884671" u="1"/>
        <n v="49063" u="1"/>
        <n v="684686" u="1"/>
        <n v="1286939" u="1"/>
        <n v="10963657" u="1"/>
        <n v="5028852" u="1"/>
        <n v="86797" u="1"/>
        <n v="2437256" u="1"/>
        <n v="2993950" u="1"/>
        <n v="8401" u="1"/>
        <n v="26639" u="1"/>
        <n v="3175482" u="1"/>
        <n v="3223890" u="1"/>
        <n v="3518605" u="1"/>
        <n v="7028" u="1"/>
        <n v="58770" u="1"/>
        <n v="110497" u="1"/>
        <n v="823862" u="1"/>
        <n v="24559" u="1"/>
        <n v="104320" u="1"/>
        <n v="1456374" u="1"/>
        <n v="1849689" u="1"/>
        <n v="224557" u="1"/>
        <n v="1458392" u="1"/>
        <n v="3155" u="1"/>
        <n v="102051" u="1"/>
        <n v="359928" u="1"/>
        <n v="66895353" u="1"/>
        <n v="23456" u="1"/>
        <n v="38348" u="1"/>
        <n v="670572" u="1"/>
        <n v="2895" u="1"/>
        <n v="18382" u="1"/>
        <n v="36268" u="1"/>
        <n v="38285" u="1"/>
        <n v="50387" u="1"/>
        <n v="570731" u="1"/>
        <n v="590901" u="1"/>
        <n v="687717" u="1"/>
        <n v="796635" u="1"/>
        <n v="2824536" u="1"/>
        <n v="6892371" u="1"/>
        <n v="1688334" u="1"/>
        <n v="1900119" u="1"/>
        <n v="341" u="1"/>
        <n v="18319" u="1"/>
        <n v="27364" u="1"/>
        <n v="2375" u="1"/>
        <n v="500111" u="1"/>
        <n v="6497055" u="1"/>
        <n v="75" u="1"/>
        <n v="29318" u="1"/>
        <n v="4811309" u="1"/>
        <n v="1073" u="1"/>
        <n v="2115" u="1"/>
        <n v="45975" u="1"/>
        <n v="94992" u="1"/>
        <n v="468848" u="1"/>
        <n v="191782" u="1"/>
        <n v="3006313" u="1"/>
        <n v="12513789" u="1"/>
        <n v="80621" u="1"/>
        <n v="427500" u="1"/>
        <n v="500112" u="1"/>
        <n v="5722543" u="1"/>
        <n v="8336575" u="1"/>
        <n v="951" u="1"/>
        <n v="410860" u="1"/>
        <n v="694781" u="1"/>
        <n v="152703" u="1"/>
        <n v="203128" u="1"/>
        <n v="241451" u="1"/>
        <n v="15697" u="1"/>
        <n v="102304" u="1"/>
        <n v="3222" u="1"/>
        <n v="12640" u="1"/>
        <n v="31083" u="1"/>
        <n v="82008" u="1"/>
        <n v="1617751" u="1"/>
        <n v="2316278" u="1"/>
        <n v="201" u="1"/>
        <n v="505156" u="1"/>
        <n v="29003" u="1"/>
        <n v="91841" u="1"/>
        <n v="1460427" u="1"/>
        <n v="27963" u="1"/>
        <n v="39294" u="1"/>
        <n v="86207088" u="1"/>
        <n v="16838" u="1"/>
        <n v="63435" u="1"/>
        <n v="59338" u="1"/>
        <n v="899511" u="1"/>
        <n v="47856477" u="1"/>
        <n v="148166" u="1"/>
        <n v="2844746" u="1"/>
        <n v="28814" u="1"/>
        <n v="216492" u="1"/>
        <n v="271690" u="1"/>
        <n v="563682" u="1"/>
        <n v="2498057" u="1"/>
        <n v="378087" u="1"/>
        <n v="38853" u="1"/>
        <n v="161529" u="1"/>
        <n v="197835" u="1"/>
        <n v="2360905" u="1"/>
        <n v="2505898" u="1"/>
        <n v="1055020" u="1"/>
        <n v="1379757" u="1"/>
        <n v="1456403" u="1"/>
        <n v="3123102" u="1"/>
        <n v="11931" u="1"/>
        <n v="29665" u="1"/>
        <n v="428513" u="1"/>
        <n v="14271600" u="1"/>
        <n v="1725" u="1"/>
        <n v="30642" u="1"/>
        <n v="1660" u="1"/>
        <n v="540490" u="1"/>
        <n v="1641970" u="1"/>
        <n v="4239" u="1"/>
        <n v="120332" u="1"/>
        <n v="79866" u="1"/>
        <n v="14901635" u="1"/>
        <n v="2899" u="1"/>
        <n v="460282" u="1"/>
        <n v="38286" u="1"/>
        <n v="77597" u="1"/>
        <n v="243975" u="1"/>
        <n v="1662144" u="1"/>
        <n v="79488" u="1"/>
        <n v="265642" u="1"/>
        <n v="1178065" u="1"/>
        <n v="6392287" u="1"/>
        <n v="514850975" u="1"/>
        <n v="31430" u="1"/>
        <n v="69277" u="1"/>
        <n v="115668" u="1"/>
        <n v="245488" u="1"/>
        <n v="1861830" u="1"/>
        <n v="1140" u="1"/>
        <n v="27333" u="1"/>
        <n v="54170" u="1"/>
        <n v="73059" u="1"/>
        <n v="79110" u="1"/>
        <n v="2828642" u="1"/>
        <n v="4544956" u="1"/>
        <n v="1075" u="1"/>
        <n v="1716608" u="1"/>
        <n v="5408007" u="1"/>
        <n v="6658776" u="1"/>
        <n v="67" u="1"/>
        <n v="1017" u="1"/>
        <n v="45976" u="1"/>
        <n v="26230" u="1"/>
        <n v="296907" u="1"/>
        <n v="906581" u="1"/>
        <n v="76589" u="1"/>
        <n v="3616" u="1"/>
        <n v="16233" u="1"/>
        <n v="24150" u="1"/>
        <n v="47804" u="1"/>
        <n v="887" u="1"/>
        <n v="11679" u="1"/>
        <n v="1426165" u="1"/>
        <n v="2784515" u="1"/>
        <n v="146152" u="1"/>
        <n v="22092862" u="1"/>
        <n v="46842308" u="1"/>
        <n v="230614" u="1"/>
        <n v="15650" u="1"/>
        <n v="67765" u="1"/>
        <n v="273209" u="1"/>
        <n v="1010460" u="1"/>
        <n v="185" u="1"/>
        <n v="5610" u="1"/>
        <n v="9079" u="1"/>
        <n v="11096" u="1"/>
        <n v="17910" u="1"/>
        <n v="40261712" u="1"/>
        <n v="692" u="1"/>
        <n v="5350" u="1"/>
        <n v="1557276" u="1"/>
        <n v="2576" u="1"/>
        <n v="19864" u="1"/>
        <n v="29949" u="1"/>
        <n v="47300" u="1"/>
        <n v="1297084" u="1"/>
        <n v="59928065" u="1"/>
        <n v="6847" u="1"/>
        <n v="1121606" u="1"/>
        <n v="1803352" u="1"/>
        <n v="12530" u="1"/>
        <n v="37026" u="1"/>
        <n v="75077" u="1"/>
        <n v="873307" u="1"/>
        <n v="53186575" u="1"/>
        <n v="9" u="1"/>
        <n v="2056" u="1"/>
        <n v="188258" u="1"/>
        <n v="33" u="1"/>
        <n v="13507" u="1"/>
        <n v="5456712" u="1"/>
        <n v="5521027" u="1"/>
        <n v="5547" u="1"/>
        <n v="127141" u="1"/>
        <n v="205907" u="1"/>
        <n v="317081" u="1"/>
        <n v="5287" u="1"/>
        <n v="364985" u="1"/>
        <n v="532436" u="1"/>
        <n v="84532" u="1"/>
        <n v="904573" u="1"/>
        <n v="9410" u="1"/>
        <n v="18572" u="1"/>
        <n v="40682" u="1"/>
        <n v="88440" u="1"/>
        <n v="564709" u="1"/>
        <n v="637321" u="1"/>
        <n v="40619" u="1"/>
        <n v="198848" u="1"/>
        <n v="1712596" u="1"/>
        <n v="6578184" u="1"/>
        <n v="407" u="1"/>
        <n v="3163" u="1"/>
        <n v="6264" u="1"/>
        <n v="100290" u="1"/>
        <n v="1496778" u="1"/>
        <n v="1841685" u="1"/>
        <n v="11884" u="1"/>
        <n v="260871" u="1"/>
        <n v="1938502" u="1"/>
        <n v="8399541" u="1"/>
        <n v="46394772" u="1"/>
        <n v="18446" u="1"/>
        <n v="2247798" u="1"/>
        <n v="13885323" u="1"/>
        <n v="10844" u="1"/>
        <n v="36333" u="1"/>
        <n v="163551" u="1"/>
        <n v="2744215" u="1"/>
        <n v="3268635" u="1"/>
        <n v="4666317" u="1"/>
        <n v="22369559" u="1"/>
        <n v="342" u="1"/>
        <n v="8307" u="1"/>
        <n v="814820" u="1"/>
        <n v="4359737" u="1"/>
        <n v="5327664" u="1"/>
        <n v="15450531" u="1"/>
        <n v="1272" u="1"/>
        <n v="56377" u="1"/>
        <n v="69405" u="1"/>
        <n v="117813" u="1"/>
        <n v="1207" u="1"/>
        <n v="2383" u="1"/>
        <n v="22354" u="1"/>
        <n v="40178" u="1"/>
        <n v="42195" u="1"/>
        <n v="669597" u="1"/>
        <n v="7216050" u="1"/>
        <n v="27365" u="1"/>
        <n v="5270971" u="1"/>
        <n v="277" u="1"/>
        <n v="22291" u="1"/>
        <n v="174393" u="1"/>
        <n v="182461" u="1"/>
        <n v="125377" u="1"/>
        <n v="2207472" u="1"/>
        <n v="11448610" u="1"/>
        <n v="21400563" u="1"/>
        <n v="3880" u="1"/>
        <n v="2417242" u="1"/>
        <n v="3325125" u="1"/>
        <n v="12735" u="1"/>
        <n v="23205" u="1"/>
        <n v="82768" u="1"/>
        <n v="1293072" u="1"/>
        <n v="11028166" u="1"/>
        <n v="61987" u="1"/>
        <n v="122982" u="1"/>
        <n v="106720" u="1"/>
        <n v="595980" u="1"/>
        <n v="189017" u="1"/>
        <n v="511222" u="1"/>
        <n v="718009" u="1"/>
        <n v="6239854" u="1"/>
        <n v="823" u="1"/>
        <n v="33497" u="1"/>
        <n v="41565" u="1"/>
        <n v="37468" u="1"/>
        <n v="65876" u="1"/>
        <n v="560685" u="1"/>
        <n v="707926" u="1"/>
        <n v="693" u="1"/>
        <n v="12609" u="1"/>
        <n v="29004" u="1"/>
        <n v="45410" u="1"/>
        <n v="105964" u="1"/>
        <n v="197842" u="1"/>
        <n v="725071" u="1"/>
        <n v="3438095" u="1"/>
        <n v="2828963" u="1"/>
        <n v="225576" u="1"/>
        <n v="809786" u="1"/>
        <n v="14901344" u="1"/>
        <n v="125756" u="1"/>
        <n v="513241" u="1"/>
        <n v="1121638" u="1"/>
        <n v="1726738" u="1"/>
        <n v="18793" u="1"/>
        <n v="2039374" u="1"/>
        <n v="45095" u="1"/>
        <n v="103317" u="1"/>
        <n v="134055" u="1"/>
        <n v="1591601" u="1"/>
        <n v="4657871" u="1"/>
        <n v="34947" u="1"/>
        <n v="8" u="1"/>
        <n v="1924" u="1"/>
        <n v="157755" u="1"/>
        <n v="238435" u="1"/>
        <n v="750287" u="1"/>
        <n v="2877150" u="1"/>
        <n v="14465945" u="1"/>
        <n v="161537" u="1"/>
        <n v="417939" u="1"/>
        <n v="710956" u="1"/>
        <n v="7296348" u="1"/>
        <n v="116" u="1"/>
        <n v="5035" u="1"/>
        <n v="19644" u="1"/>
        <n v="62996" u="1"/>
        <n v="5658319" u="1"/>
        <n v="1729" u="1"/>
        <n v="4775" u="1"/>
        <n v="13460" u="1"/>
        <n v="18604" u="1"/>
        <n v="384659" u="1"/>
        <n v="2284391" u="1"/>
        <n v="2437683" u="1"/>
        <n v="2627048" u="1"/>
        <n v="1664" u="1"/>
        <n v="38666" u="1"/>
        <n v="66255" u="1"/>
        <n v="1599" u="1"/>
        <n v="110503" u="1"/>
        <n v="118571" u="1"/>
        <n v="1347551" u="1"/>
        <n v="64761" u="1"/>
        <n v="226838" u="1"/>
        <n v="251042" u="1"/>
        <n v="2907" u="1"/>
        <n v="130421" u="1"/>
        <n v="44465" u="1"/>
        <n v="71802" u="1"/>
        <n v="752308" u="1"/>
        <n v="12384698" u="1"/>
        <n v="1087362" u="1"/>
        <n v="1274943" u="1"/>
        <n v="2603089" u="1"/>
        <n v="1274" u="1"/>
        <n v="6989" u="1"/>
        <n v="552626" u="1"/>
        <n v="5150762" u="1"/>
        <n v="1209" u="1"/>
        <n v="610111" u="1"/>
        <n v="1563376" u="1"/>
        <n v="5327796" u="1"/>
        <n v="19329" u="1"/>
        <n v="44213" u="1"/>
        <n v="1918369" u="1"/>
        <n v="18289" u="1"/>
        <n v="401806" u="1"/>
        <n v="1321338" u="1"/>
        <n v="5949" u="1"/>
        <n v="1321339" u="1"/>
        <n v="2091833" u="1"/>
        <n v="24277" u="1"/>
        <n v="170111" u="1"/>
        <n v="204400" u="1"/>
        <n v="2929855" u="1"/>
        <n v="218267" u="1"/>
        <n v="3624" u="1"/>
        <n v="123110" u="1"/>
        <n v="272719" u="1"/>
        <n v="1331427" u="1"/>
        <n v="17123" u="1"/>
        <n v="218" u="1"/>
        <n v="4649" u="1"/>
        <n v="2131131" u="1"/>
        <n v="3897790" u="1"/>
        <n v="14705" u="1"/>
        <n v="164817" u="1"/>
        <n v="193055" u="1"/>
        <n v="183747918" u="1"/>
        <n v="22071" u="1"/>
        <n v="831986" u="1"/>
        <n v="759" u="1"/>
        <n v="7903" u="1"/>
        <n v="5626" u="1"/>
        <n v="2015196" u="1"/>
        <n v="7837225" u="1"/>
        <n v="40761349" u="1"/>
        <n v="2714" u="1"/>
        <n v="71803" u="1"/>
        <n v="877370" u="1"/>
        <n v="1190273507" u="1"/>
        <n v="143387" u="1"/>
        <n v="37280" u="1"/>
        <n v="1083345" u="1"/>
        <n v="25916" u="1"/>
        <n v="193308" u="1"/>
        <n v="5239578" u="1"/>
        <n v="564" u="1"/>
        <n v="225328" u="1"/>
        <n v="657519" u="1"/>
        <n v="2699710" u="1"/>
        <n v="90094491.700000003" u="1"/>
        <n v="37091" u="1"/>
        <n v="55244" u="1"/>
        <n v="83275" u="1"/>
        <n v="11125567" u="1"/>
        <n v="7840" u="1"/>
        <n v="61232" u="1"/>
        <n v="113404" u="1"/>
        <n v="354915" u="1"/>
        <n v="1416154" u="1"/>
        <n v="1692483" u="1"/>
        <n v="1164030" u="1"/>
        <n v="11254671" u="1"/>
        <n v="34955441" u="1"/>
        <n v="51021" u="1"/>
        <n v="3518620" u="1"/>
        <n v="1796" u="1"/>
        <n v="32805" u="1"/>
        <n v="48811934" u="1"/>
        <n v="108" u="1"/>
        <n v="100672" u="1"/>
        <n v="2461951" u="1"/>
        <n v="271211" u="1"/>
        <n v="297432" u="1"/>
        <n v="428537" u="1"/>
        <n v="10352019" u="1"/>
        <n v="12837429" u="1"/>
        <n v="6020" u="1"/>
        <n v="317098" u="1"/>
        <n v="791654" u="1"/>
        <n v="93014351" u="1"/>
        <n v="44592" u="1"/>
        <n v="343" u="1"/>
        <n v="8339" u="1"/>
        <n v="6997" u="1"/>
        <n v="3099335" u="1"/>
        <n v="26452" u="1"/>
        <n v="42323" u="1"/>
        <n v="91722" u="1"/>
        <n v="496108" u="1"/>
        <n v="8328987" u="1"/>
        <n v="1146" u="1"/>
        <n v="8796" u="1"/>
        <n v="85545" u="1"/>
        <n v="12310" u="1"/>
        <n v="24372" u="1"/>
        <n v="85419" u="1"/>
        <n v="5957" u="1"/>
        <n v="3888" u="1"/>
        <n v="44088" u="1"/>
        <n v="134061" u="1"/>
        <n v="247013" u="1"/>
        <n v="1379864" u="1"/>
        <n v="5723268" u="1"/>
        <n v="955" u="1"/>
        <n v="5437" u="1"/>
        <n v="1827641" u="1"/>
        <n v="16193588" u="1"/>
        <n v="15241" u="1"/>
        <n v="607105" u="1"/>
        <n v="90437151" u="1"/>
        <n v="31326456" u="1"/>
        <n v="202" u="1"/>
        <n v="12184" u="1"/>
        <n v="136331" u="1"/>
        <n v="184739" u="1"/>
        <n v="28091" u="1"/>
        <n v="63754" u="1"/>
        <n v="112397" u="1"/>
        <n v="212725" u="1"/>
        <n v="1462569" u="1"/>
        <n v="2752169788" u="1"/>
        <n v="10624" u="1"/>
        <n v="33436" u="1"/>
        <n v="684762" u="1"/>
        <n v="1771171" u="1"/>
        <n v="45475" u="1"/>
        <n v="485018" u="1"/>
        <n v="1291126" u="1"/>
        <n v="33310" u="1"/>
        <n v="85798" u="1"/>
        <n v="97900" u="1"/>
        <n v="708967" u="1"/>
        <n v="1305246" u="1"/>
        <n v="2304436" u="1"/>
        <n v="7337378" u="1"/>
        <n v="79621" u="1"/>
        <n v="151207" u="1"/>
        <n v="8543806" u="1"/>
        <n v="2198" u="1"/>
        <n v="1997079" u="1"/>
        <n v="5755825" u="1"/>
        <n v="63376" u="1"/>
        <n v="506" u="1"/>
        <n v="103447" u="1"/>
        <n v="125634" u="1"/>
        <n v="160536" u="1"/>
        <n v="1464593" u="1"/>
        <n v="9001" u="1"/>
        <n v="45097" u="1"/>
        <n v="568788" u="1"/>
        <n v="5699128" u="1"/>
        <n v="40410867" u="1"/>
        <n v="41000" u="1"/>
        <n v="45034" u="1"/>
        <n v="511745" u="1"/>
        <n v="7224217" u="1"/>
        <n v="10771305" u="1"/>
        <n v="63124" u="1"/>
        <n v="127273" u="1"/>
        <n v="155746" u="1"/>
        <n v="212222" u="1"/>
        <n v="11400617" u="1"/>
        <n v="490567" u="1"/>
        <n v="848144" u="1"/>
        <n v="2409336" u="1"/>
        <n v="7" u="1"/>
        <n v="1668" u="1"/>
        <n v="153225" u="1"/>
        <n v="167344" u="1"/>
        <n v="691827" u="1"/>
        <n v="1377867" u="1"/>
        <n v="1763114" u="1"/>
        <n v="3079215" u="1"/>
        <n v="8418" u="1"/>
        <n v="70419" u="1"/>
        <n v="60516949" u="1"/>
        <n v="36651" u="1"/>
        <n v="1022616" u="1"/>
        <n v="3034612" u="1"/>
        <n v="58775" u="1"/>
        <n v="136333" u="1"/>
        <n v="25097782" u="1"/>
        <n v="19519" u="1"/>
        <n v="146166" u="1"/>
        <n v="228863" u="1"/>
        <n v="5659286" u="1"/>
        <n v="8355" u="1"/>
        <n v="14406" u="1"/>
        <n v="22513" u="1"/>
        <n v="129350203" u="1"/>
        <n v="317611" u="1"/>
        <n v="440648" u="1"/>
        <n v="1377873" u="1"/>
        <n v="311" u="1"/>
        <n v="38353" u="1"/>
        <n v="1934566" u="1"/>
        <n v="33457226" u="1"/>
        <n v="1148" u="1"/>
        <n v="2265" u="1"/>
        <n v="153226" u="1"/>
        <n v="4208" u="1"/>
        <n v="50329" u="1"/>
        <n v="4022" u="1"/>
        <n v="69285" u="1"/>
        <n v="1377877" u="1"/>
        <n v="1888178" u="1"/>
        <n v="251" u="1"/>
        <n v="9269" u="1"/>
        <n v="1494864" u="1"/>
        <n v="956" u="1"/>
        <n v="14800" u="1"/>
        <n v="93237" u="1"/>
        <n v="226847" u="1"/>
        <n v="1880112" u="1"/>
        <n v="2873505" u="1"/>
        <n v="2607030" u="1"/>
        <n v="80883" u="1"/>
        <n v="210207" u="1"/>
        <n v="798735" u="1"/>
        <n v="647079024" u="1"/>
        <n v="377506.7" u="1"/>
        <n v="910679" u="1"/>
        <n v="3498781" u="1"/>
        <n v="3242" u="1"/>
        <n v="12720" u="1"/>
        <n v="2933790" u="1"/>
        <n v="18101" u="1"/>
        <n v="80505" u="1"/>
        <n v="193315" u="1"/>
        <n v="5902" u="1"/>
        <n v="27146" u="1"/>
        <n v="108617" u="1"/>
        <n v="267189" u="1"/>
        <n v="6441705" u="1"/>
        <n v="186" u="1"/>
        <n v="30140" u="1"/>
        <n v="264668" u="1"/>
        <n v="710998" u="1"/>
        <n v="870341" u="1"/>
        <n v="6466146" u="1"/>
        <n v="2722" u="1"/>
        <n v="59721" u="1"/>
        <n v="1313343" u="1"/>
        <n v="12137" u="1"/>
        <n v="35454" u="1"/>
        <n v="77984" u="1"/>
        <n v="133814" u="1"/>
        <n v="45476" u="1"/>
        <n v="1174172" u="1"/>
        <n v="1242750" u="1"/>
        <n v="1934581" u="1"/>
        <n v="2107065" u="1"/>
        <n v="11097" u="1"/>
        <n v="63566" u="1"/>
        <n v="2873294" u="1"/>
        <n v="8560" u="1"/>
        <n v="39299" u="1"/>
        <n v="191551" u="1"/>
        <n v="248027" u="1"/>
        <n v="196273137" u="1"/>
        <n v="7856" u="1"/>
        <n v="47241" u="1"/>
        <n v="239455" u="1"/>
        <n v="1305281" u="1"/>
        <n v="1930" u="1"/>
        <n v="41127" u="1"/>
        <n v="154489" u="1"/>
        <n v="24814" u="1"/>
        <n v="1800" u="1"/>
        <n v="9994" u="1"/>
        <n v="234665" u="1"/>
        <n v="646459" u="1"/>
        <n v="2828932" u="1"/>
        <n v="13508" u="1"/>
        <n v="26768" u="1"/>
        <n v="28785" u="1"/>
        <n v="38921" u="1"/>
        <n v="48943" u="1"/>
        <n v="125132" u="1"/>
        <n v="159532" u="1"/>
        <n v="321147" u="1"/>
        <n v="4504975" u="1"/>
        <n v="44783" u="1"/>
        <n v="1450512" u="1"/>
        <n v="750337" u="1"/>
        <n v="1942661" u="1"/>
        <n v="1410" u="1"/>
        <n v="100424" u="1"/>
        <n v="344" u="1"/>
        <n v="20528" u="1"/>
        <n v="4996" u="1"/>
        <n v="7013" u="1"/>
        <n v="15919" u="1"/>
        <n v="38480" u="1"/>
        <n v="1069303" u="1"/>
        <n v="120972651" u="1"/>
        <n v="13382" u="1"/>
        <n v="218278" u="1"/>
        <n v="879427" u="1"/>
        <n v="2667590" u="1"/>
        <n v="10256213" u="1"/>
        <n v="1150" u="1"/>
        <n v="598056" u="1"/>
        <n v="987337" u="1"/>
        <n v="14359" u="1"/>
        <n v="36274" u="1"/>
        <n v="113913" u="1"/>
        <n v="671677" u="1"/>
        <n v="1266972" u="1"/>
        <n v="1277057" u="1"/>
        <n v="9805" u="1"/>
        <n v="179199" u="1"/>
        <n v="396787" u="1"/>
        <n v="511756" u="1"/>
        <n v="6344519" u="1"/>
        <n v="70218896" u="1"/>
        <n v="24373" u="1"/>
        <n v="160794" u="1"/>
        <n v="5453" u="1"/>
        <n v="15305656" u="1"/>
        <n v="235" u="1"/>
        <n v="7210" u="1"/>
        <n v="16313" u="1"/>
        <n v="18259" u="1"/>
        <n v="892" u="1"/>
        <n v="123368" u="1"/>
        <n v="5699095" u="1"/>
        <n v="3376" u="1"/>
        <n v="317621" u="1"/>
        <n v="2933850" u="1"/>
        <n v="6522730" u="1"/>
        <n v="510749" u="1"/>
        <n v="3938551" u="1"/>
        <n v="8722899" u="1"/>
        <n v="15014782" u="1"/>
        <n v="28218" u="1"/>
        <n v="1886199" u="1"/>
        <n v="1938641" u="1"/>
        <n v="12761183.582" u="1"/>
        <n v="5910" u="1"/>
        <n v="8168614" u="1"/>
        <n v="68191398" u="1"/>
        <n v="24121" u="1"/>
        <n v="2114956" u="1"/>
        <n v="22821277" u="1"/>
        <n v="237189" u="1"/>
        <n v="1293204" u="1"/>
        <n v="1740978" u="1"/>
        <n v="1886202" u="1"/>
        <n v="4336093" u="1"/>
        <n v="6344563" u="1"/>
        <n v="23018" u="1"/>
        <n v="84037" u="1"/>
        <n v="124377" u="1"/>
        <n v="5344364" u="1"/>
        <n v="11113" u="1"/>
        <n v="47494" u="1"/>
        <n v="192059" u="1"/>
        <n v="2206" u="1"/>
        <n v="51465" u="1"/>
        <n v="83785" u="1"/>
        <n v="120091" u="1"/>
        <n v="4239056" u="1"/>
        <n v="22757279" u="1"/>
        <n v="126522723" u="1"/>
        <n v="8124" u="1"/>
        <n v="39300" u="1"/>
        <n v="83659" u="1"/>
        <n v="128033" u="1"/>
        <n v="833045" u="1"/>
        <n v="2828986" u="1"/>
        <n v="55373" u="1"/>
        <n v="688830" u="1"/>
        <n v="6481968" u="1"/>
        <n v="70397649" u="1"/>
        <n v="3833" u="1"/>
        <n v="49259" u="1"/>
        <n v="51276" u="1"/>
        <n v="148442" u="1"/>
        <n v="5659506" u="1"/>
        <n v="37031" u="1"/>
        <n v="55121" u="1"/>
        <n v="3313" u="1"/>
        <n v="2300544" u="1"/>
        <n v="2962353" u="1"/>
        <n v="15645829" u="1"/>
        <n v="28754" u="1"/>
        <n v="70675" u="1"/>
        <n v="65017" u="1"/>
        <n v="122991" u="1"/>
        <n v="365025" u="1"/>
        <n v="5784" u="1"/>
        <n v="86559" u="1"/>
        <n v="5524" u="1"/>
        <n v="21600" u="1"/>
        <n v="1926557" u="1"/>
        <n v="1347" u="1"/>
        <n v="7281" u="1"/>
        <n v="492601" u="1"/>
        <n v="898603" u="1"/>
        <n v="64765" u="1"/>
        <n v="86181" u="1"/>
        <n v="500165" u="1"/>
        <n v="9364" u="1"/>
        <n v="16463" u="1"/>
        <n v="32599" u="1"/>
        <n v="142952131" u="1"/>
        <n v="2273" u="1"/>
        <n v="151721" u="1"/>
        <n v="317627" u="1"/>
        <n v="526468" u="1"/>
        <n v="8723549" u="1"/>
        <n v="91854" u="1"/>
        <n v="981302" u="1"/>
        <n v="1410210" u="1"/>
        <n v="21411" u="1"/>
        <n v="111898" u="1"/>
        <n v="126017" u="1"/>
        <n v="133064" u="1"/>
        <n v="607149" u="1"/>
        <n v="455288" u="1"/>
        <n v="3857923" u="1"/>
        <n v="3770" u="1"/>
        <n v="19331" u="1"/>
        <n v="27399" u="1"/>
        <n v="48251" u="1"/>
        <n v="1297261" u="1"/>
        <n v="1712763" u="1"/>
        <n v="3026688" u="1"/>
        <n v="85299" u="1"/>
        <n v="5240034" u="1"/>
        <n v="25319" u="1"/>
        <n v="1981026" u="1"/>
        <n v="22262" u="1"/>
        <n v="216518" u="1"/>
        <n v="421000" u="1"/>
        <n v="3006524" u="1"/>
        <n v="3490837" u="1"/>
        <n v="14273923" u="1"/>
        <n v="6438" u="1"/>
        <n v="33880" u="1"/>
        <n v="68785" u="1"/>
        <n v="485040" u="1"/>
        <n v="1168177" u="1"/>
        <n v="133199373" u="1"/>
        <n v="24216" u="1"/>
        <n v="359482" u="1"/>
        <n v="7935" u="1"/>
        <n v="15746" u="1"/>
        <n v="215762" u="1"/>
        <n v="32221" u="1"/>
        <n v="5433690" u="1"/>
        <n v="7415" u="1"/>
        <n v="45730" u="1"/>
        <n v="7155" u="1"/>
        <n v="257363" u="1"/>
        <n v="500673" u="1"/>
        <n v="4400761" u="1"/>
        <n v="633" u="1"/>
        <n v="490084" u="1"/>
        <n v="508237" u="1"/>
        <n v="1811606" u="1"/>
        <n v="57643" u="1"/>
        <n v="281829" u="1"/>
        <n v="3196371" u="1"/>
        <n v="29038" u="1"/>
        <n v="128287" u="1"/>
        <n v="1054368654" u="1"/>
        <n v="14123" u="1"/>
        <n v="5570870" u="1"/>
        <n v="1999" u="1"/>
        <n v="3967" u="1"/>
        <n v="79627" u="1"/>
        <n v="128035" u="1"/>
        <n v="1379972" u="1"/>
        <n v="1934" u="1"/>
        <n v="5595" u="1"/>
        <n v="1234749" u="1"/>
        <n v="4003179" u="1"/>
        <n v="475" u="1"/>
        <n v="3707" u="1"/>
        <n v="47180" u="1"/>
        <n v="119589" u="1"/>
        <n v="241228" u="1"/>
        <n v="500675" u="1"/>
        <n v="3042858" u="1"/>
        <n v="4815" u="1"/>
        <n v="748349" u="1"/>
        <n v="1674" u="1"/>
        <n v="89082" u="1"/>
        <n v="8674859" u="1"/>
        <n v="4295" u="1"/>
        <n v="24752" u="1"/>
        <n v="32872" u="1"/>
        <n v="171894" u="1"/>
        <n v="8464175" u="1"/>
        <n v="3057" u="1"/>
        <n v="38860" u="1"/>
        <n v="2631398" u="1"/>
        <n v="10417563" u="1"/>
        <n v="44232474" u="1"/>
        <n v="1414" u="1"/>
        <n v="2797" u="1"/>
        <n v="102697" u="1"/>
        <n v="64892" u="1"/>
        <n v="11917" u="1"/>
        <n v="34574" u="1"/>
        <n v="78241" u="1"/>
        <n v="118581" u="1"/>
        <n v="5433067" u="1"/>
        <n v="46613" u="1"/>
        <n v="1297287" u="1"/>
        <n v="1954829" u="1"/>
        <n v="4492" u="1"/>
        <n v="48567" u="1"/>
        <n v="118329" u="1"/>
        <n v="89769257" u="1"/>
        <n v="280" u="1"/>
        <n v="2147" u="1"/>
        <n v="20466" u="1"/>
        <n v="64640" u="1"/>
        <n v="149708" u="1"/>
        <n v="1654298" u="1"/>
        <n v="40310" u="1"/>
        <n v="101815" u="1"/>
        <n v="3774" u="1"/>
        <n v="13338259" u="1"/>
        <n v="13660055" u="1"/>
        <n v="19112259" u="1"/>
        <n v="52286" u="1"/>
        <n v="13369615" u="1"/>
        <n v="52737663" u="1"/>
        <n v="89086739" u="1"/>
        <n v="67148" u="1"/>
        <n v="513789.5" u="1"/>
        <n v="3384" u="1"/>
        <n v="71056" u="1"/>
        <n v="236944" u="1"/>
        <n v="62182" u="1"/>
        <n v="936947" u="1"/>
        <n v="1914498" u="1"/>
        <n v="5990028" u="1"/>
        <n v="23113585" u="1"/>
        <n v="203" u="1"/>
        <n v="113161" u="1"/>
        <n v="1079462" u="1"/>
        <n v="7683" u="1"/>
        <n v="13225" u="1"/>
        <n v="18134" u="1"/>
        <n v="1450591" u="1"/>
        <n v="2990458" u="1"/>
        <n v="201395" u="1"/>
        <n v="10168" u="1"/>
        <n v="3176026" u="1"/>
        <n v="210976" u="1"/>
        <n v="397814" u="1"/>
        <n v="1904419" u="1"/>
        <n v="2421670" u="1"/>
        <n v="6740376" u="1"/>
        <n v="26076" u="1"/>
        <n v="41571" u="1"/>
        <n v="182486" u="1"/>
        <n v="915772" u="1"/>
        <n v="745336" u="1"/>
        <n v="1896353" u="1"/>
        <n v="1898370" u="1"/>
        <n v="28030" u="1"/>
        <n v="49513" u="1"/>
        <n v="116187" u="1"/>
        <n v="941994" u="1"/>
        <n v="8152288" u="1"/>
        <n v="1305161104" u="1"/>
        <n v="13619" u="1"/>
        <n v="19899" u="1"/>
        <n v="27967" u="1"/>
        <n v="43336" u="1"/>
        <n v="65523" u="1"/>
        <n v="611207" u="1"/>
        <n v="1737013" u="1"/>
        <n v="37222" u="1"/>
        <n v="45290" u="1"/>
        <n v="1581705" u="1"/>
        <n v="2171574" u="1"/>
        <n v="183694498" u="1"/>
        <n v="148702" u="1"/>
        <n v="3046954" u="1"/>
        <n v="5675428" u="1"/>
        <n v="13192472" u="1"/>
        <n v="4823" u="1"/>
        <n v="136348" u="1"/>
        <n v="3321" u="1"/>
        <n v="11019" u="1"/>
        <n v="1377991" u="1"/>
        <n v="1668439" u="1"/>
        <n v="4120235" u="1"/>
        <n v="6320" u="1"/>
        <n v="12516" u="1"/>
        <n v="22767" u="1"/>
        <n v="28818" u="1"/>
        <n v="1546" u="1"/>
        <n v="17693" u="1"/>
        <n v="125264" u="1"/>
        <n v="1481" u="1"/>
        <n v="28755" u="1"/>
        <n v="113036" u="1"/>
        <n v="127155" u="1"/>
        <n v="5540" u="1"/>
        <n v="108876" u="1"/>
        <n v="1359842" u="1"/>
        <n v="2671" u="1"/>
        <n v="7297" u="1"/>
        <n v="20624" u="1"/>
        <n v="167108" u="1"/>
        <n v="205431" u="1"/>
        <n v="215516" u="1"/>
        <n v="688866" u="1"/>
        <n v="29669" u="1"/>
        <n v="673739" u="1"/>
        <n v="939983" u="1"/>
        <n v="1377997" u="1"/>
        <n v="313" u="1"/>
        <n v="1221" u="1"/>
        <n v="42643" u="1"/>
        <n v="233165" u="1"/>
        <n v="5" u="1"/>
        <n v="17504" u="1"/>
        <n v="19521" u="1"/>
        <n v="54682" u="1"/>
        <n v="92236" u="1"/>
        <n v="216777" u="1"/>
        <n v="253083" u="1"/>
        <n v="6257" u="1"/>
        <n v="20498" u="1"/>
        <n v="67906" u="1"/>
        <n v="131811" u="1"/>
        <n v="3075214" u="1"/>
        <n v="68" u="1"/>
        <n v="15904" u="1"/>
        <n v="29543" u="1"/>
        <n v="108120" u="1"/>
        <n v="1277151" u="1"/>
        <n v="252" u="1"/>
        <n v="3908" u="1"/>
        <n v="9333" u="1"/>
        <n v="20435" u="1"/>
        <n v="1438512" u="1"/>
        <n v="172291633" u="1"/>
        <n v="960" u="1"/>
        <n v="161058" u="1"/>
        <n v="245772" u="1"/>
        <n v="8257019" u="1"/>
        <n v="4957" u="1"/>
        <n v="9790" u="1"/>
        <n v="52287" u="1"/>
        <n v="71310" u="1"/>
        <n v="885528" u="1"/>
        <n v="5360611" u="1"/>
        <n v="5643686" u="1"/>
        <n v="5804813" u="1"/>
        <n v="6714" u="1"/>
        <n v="830" u="1"/>
        <n v="83160" u="1"/>
        <n v="89211" u="1"/>
        <n v="91228" u="1"/>
        <n v="8230" u="1"/>
        <n v="20246" u="1"/>
        <n v="42013" u="1"/>
        <n v="56132" u="1"/>
        <n v="1140002" u="1"/>
        <n v="7305706" u="1"/>
        <n v="8337944" u="1"/>
        <n v="2998" u="1"/>
        <n v="7951" u="1"/>
        <n v="9727" u="1"/>
        <n v="125265" u="1"/>
        <n v="1688627" u="1"/>
        <n v="187" u="1"/>
        <n v="49955" u="1"/>
        <n v="133325" u="1"/>
        <n v="311090" u="1"/>
        <n v="1458690" u="1"/>
        <n v="43201290.221000001" u="1"/>
        <n v="86690" u="1"/>
        <n v="106860" u="1"/>
        <n v="1585762" u="1"/>
        <n v="1979077" u="1"/>
        <n v="6757094" u="1"/>
        <n v="30205" u="1"/>
        <n v="94632" u="1"/>
        <n v="142906" u="1"/>
        <n v="1317502" u="1"/>
        <n v="734257" u="1"/>
        <n v="18040" u="1"/>
        <n v="28125" u="1"/>
        <n v="570" u="1"/>
        <n v="8624" u="1"/>
        <n v="55691" u="1"/>
        <n v="78118" u="1"/>
        <n v="86186" u="1"/>
        <n v="166354" u="1"/>
        <n v="17852957" u="1"/>
        <n v="30079" u="1"/>
        <n v="61679" u="1"/>
        <n v="158034" u="1"/>
        <n v="220561" u="1"/>
        <n v="662655" u="1"/>
        <n v="898644" u="1"/>
        <n v="29039" u="1"/>
        <n v="57582" u="1"/>
        <n v="139629" u="1"/>
        <n v="649545" u="1"/>
        <n v="1317507" u="1"/>
        <n v="5611" u="1"/>
        <n v="133326" u="1"/>
        <n v="1549463" u="1"/>
        <n v="45354" u="1"/>
        <n v="124005" u="1"/>
        <n v="1046895" u="1"/>
        <n v="5627606" u="1"/>
        <n v="53359" u="1"/>
        <n v="57393" u="1"/>
        <n v="265710" u="1"/>
        <n v="511784" u="1"/>
        <n v="20845" u="1"/>
        <n v="26896" u="1"/>
        <n v="75345" u="1"/>
        <n v="2073886" u="1"/>
        <n v="5603410" u="1"/>
        <n v="2143404" u="1"/>
        <n v="10256217" u="1"/>
        <n v="93067376" u="1"/>
        <n v="6328" u="1"/>
        <n v="1529298" u="1"/>
        <n v="1902443" u="1"/>
        <n v="117324" u="1"/>
        <n v="1622081" u="1"/>
        <n v="2935" u="1"/>
        <n v="7825" u="1"/>
        <n v="345887" u="1"/>
        <n v="2369314" u="1"/>
        <n v="1418" u="1"/>
        <n v="682830" u="1"/>
        <n v="1140020" u="1"/>
        <n v="1353" u="1"/>
        <n v="5288" u="1"/>
        <n v="8435" u="1"/>
        <n v="84674" u="1"/>
        <n v="129048" u="1"/>
        <n v="1398197" u="1"/>
        <n v="237707" u="1"/>
        <n v="715103" u="1"/>
        <n v="3377820" u="1"/>
        <n v="94507" u="1"/>
        <n v="150724" u="1"/>
        <n v="1204567" u="1"/>
        <n v="1574144796" u="1"/>
        <n v="4508" u="1"/>
        <n v="96398" u="1"/>
        <n v="158540" u="1"/>
        <n v="7087496" u="1"/>
        <n v="23524" u="1"/>
        <n v="1749160" u="1"/>
        <n v="15549604" u="1"/>
        <n v="9349" u="1"/>
        <n v="94003" u="1"/>
        <n v="712080" u="1"/>
        <n v="1198520" u="1"/>
        <n v="961" u="1"/>
        <n v="5485" u="1"/>
        <n v="832092" u="1"/>
        <n v="1817740" u="1"/>
        <n v="2910121" u="1"/>
        <n v="66147932" u="1"/>
        <n v="97785" u="1"/>
        <n v="145178" u="1"/>
        <n v="6982" u="1"/>
        <n v="171525372" u="1"/>
        <n v="4705" u="1"/>
        <n v="11303" u="1"/>
        <n v="3018812" u="1"/>
        <n v="67447164" u="1"/>
        <n v="27369" u="1"/>
        <n v="152490" u="1"/>
        <n v="2962571" u="1"/>
        <n v="3132" u="1"/>
        <n v="3010748" u="1"/>
        <n v="5942" u="1"/>
        <n v="220564" u="1"/>
        <n v="320174" u="1"/>
        <n v="1297360" u="1"/>
        <n v="13257" u="1"/>
        <n v="101063" u="1"/>
        <n v="929920" u="1"/>
        <n v="43905" u="1"/>
        <n v="139380" u="1"/>
        <n v="278826" u="1"/>
        <n v="171" u="1"/>
        <n v="223590" u="1"/>
        <n v="1009593" u="1"/>
        <n v="1172310" u="1"/>
        <n v="1545455" u="1"/>
        <n v="11401816" u="1"/>
        <n v="46983312" u="1"/>
        <n v="88457" u="1"/>
        <n v="319671" u="1"/>
        <n v="937990" u="1"/>
        <n v="1293331" u="1"/>
        <n v="1716901" u="1"/>
        <n v="4409442" u="1"/>
        <n v="4382" u="1"/>
        <n v="37602" u="1"/>
        <n v="1404267" u="1"/>
        <n v="13651" u="1"/>
        <n v="6393487" u="1"/>
        <n v="12709563" u="1"/>
        <n v="45481" u="1"/>
        <n v="49515" u="1"/>
        <n v="394301" u="1"/>
        <n v="438171" u="1"/>
        <n v="700995" u="1"/>
        <n v="117" u="1"/>
        <n v="16125" u="1"/>
        <n v="29985" u="1"/>
        <n v="248047" u="1"/>
        <n v="655613" u="1"/>
        <n v="3289118" u="1"/>
        <n v="6856" u="1"/>
        <n v="13588" u="1"/>
        <n v="577959" u="1"/>
        <n v="745370" u="1"/>
        <n v="826050" u="1"/>
        <n v="1680" u="1"/>
        <n v="3329" u="1"/>
        <n v="3199" u="1"/>
        <n v="6336" u="1"/>
        <n v="18797" u="1"/>
        <n v="24848" u="1"/>
        <n v="99425" u="1"/>
        <n v="119595" u="1"/>
        <n v="5426046" u="1"/>
        <n v="43086" u="1"/>
        <n v="2041648" u="1"/>
        <n v="2978741" u="1"/>
        <n v="15178660" u="1"/>
        <n v="5816" u="1"/>
        <n v="47057" u="1"/>
        <n v="125394" u="1"/>
        <n v="188294" u="1"/>
        <n v="275804" u="1"/>
        <n v="328246" u="1"/>
        <n v="648556" u="1"/>
        <n v="2889762" u="1"/>
        <n v="3857922" u="1"/>
        <n v="5556" u="1"/>
        <n v="10988" u="1"/>
        <n v="1032795" u="1"/>
        <n v="3882128" u="1"/>
        <n v="1355" u="1"/>
        <n v="63067" u="1"/>
        <n v="7053" u="1"/>
        <n v="82659" u="1"/>
        <n v="11870587" u="1"/>
        <n v="1160" u="1"/>
        <n v="6533" u="1"/>
        <n v="80390" u="1"/>
        <n v="1299398" u="1"/>
        <n v="136357" u="1"/>
        <n v="166612" u="1"/>
        <n v="182748" u="1"/>
        <n v="428089" u="1"/>
        <n v="3095508" u="1"/>
        <n v="1030" u="1"/>
        <n v="6013" u="1"/>
        <n v="34514" u="1"/>
        <n v="3916" u="1"/>
        <n v="34234.748" u="1"/>
        <n v="4" u="1"/>
        <n v="3786" u="1"/>
        <n v="1480932" u="1"/>
        <n v="5038597" u="1"/>
        <n v="11772662" u="1"/>
        <n v="50352511" u="1"/>
        <n v="58" u="1"/>
        <n v="10353626" u="1"/>
        <n v="220" u="1"/>
        <n v="9302" u="1"/>
        <n v="50335" u="1"/>
        <n v="40718684" u="1"/>
        <n v="166865" u="1"/>
        <n v="495156" u="1"/>
        <n v="3136" u="1"/>
        <n v="12296" u="1"/>
        <n v="75222" u="1"/>
        <n v="190817" u="1"/>
        <n v="4465552" u="1"/>
        <n v="13338577" u="1"/>
        <n v="7967" u="1"/>
        <n v="58214" u="1"/>
        <n v="158293" u="1"/>
        <n v="1204609" u="1"/>
        <n v="133837" u="1"/>
        <n v="149973" u="1"/>
        <n v="2647754" u="1"/>
        <n v="2966440" u="1"/>
        <n v="93317445" u="1"/>
        <n v="33821" u="1"/>
        <n v="37855" u="1"/>
        <n v="78626" u="1"/>
        <n v="11193" u="1"/>
        <n v="2226" u="1"/>
        <n v="349934" u="1"/>
        <n v="1087629" u="1"/>
        <n v="11773208" u="1"/>
        <n v="22075" u="1"/>
        <n v="59790" u="1"/>
        <n v="68163" u="1"/>
        <n v="369600" u="1"/>
        <n v="1321602" u="1"/>
        <n v="478014" u="1"/>
        <n v="603185" u="1"/>
        <n v="816987" u="1"/>
        <n v="3716778" u="1"/>
        <n v="741350" u="1"/>
        <n v="1172346" u="1"/>
        <n v="477" u="1"/>
        <n v="623356" u="1"/>
        <n v="1355894" u="1"/>
        <n v="14598205" u="1"/>
        <n v="1747" u="1"/>
        <n v="79635" u="1"/>
        <n v="191575" u="1"/>
        <n v="258136" u="1"/>
        <n v="109" u="1"/>
        <n v="1617" u="1"/>
        <n v="140646" u="1"/>
        <n v="1552" u="1"/>
        <n v="6084" u="1"/>
        <n v="10027" u="1"/>
        <n v="166615" u="1"/>
        <n v="210989" u="1"/>
        <n v="2732496" u="1"/>
        <n v="2982837" u="1"/>
        <n v="2986871" u="1"/>
        <n v="3983269" u="1"/>
        <n v="7841" u="1"/>
        <n v="9507" u="1"/>
        <n v="45104" u="1"/>
        <n v="164346" u="1"/>
        <n v="708073" u="1"/>
        <n v="27811" u="1"/>
        <n v="29828" u="1"/>
        <n v="1285306" u="1"/>
        <n v="8467" u="1"/>
        <n v="38927" u="1"/>
        <n v="88838" u="1"/>
        <n v="123127" u="1"/>
        <n v="763542" u="1"/>
        <n v="2423" u="1"/>
        <n v="40818" u="1"/>
        <n v="504238" u="1"/>
        <n v="1162" u="1"/>
        <n v="84552" u="1"/>
        <n v="237715" u="1"/>
        <n v="241749" u="1"/>
        <n v="468941" u="1"/>
        <n v="40752222" u="1"/>
        <n v="11918" u="1"/>
        <n v="188803" u="1"/>
        <n v="435661" u="1"/>
        <n v="1975127" u="1"/>
        <n v="963" u="1"/>
        <n v="230656" u="1"/>
        <n v="809936" u="1"/>
        <n v="2236567" u="1"/>
        <n v="2559054" u="1"/>
        <n v="180613938" u="1"/>
        <n v="3660" u="1"/>
        <n v="1299434" u="1"/>
        <n v="6426184" u="1"/>
        <n v="52479" u="1"/>
        <n v="116068" u="1"/>
        <n v="296993" u="1"/>
        <n v="767580" u="1"/>
        <n v="2304916" u="1"/>
        <n v="7007317" u="1"/>
        <n v="3400" u="1"/>
        <n v="64518" u="1"/>
        <n v="93755" u="1"/>
        <n v="399356" u="1"/>
        <n v="2567361" u="1"/>
        <n v="2692415" u="1"/>
        <n v="9691382" u="1"/>
        <n v="14849" u="1"/>
        <n v="103714" u="1"/>
        <n v="8338083" u="1"/>
        <n v="10295" u="1"/>
        <n v="193090" u="1"/>
        <n v="277328" u="1"/>
        <n v="585043" u="1"/>
        <n v="3414272" u="1"/>
        <n v="5958" u="1"/>
        <n v="40062" u="1"/>
        <n v="134093" u="1"/>
        <n v="1716959" u="1"/>
        <n v="791787" u="1"/>
        <n v="1938830" u="1"/>
        <n v="5603047" u="1"/>
        <n v="37919" u="1"/>
        <n v="5603051" u="1"/>
        <n v="11256855" u="1"/>
        <n v="522899" u="1"/>
        <n v="26204" u="1"/>
        <n v="217799" u="1"/>
        <n v="342882" u="1"/>
        <n v="3789679" u="1"/>
        <n v="4398" u="1"/>
        <n v="21130" u="1"/>
        <n v="35713" u="1"/>
        <n v="96655" u="1"/>
        <n v="2946342" u="1"/>
        <n v="3628088" u="1"/>
        <n v="4433898" u="1"/>
        <n v="4965920" u="1"/>
        <n v="139" u="1"/>
        <n v="16220" u="1"/>
        <n v="621353" u="1"/>
        <n v="778679" u="1"/>
        <n v="2135510" u="1"/>
        <n v="2450162" u="1"/>
        <n v="41638" u="1"/>
        <n v="37541" u="1"/>
        <n v="5375" u="1"/>
        <n v="27055" u="1"/>
        <n v="31089" u="1"/>
        <n v="63699" u="1"/>
        <n v="124389" u="1"/>
        <n v="577989" u="1"/>
        <n v="1946906" u="1"/>
        <n v="45483" u="1"/>
        <n v="65770" u="1"/>
        <n v="445" u="1"/>
        <n v="22958" u="1"/>
        <n v="93756" u="1"/>
        <n v="28946" u="1"/>
        <n v="53362" u="1"/>
        <n v="71443" u="1"/>
        <n v="167123" u="1"/>
        <n v="1512918889" u="1"/>
        <n v="39180" u="1"/>
        <n v="392301" u="1"/>
        <n v="1297437" u="1"/>
        <n v="81073800" u="1"/>
        <n v="180732607" u="1"/>
        <n v="2947" u="1"/>
        <n v="16781" u="1"/>
        <n v="67157" u="1"/>
        <n v="245282" u="1"/>
        <n v="33201090" u="1"/>
        <n v="7589" u="1"/>
        <n v="59224" u="1"/>
        <n v="2687" u="1"/>
        <n v="178217" u="1"/>
        <n v="1027784" u="1"/>
        <n v="2474388" u="1"/>
        <n v="14759178" u="1"/>
        <n v="631444" u="1"/>
        <n v="5369838" u="1"/>
        <n v="1229" u="1"/>
        <n v="46933" u="1"/>
        <n v="359526" u="1"/>
        <n v="2527067" u="1"/>
        <n v="45290829" u="1"/>
        <n v="116952" u="1"/>
        <n v="211750" u="1"/>
        <n v="425583" u="1"/>
        <n v="849281" u="1"/>
        <n v="12807212" u="1"/>
        <n v="404909" u="1"/>
        <n v="429113" u="1"/>
        <n v="1210713" u="1"/>
        <n v="1438634" u="1"/>
        <n v="1914646" u="1"/>
        <n v="22440571" u="1"/>
        <n v="655650" u="1"/>
        <n v="253" u="1"/>
        <n v="430122" u="1"/>
        <n v="5570863" u="1"/>
        <n v="69817506" u="1"/>
        <n v="7526" u="1"/>
        <n v="25574" u="1"/>
        <n v="383227" u="1"/>
        <n v="829113" u="1"/>
        <n v="2080043" u="1"/>
        <n v="5249" u="1"/>
        <n v="94135" u="1"/>
        <n v="285907" u="1"/>
        <n v="731289" u="1"/>
        <n v="17443" u="1"/>
        <n v="59679737" u="1"/>
        <n v="3404" u="1"/>
        <n v="38361" u="1"/>
        <n v="209986" u="1"/>
        <n v="2361456" u="1"/>
        <n v="38298" u="1"/>
        <n v="231921" u="1"/>
        <n v="6226" u="1"/>
        <n v="18357" u="1"/>
        <n v="69427" u="1"/>
        <n v="138887" u="1"/>
        <n v="1380149" u="1"/>
        <n v="50" u="1"/>
        <n v="54308" u="1"/>
        <n v="154771" u="1"/>
        <n v="185026" u="1"/>
        <n v="323727" u="1"/>
        <n v="188" u="1"/>
        <n v="2884" u="1"/>
        <n v="13305" u="1"/>
        <n v="46177" u="1"/>
        <n v="121617" u="1"/>
        <n v="343393" u="1"/>
        <n v="704" u="1"/>
        <n v="2754" u="1"/>
        <n v="708097" u="1"/>
        <n v="47663470" u="1"/>
        <n v="8231" u="1"/>
        <n v="4140699" u="1"/>
        <n v="16549727" u="1"/>
        <n v="574" u="1"/>
        <n v="6423" u="1"/>
        <n v="33760" u="1"/>
        <n v="70562" u="1"/>
        <n v="6426818" u="1"/>
        <n v="2104" u="1"/>
        <n v="43782" u="1"/>
        <n v="1618163" u="1"/>
        <n v="5903" u="1"/>
        <n v="84429" u="1"/>
        <n v="412477" u="1"/>
        <n v="24093" u="1"/>
        <n v="331293" u="1"/>
        <n v="797857" u="1"/>
        <n v="1485043" u="1"/>
        <n v="25731671" u="1"/>
        <n v="3731" u="1"/>
        <n v="2123709" u="1"/>
        <n v="22598989" u="1"/>
        <n v="39496" u="1"/>
        <n v="47564" u="1"/>
        <n v="537665" u="1"/>
        <n v="1232920" u="1"/>
        <n v="1331753" u="1"/>
        <n v="2752782" u="1"/>
        <n v="1751" u="1"/>
        <n v="6880" u="1"/>
        <n v="353985" u="1"/>
        <n v="2061908" u="1"/>
        <n v="1686" u="1"/>
        <n v="83799" u="1"/>
        <n v="218056" u="1"/>
        <n v="242260" u="1"/>
        <n v="537666" u="1"/>
        <n v="571955" u="1"/>
        <n v="413" u="1"/>
        <n v="3211" u="1"/>
        <n v="502235" u="1"/>
        <n v="754494" u="1"/>
        <n v="915854" u="1"/>
        <n v="6100" u="1"/>
        <n v="91615" u="1"/>
        <n v="747435" u="1"/>
        <n v="67285" u="1"/>
        <n v="85438" u="1"/>
        <n v="1289401" u="1"/>
        <n v="3983395" u="1"/>
        <n v="2821" u="1"/>
        <n v="17790" u="1"/>
        <n v="559855" u="1"/>
        <n v="39055" u="1"/>
        <n v="57208" u="1"/>
        <n v="65276" u="1"/>
        <n v="129560" u="1"/>
        <n v="1046961" u="1"/>
        <n v="1343862" u="1"/>
        <n v="2619674" u="1"/>
        <n v="3495052" u="1"/>
        <n v="14564870" u="1"/>
        <n v="29829" u="1"/>
        <n v="166119" u="1"/>
        <n v="218309" u="1"/>
        <n v="5659948" u="1"/>
        <n v="1166" u="1"/>
        <n v="4540" u="1"/>
        <n v="17664" u="1"/>
        <n v="3426480" u="1"/>
        <n v="147210" u="1"/>
        <n v="235958" u="1"/>
        <n v="397353" u="1"/>
        <n v="568934" u="1"/>
        <n v="3224782" u="1"/>
        <n v="1036" u="1"/>
        <n v="15984" u="1"/>
        <n v="38740" u="1"/>
        <n v="179230" u="1"/>
        <n v="344407" u="1"/>
        <n v="682895" u="1"/>
        <n v="4570780" u="1"/>
        <n v="42711" u="1"/>
        <n v="984437" u="1"/>
        <n v="6483366" u="1"/>
        <n v="7297539" u="1"/>
        <n v="10910" u="1"/>
        <n v="262719" u="1"/>
        <n v="379705" u="1"/>
        <n v="136117" u="1"/>
        <n v="124392" u="1"/>
        <n v="226630" u="1"/>
        <n v="757526" u="1"/>
        <n v="2962582" u="1"/>
        <n v="7297780" u="1"/>
        <n v="30554" u="1"/>
        <n v="67790" u="1"/>
        <n v="71824" u="1"/>
        <n v="1416484" u="1"/>
        <n v="835" u="1"/>
        <n v="8830" u="1"/>
        <n v="38362" u="1"/>
        <n v="684915" u="1"/>
        <n v="8048345" u="1"/>
        <n v="8310" u="1"/>
        <n v="56452" u="1"/>
        <n v="435678" u="1"/>
        <n v="11435972" u="1"/>
        <n v="19366" u="1"/>
        <n v="29451" u="1"/>
        <n v="225622" u="1"/>
        <n v="400885" u="1"/>
        <n v="1688782" u="1"/>
        <n v="2115683" u="1"/>
        <n v="2498913" u="1"/>
        <n v="64394" u="1"/>
        <n v="97541" u="1"/>
        <n v="117711" u="1"/>
        <n v="362058" u="1"/>
        <n v="27371" u="1"/>
        <n v="229152" u="1"/>
        <n v="682900" u="1"/>
        <n v="2531189" u="1"/>
        <n v="3127988" u="1"/>
        <n v="5417960" u="1"/>
        <n v="5821360" u="1"/>
        <n v="172" u="1"/>
        <n v="5194" u="1"/>
        <n v="18263" u="1"/>
        <n v="206713" u="1"/>
        <n v="959869825" u="1"/>
        <n v="27308" u="1"/>
        <n v="33232780" u="1"/>
        <n v="349957" u="1"/>
        <n v="468960" u="1"/>
        <n v="575" u="1"/>
        <n v="68673" u="1"/>
        <n v="133345" u="1"/>
        <n v="157549" u="1"/>
        <n v="430133" u="1"/>
        <n v="551797" u="1"/>
        <n v="2720562" u="1"/>
        <n v="28222" u="1"/>
        <n v="32256" u="1"/>
        <n v="53931" u="1"/>
        <n v="106870" u="1"/>
        <n v="159314" u="1"/>
        <n v="443748" u="1"/>
        <n v="1452800" u="1"/>
        <n v="4699699" u="1"/>
        <n v="15732" u="1"/>
        <n v="17097" u="1"/>
        <n v="2511031" u="1"/>
        <n v="12252033.378796469" u="1"/>
        <n v="9161" u="1"/>
        <n v="170912" u="1"/>
        <n v="938054" u="1"/>
        <n v="2962608" u="1"/>
        <n v="6135811" u="1"/>
        <n v="3809750" u="1"/>
        <n v="5716283" u="1"/>
        <n v="61736274" u="1"/>
        <n v="86070" u="1"/>
        <n v="1688" u="1"/>
        <n v="47502" u="1"/>
        <n v="689965" u="1"/>
        <n v="14629" u="1"/>
        <n v="242264" u="1"/>
        <n v="5272784" u="1"/>
        <n v="32004" u="1"/>
        <n v="83675" u="1"/>
        <n v="336849" u="1"/>
        <n v="790816" u="1"/>
        <n v="7079791" u="1"/>
        <n v="1493" u="1"/>
        <n v="43279" u="1"/>
        <n v="828131" u="1"/>
        <n v="49267" u="1"/>
        <n v="180998" u="1"/>
        <n v="2829735" u="1"/>
        <n v="3874308" u="1"/>
        <n v="14791247" u="1"/>
        <n v="44353599" u="1"/>
        <n v="1363" u="1"/>
        <n v="559871" u="1"/>
        <n v="10012" u="1"/>
        <n v="37039" u="1"/>
        <n v="45107" u="1"/>
        <n v="65277" u="1"/>
        <n v="236970" u="1"/>
        <n v="915872" u="1"/>
        <n v="1272965.3" u="1"/>
        <n v="182529775" u="1"/>
        <n v="316" u="1"/>
        <n v="147970" u="1"/>
        <n v="3180699" u="1"/>
        <n v="1351964" u="1"/>
        <n v="3761364" u="1"/>
        <n v="6297219" u="1"/>
        <n v="36850" u="1"/>
        <n v="266760" u="1"/>
        <n v="514851" u="1"/>
        <n v="1981269" u="1"/>
        <n v="6612337" u="1"/>
        <n v="46872" u="1"/>
        <n v="82667" u="1"/>
        <n v="127041" u="1"/>
        <n v="1674686" u="1"/>
        <n v="1981270" u="1"/>
        <n v="17570" u="1"/>
        <n v="1938915" u="1"/>
        <n v="8389" u="1"/>
        <n v="150492" u="1"/>
        <n v="64773" u="1"/>
        <n v="124520" u="1"/>
        <n v="138138" u="1"/>
        <n v="689972" u="1"/>
        <n v="1509296" u="1"/>
        <n v="3717235" u="1"/>
        <n v="221" u="1"/>
        <n v="3412" u="1"/>
        <n v="26552" u="1"/>
        <n v="248821" u="1"/>
        <n v="511827" u="1"/>
        <n v="721236" u="1"/>
        <n v="29546" u="1"/>
        <n v="1460890" u="1"/>
        <n v="43419461" u="1"/>
        <n v="87426403" u="1"/>
        <n v="3152" u="1"/>
        <n v="4225" u="1"/>
        <n v="81785" u="1"/>
        <n v="131331" u="1"/>
        <n v="246300" u="1"/>
        <n v="1719067" u="1"/>
        <n v="12871858" u="1"/>
        <n v="33203238" u="1"/>
        <n v="136074474" u="1"/>
        <n v="38300" u="1"/>
        <n v="1148257" u="1"/>
        <n v="2892" u="1"/>
        <n v="20375" u="1"/>
        <n v="24409" u="1"/>
        <n v="87584" u="1"/>
        <n v="142929" u="1"/>
        <n v="142677" u="1"/>
        <n v="191085" u="1"/>
        <n v="48133" u="1"/>
        <n v="79138" u="1"/>
        <n v="1008662" u="1"/>
        <n v="67537979" u="1"/>
        <n v="35968" u="1"/>
        <n v="184278" u="1"/>
        <n v="2559495" u="1"/>
        <n v="2242" u="1"/>
        <n v="43973" u="1"/>
        <n v="183747917" u="1"/>
        <n v="2112" u="1"/>
        <n v="86828" u="1"/>
        <n v="5659915" u="1"/>
        <n v="14872786" u="1"/>
        <n v="11714" u="1"/>
        <n v="17129" u="1"/>
        <n v="530635" u="1"/>
        <n v="5216179" u="1"/>
        <n v="9177" u="1"/>
        <n v="840245" u="1"/>
        <n v="1876403" u="1"/>
        <n v="48151156" u="1"/>
        <n v="806965" u="1"/>
        <n v="3609" u="1"/>
        <n v="836212" u="1"/>
        <n v="4120432" u="1"/>
        <n v="46743427" u="1"/>
        <n v="1755" u="1"/>
        <n v="188565" u="1"/>
        <n v="143939" u="1"/>
        <n v="5821994" u="1"/>
        <n v="414" u="1"/>
        <n v="6376" u="1"/>
        <n v="47503" u="1"/>
        <n v="815035" u="1"/>
        <n v="3616421" u="1"/>
        <n v="203945" u="1"/>
        <n v="143183" u="1"/>
        <n v="375180" u="1"/>
        <n v="1977260" u="1"/>
        <n v="24876402" u="1"/>
        <n v="1414519" u="1"/>
        <n v="1300" u="1"/>
        <n v="140410" u="1"/>
        <n v="154529" u="1"/>
        <n v="202937" u="1"/>
        <n v="167985874" u="1"/>
        <n v="15559" u="1"/>
        <n v="71071" u="1"/>
        <n v="91241" u="1"/>
        <n v="77" u="1"/>
        <n v="65215" u="1"/>
        <n v="951186" u="1"/>
        <n v="1460913" u="1"/>
        <n v="284" u="1"/>
        <n v="20722" u="1"/>
        <n v="141671" u="1"/>
        <n v="915889" u="1"/>
        <n v="2049" u="1"/>
        <n v="4066" u="1"/>
        <n v="6053" u="1"/>
        <n v="741419" u="1"/>
        <n v="763606" u="1"/>
        <n v="1325777" u="1"/>
        <n v="967" u="1"/>
        <n v="46810" u="1"/>
        <n v="110781" u="1"/>
        <n v="22613" u="1"/>
        <n v="130825" u="1"/>
        <n v="15953" u="1"/>
        <n v="17539" u="1"/>
        <n v="56769" u="1"/>
        <n v="68172" u="1"/>
        <n v="432163" u="1"/>
        <n v="743438" u="1"/>
        <n v="1362086" u="1"/>
        <n v="13416" u="1"/>
        <n v="34519" u="1"/>
        <n v="216805" u="1"/>
        <n v="12887302" u="1"/>
        <n v="33203236" u="1"/>
        <n v="837" u="1"/>
        <n v="6510" u="1"/>
        <n v="44541" u="1"/>
        <n v="937071" u="1"/>
        <n v="50265845" u="1"/>
        <n v="205" u="1"/>
        <n v="8342" u="1"/>
        <n v="12376" u="1"/>
        <n v="772" u="1"/>
        <n v="3026" u="1"/>
        <n v="17413" u="1"/>
        <n v="3245094" u="1"/>
        <n v="62334705" u="1"/>
        <n v="2896" u="1"/>
        <n v="13353" u="1"/>
        <n v="815044" u="1"/>
        <n v="737390" u="1"/>
        <n v="44389673" u="1"/>
        <n v="20344" u="1"/>
        <n v="50277" u="1"/>
        <n v="64396" u="1"/>
        <n v="203191" u="1"/>
        <n v="251599" u="1"/>
        <n v="406448" u="1"/>
        <n v="661753" u="1"/>
        <n v="1315702" u="1"/>
        <n v="1646490" u="1"/>
        <n v="642" u="1"/>
        <n v="2506" u="1"/>
        <n v="17287" u="1"/>
        <n v="204956" u="1"/>
        <n v="211007" u="1"/>
        <n v="452335" u="1"/>
        <n v="725289" u="1"/>
        <n v="1979296" u="1"/>
        <n v="2001483" u="1"/>
        <n v="3495443" u="1"/>
        <n v="13290" u="1"/>
        <n v="1604135" u="1"/>
        <n v="82310228" u="1"/>
        <n v="38" u="1"/>
        <n v="8216" u="1"/>
        <n v="12250" u="1"/>
        <n v="32320" u="1"/>
        <n v="501248" u="1"/>
        <n v="13888272" u="1"/>
        <n v="9713" u="1"/>
        <n v="256390" u="1"/>
        <n v="393843" u="1"/>
        <n v="735376" u="1"/>
        <n v="3676748" u="1"/>
        <n v="22925945" u="1"/>
        <n v="7684" u="1"/>
        <n v="2732794" u="1"/>
        <n v="116833" u="1"/>
        <n v="265764" u="1"/>
        <n v="3144497" u="1"/>
        <n v="152767" u="1"/>
        <n v="94394" u="1"/>
        <n v="634528" u="1"/>
        <n v="146212" u="1"/>
        <n v="387289" u="1"/>
        <n v="750506" u="1"/>
        <n v="2676326" u="1"/>
        <n v="9919097" u="1"/>
        <n v="4367" u="1"/>
        <n v="178232" u="1"/>
        <n v="6124" u="1"/>
        <n v="8141" u="1"/>
        <n v="16158" u="1"/>
        <n v="210252" u="1"/>
        <n v="311652" u="1"/>
        <n v="392332" u="1"/>
        <n v="1418581" u="1"/>
        <n v="382" u="1"/>
        <n v="2963" u="1"/>
        <n v="25860961" u="1"/>
        <n v="17886" u="1"/>
        <n v="10889.7" u="1"/>
        <n v="20880" u="1"/>
        <n v="146969" u="1"/>
        <n v="229666" u="1"/>
        <n v="19840" u="1"/>
        <n v="1517418" u="1"/>
        <n v="71199" u="1"/>
        <n v="77250" u="1"/>
        <n v="2962754" u="1"/>
        <n v="4208546" u="1"/>
        <n v="1172" u="1"/>
        <n v="71073" u="1"/>
        <n v="158315" u="1"/>
        <n v="6999612" u="1"/>
        <n v="2183" u="1"/>
        <n v="364600" u="1"/>
        <n v="17697" u="1"/>
        <n v="25765" u="1"/>
        <n v="1646510" u="1"/>
        <n v="254" u="1"/>
        <n v="145457" u="1"/>
        <n v="610330" u="1"/>
        <n v="39195051" u="1"/>
        <n v="205715" u="1"/>
        <n v="221851" u="1"/>
        <n v="381241" u="1"/>
        <n v="67573113" u="1"/>
        <n v="3680" u="1"/>
        <n v="32730" u="1"/>
        <n v="18794951" u="1"/>
        <n v="54816" u="1"/>
        <n v="108640" u="1"/>
        <n v="93366427" u="1"/>
        <n v="11415" u="1"/>
        <n v="64838" u="1"/>
        <n v="180755" u="1"/>
        <n v="34520" u="1"/>
        <n v="42588" u="1"/>
        <n v="1644499" u="1"/>
        <n v="22519" u="1"/>
        <n v="80024" u="1"/>
        <n v="75864" u="1"/>
        <n v="120238" u="1"/>
        <n v="802957" u="1"/>
        <n v="91874" u="1"/>
        <n v="900782" u="1"/>
        <n v="6507741" u="1"/>
        <n v="708" u="1"/>
        <n v="42336" u="1"/>
        <n v="71578" u="1"/>
        <n v="2640" u="1"/>
        <n v="7235" u="1"/>
        <n v="42273" u="1"/>
        <n v="77503" u="1"/>
        <n v="38113" u="1"/>
        <n v="721271" u="1"/>
        <n v="40794996" u="1"/>
        <n v="111414" u="1"/>
        <n v="330315" u="1"/>
        <n v="513" u="1"/>
        <n v="17193" u="1"/>
        <n v="21227" u="1"/>
        <n v="64145" u="1"/>
        <n v="1616271" u="1"/>
        <n v="1954" u="1"/>
        <n v="801953" u="1"/>
        <n v="5415" u="1"/>
        <n v="10706" u="1"/>
        <n v="1384318" u="1"/>
        <n v="6515845" u="1"/>
        <n v="12203" u="1"/>
        <n v="443268" u="1"/>
        <n v="1370200" u="1"/>
        <n v="515376" u="1"/>
        <n v="1384320" u="1"/>
        <n v="1694" u="1"/>
        <n v="12660" u="1"/>
        <n v="11484545" u="1"/>
        <n v="33980798" u="1"/>
        <n v="3097" u="1"/>
        <n v="4115" u="1"/>
        <n v="8149" u="1"/>
        <n v="19998" u="1"/>
        <n v="11620" u="1"/>
        <n v="120239" u="1"/>
        <n v="1384324" u="1"/>
        <n v="21952" u="1"/>
        <n v="232191" u="1"/>
        <n v="5603727" u="1"/>
        <n v="5352" u="1"/>
        <n v="219837" u="1"/>
        <n v="617402" u="1"/>
        <n v="1384326" u="1"/>
        <n v="1388360" u="1"/>
        <n v="4084497" u="1"/>
        <n v="296029" u="1"/>
        <n v="882638" u="1"/>
        <n v="81412" u="1"/>
        <n v="193112" u="1"/>
        <n v="5506923" u="1"/>
        <n v="47190" u="1"/>
        <n v="2519078" u="1"/>
        <n v="6055551" u="1"/>
        <n v="12807520" u="1"/>
        <n v="1109" u="1"/>
        <n v="1044" u="1"/>
        <n v="8086" u="1"/>
        <n v="65154" u="1"/>
        <n v="34836" u="1"/>
        <n v="63074" u="1"/>
        <n v="448314" u="1"/>
        <n v="4011899" u="1"/>
        <n v="30745" u="1"/>
        <n v="63011" u="1"/>
        <n v="815072" u="1"/>
        <n v="1321807" u="1"/>
        <n v="17603" u="1"/>
        <n v="1993470" u="1"/>
        <n v="78261" u="1"/>
        <n v="34521" u="1"/>
        <n v="236983" u="1"/>
        <n v="280400" u="1"/>
        <n v="1949098" u="1"/>
        <n v="774" u="1"/>
        <n v="38492" u="1"/>
        <n v="78009" u="1"/>
        <n v="150000" u="1"/>
        <n v="3410845" u="1"/>
        <n v="40446" u="1"/>
        <n v="79900" u="1"/>
        <n v="468990" u="1"/>
        <n v="817092" u="1"/>
        <n v="1014758" u="1"/>
        <n v="7503" u="1"/>
        <n v="203955" u="1"/>
        <n v="399908" u="1"/>
        <n v="3418684" u="1"/>
        <n v="6128906" u="1"/>
        <n v="83682" u="1"/>
        <n v="105743" u="1"/>
        <n v="925003" u="1"/>
        <n v="1773624" u="1"/>
        <n v="11305" u="1"/>
        <n v="127804" u="1"/>
        <n v="62772754" u="1"/>
        <n v="2254" u="1"/>
        <n v="17288" u="1"/>
        <n v="36097" u="1"/>
        <n v="42148" u="1"/>
        <n v="6596171" u="1"/>
        <n v="6203" u="1"/>
        <n v="407473" u="1"/>
        <n v="752551" u="1"/>
        <n v="1085830" u="1"/>
        <n v="40760518" u="1"/>
        <n v="571022" u="1"/>
        <n v="7217881" u="1"/>
        <n v="31" u="1"/>
        <n v="1891" u="1"/>
        <n v="33828" u="1"/>
        <n v="258415" u="1"/>
        <n v="219840" u="1"/>
        <n v="3491" u="1"/>
        <n v="15733" u="1"/>
        <n v="166894" u="1"/>
        <n v="19053" u="1"/>
        <n v="63831" u="1"/>
        <n v="106500" u="1"/>
        <n v="3196838" u="1"/>
        <n v="6140" u="1"/>
        <n v="14173" u="1"/>
        <n v="13486597" u="1"/>
        <n v="1501" u="1"/>
        <n v="51603" u="1"/>
        <n v="11936384" u="1"/>
        <n v="26018" u="1"/>
        <n v="135631" u="1"/>
        <n v="8579" u="1"/>
        <n v="59545" u="1"/>
        <n v="118098" u="1"/>
        <n v="1306" u="1"/>
        <n v="101836" u="1"/>
        <n v="318" u="1"/>
        <n v="20881" u="1"/>
        <n v="24915" u="1"/>
        <n v="6411358" u="1"/>
        <n v="1176" u="1"/>
        <n v="9036" u="1"/>
        <n v="13070" u="1"/>
        <n v="857442" u="1"/>
        <n v="88962320" u="1"/>
        <n v="4320" u="1"/>
        <n v="241272" u="1"/>
        <n v="247323" u="1"/>
        <n v="10013" u="1"/>
        <n v="3797922" u="1"/>
        <n v="132017956" u="1"/>
        <n v="1614301" u="1"/>
        <n v="24264850" u="1"/>
        <n v="10990" u="1"/>
        <n v="47002" u="1"/>
        <n v="2519148" u="1"/>
        <n v="18675" u="1"/>
        <n v="68682" u="1"/>
        <n v="193873" u="1"/>
        <n v="801977" u="1"/>
        <n v="233961" u="1"/>
        <n v="732391" u="1"/>
        <n v="1949126" u="1"/>
        <n v="16260695" u="1"/>
        <n v="222" u="1"/>
        <n v="74481" u="1"/>
        <n v="80532" u="1"/>
        <n v="364617" u="1"/>
        <n v="840" u="1"/>
        <n v="58852" u="1"/>
        <n v="66287" u="1"/>
        <n v="752562" u="1"/>
        <n v="58789" u="1"/>
        <n v="6806730" u="1"/>
        <n v="775" u="1"/>
        <n v="172443" u="1"/>
        <n v="1553798" u="1"/>
        <n v="3757598" u="1"/>
        <n v="38493" u="1"/>
        <n v="340414" u="1"/>
        <n v="7511" u="1"/>
        <n v="21480" u="1"/>
        <n v="242534" u="1"/>
        <n v="776768" u="1"/>
        <n v="1690956" u="1"/>
        <n v="40761350" u="1"/>
        <n v="8327" u="1"/>
        <n v="22457" u="1"/>
        <n v="73725" u="1"/>
        <n v="645" u="1"/>
        <n v="2518" u="1"/>
        <n v="36287" u="1"/>
        <n v="377225" u="1"/>
        <n v="157" u="1"/>
        <n v="2388" u="1"/>
        <n v="28445" u="1"/>
        <n v="127932" u="1"/>
        <n v="370670" u="1"/>
        <n v="27405" u="1"/>
        <n v="58348" u="1"/>
        <n v="60365" u="1"/>
        <n v="64399" u="1"/>
        <n v="69313" u="1"/>
        <n v="1450937" u="1"/>
        <n v="9887746" u="1"/>
        <n v="4194" u="1"/>
        <n v="67170" u="1"/>
        <n v="174713" u="1"/>
        <n v="4305682" u="1"/>
        <n v="4015" u="1"/>
        <n v="21291" u="1"/>
        <n v="216818" u="1"/>
        <n v="1820050" u="1"/>
        <n v="5483614" u="1"/>
        <n v="11258" u="1"/>
        <n v="156056" u="1"/>
        <n v="48217804" u="1"/>
        <n v="481" u="1"/>
        <n v="1893" u="1"/>
        <n v="1592131" u="1"/>
        <n v="8210140" u="1"/>
        <n v="8339694" u="1"/>
        <n v="5171" u="1"/>
        <n v="72717" u="1"/>
        <n v="153535" u="1"/>
        <n v="1592132" u="1"/>
        <n v="1761560" u="1"/>
        <n v="6928" u="1"/>
        <n v="9698" u="1"/>
        <n v="51919" u="1"/>
        <n v="340921" u="1"/>
        <n v="3903079" u="1"/>
        <n v="165133" u="1"/>
        <n v="2107951" u="1"/>
        <n v="3858474" u="1"/>
        <n v="5450896" u="1"/>
        <n v="5951578" u="1"/>
        <n v="3235" u="1"/>
        <n v="39691" u="1"/>
        <n v="55827" u="1"/>
        <n v="59861" u="1"/>
        <n v="61878" u="1"/>
        <n v="637601" u="1"/>
        <n v="4131" u="1"/>
        <n v="18045" u="1"/>
        <n v="43662" u="1"/>
        <n v="51730" u="1"/>
        <n v="1021840" u="1"/>
        <n v="7905" u="1"/>
        <n v="68053" u="1"/>
        <n v="443789" u="1"/>
        <n v="5628" u="1"/>
        <n v="94148" u="1"/>
        <n v="578101" u="1"/>
        <n v="1021841" u="1"/>
        <n v="5781471" u="1"/>
        <n v="351" u="1"/>
        <n v="1104025" u="1"/>
        <n v="1360184" u="1"/>
        <n v="25987" u="1"/>
        <n v="30021" u="1"/>
        <n v="222114" u="1"/>
        <n v="1483222" u="1"/>
        <n v="39313" u="1"/>
        <n v="2555739" u="1"/>
        <n v="49335" u="1"/>
        <n v="237746" u="1"/>
        <n v="672902" u="1"/>
        <n v="286" u="1"/>
        <n v="16816" u="1"/>
        <n v="97552" u="1"/>
        <n v="746523" u="1"/>
        <n v="14063" u="1"/>
        <n v="79273" u="1"/>
        <n v="4619932" u="1"/>
        <n v="15560" u="1"/>
        <n v="16753" u="1"/>
        <n v="129572" u="1"/>
        <n v="146225" u="1"/>
        <n v="255143" u="1"/>
        <n v="1789811" u="1"/>
        <n v="7582" u="1"/>
        <n v="168160" u="1"/>
        <n v="1491296" u="1"/>
        <n v="152107914" u="1"/>
        <n v="97048" u="1"/>
        <n v="906" u="1"/>
        <n v="23718" u="1"/>
        <n v="34838" u="1"/>
        <n v="36855" u="1"/>
        <n v="163622" u="1"/>
        <n v="1245224" u="1"/>
        <n v="2696943" u="1"/>
        <n v="3786123" u="1"/>
        <n v="26712" u="1"/>
        <n v="49218378" u="1"/>
        <n v="3302" u="1"/>
        <n v="17604" u="1"/>
        <n v="3172" u="1"/>
        <n v="24632" u="1"/>
        <n v="193121" u="1"/>
        <n v="251614" u="1"/>
        <n v="505311" u="1"/>
        <n v="1761579" u="1"/>
        <n v="776" u="1"/>
        <n v="56773" u="1"/>
        <n v="842335" u="1"/>
        <n v="20535" u="1"/>
        <n v="134124" u="1"/>
        <n v="2995469" u="1"/>
        <n v="4353724" u="1"/>
        <n v="5080310" u="1"/>
        <n v="13421047" u="1"/>
        <n v="58664" u="1"/>
        <n v="73979" u="1"/>
        <n v="12377" u="1"/>
        <n v="265289" u="1"/>
        <n v="646" u="1"/>
        <n v="9840" u="1"/>
        <n v="31534" u="1"/>
        <n v="54504" u="1"/>
        <n v="1450966" u="1"/>
        <n v="3027514" u="1"/>
        <n v="22426" u="1"/>
        <n v="1914877" u="1"/>
        <n v="3197177" u="1"/>
        <n v="21524282" u="1"/>
        <n v="21386" u="1"/>
        <n v="50344" u="1"/>
        <n v="271845" u="1"/>
        <n v="622485" u="1"/>
        <n v="72230665" u="1"/>
        <n v="141" u="1"/>
        <n v="12314" u="1"/>
        <n v="24380" u="1"/>
        <n v="384293" u="1"/>
        <n v="720310" u="1"/>
        <n v="1888658" u="1"/>
        <n v="516" u="1"/>
        <n v="46184" u="1"/>
        <n v="71206" u="1"/>
        <n v="52172" u="1"/>
        <n v="11937290" u="1"/>
        <n v="12771" u="1"/>
        <n v="77005" u="1"/>
        <n v="523971" u="1"/>
        <n v="12251" u="1"/>
        <n v="1293647" u="1"/>
        <n v="33253153" u="1"/>
        <n v="6936" u="1"/>
        <n v="62068" u="1"/>
        <n v="86838" u="1"/>
        <n v="137403" u="1"/>
        <n v="414045" u="1"/>
        <n v="771746" u="1"/>
        <n v="5709425" u="1"/>
        <n v="16391083" u="1"/>
        <n v="1700" u="1"/>
        <n v="3495709" u="1"/>
        <n v="5031255" u="1"/>
        <n v="19117" u="1"/>
        <n v="261953" u="1"/>
        <n v="721322" u="1"/>
        <n v="2676576" u="1"/>
        <n v="10171" u="1"/>
        <n v="30179" u="1"/>
        <n v="189089" u="1"/>
        <n v="497247" u="1"/>
        <n v="639634" u="1"/>
        <n v="1172632" u="1"/>
        <n v="9131" u="1"/>
        <n v="20782218" u="1"/>
        <n v="1375" u="1"/>
        <n v="1551830" u="1"/>
        <n v="1310" u="1"/>
        <n v="26019" u="1"/>
        <n v="92007" u="1"/>
        <n v="495231" u="1"/>
        <n v="140470895" u="1"/>
        <n v="319" u="1"/>
        <n v="6873" u="1"/>
        <n v="2136265" u="1"/>
        <n v="172885031" u="1"/>
        <n v="1180" u="1"/>
        <n v="2329" u="1"/>
        <n v="6613" u="1"/>
        <n v="9068" u="1"/>
        <n v="57404" u="1"/>
        <n v="533745" u="1"/>
        <n v="4894364" u="1"/>
        <n v="495232" u="1"/>
        <n v="677961" u="1"/>
        <n v="47193" u="1"/>
        <n v="40795784" u="1"/>
        <n v="9005" u="1"/>
        <n v="22773" u="1"/>
        <n v="907" u="1"/>
        <n v="93016" u="1"/>
        <n v="287482" u="1"/>
        <n v="2850064" u="1"/>
        <n v="820162" u="1"/>
        <n v="3955615" u="1"/>
        <n v="140194985" u="1"/>
        <n v="27721" u="1"/>
        <n v="56963" u="1"/>
        <n v="431698" u="1"/>
        <n v="3176" u="1"/>
        <n v="461449" u="1"/>
        <n v="38684" u="1"/>
        <n v="42718" u="1"/>
        <n v="2503381" u="1"/>
        <n v="2995529" u="1"/>
        <n v="11416" u="1"/>
        <n v="535767" u="1"/>
        <n v="1616388" u="1"/>
        <n v="12913" u="1"/>
        <n v="19527" u="1"/>
        <n v="50660" u="1"/>
        <n v="38495" u="1"/>
        <n v="84066" u="1"/>
        <n v="102219" u="1"/>
        <n v="192369" u="1"/>
        <n v="2511222" u="1"/>
        <n v="3104453" u="1"/>
        <n v="4523750" u="1"/>
        <n v="647" u="1"/>
        <n v="13325660" u="1"/>
        <n v="13370" u="1"/>
        <n v="79780" u="1"/>
        <n v="155559" u="1"/>
        <n v="1269468" u="1"/>
        <n v="16553101" u="1"/>
        <n v="58478460" u="1"/>
      </sharedItems>
    </cacheField>
    <cacheField name="AC_調定済額滞納繰越分" numFmtId="176">
      <sharedItems containsSemiMixedTypes="0" containsString="0" containsNumber="1" minValue="0" maxValue="197658786" count="3969">
        <n v="797470"/>
        <n v="486465"/>
        <n v="430561"/>
        <n v="13050"/>
        <n v="417511"/>
        <n v="0"/>
        <n v="55904"/>
        <n v="18896"/>
        <n v="37008"/>
        <n v="277509"/>
        <n v="103441"/>
        <n v="140379"/>
        <n v="33689"/>
        <n v="33496"/>
        <n v="31560"/>
        <n v="24095"/>
        <n v="7465"/>
        <n v="829030"/>
        <n v="1329298"/>
        <n v="199458"/>
        <n v="117594"/>
        <n v="110755"/>
        <n v="3674"/>
        <n v="107081"/>
        <n v="6839"/>
        <n v="3047"/>
        <n v="3792"/>
        <n v="68362"/>
        <n v="30580"/>
        <n v="33977"/>
        <n v="3805"/>
        <n v="13502"/>
        <n v="270784"/>
        <n v="109026"/>
        <n v="40574"/>
        <n v="37800"/>
        <n v="1442"/>
        <n v="36358"/>
        <n v="2774"/>
        <n v="2227"/>
        <n v="547"/>
        <n v="62714"/>
        <n v="17624"/>
        <n v="33136"/>
        <n v="11954"/>
        <n v="5738"/>
        <n v="164546"/>
        <n v="246010"/>
        <n v="144285"/>
        <n v="137289"/>
        <n v="4222"/>
        <n v="133067"/>
        <n v="6996"/>
        <n v="1121"/>
        <n v="5875"/>
        <n v="86281"/>
        <n v="31747"/>
        <n v="43445"/>
        <n v="11089"/>
        <n v="15444"/>
        <n v="391446"/>
        <n v="145686"/>
        <n v="53634"/>
        <n v="51368"/>
        <n v="2103"/>
        <n v="49265"/>
        <n v="2266"/>
        <n v="1008"/>
        <n v="1258"/>
        <n v="82212"/>
        <n v="20010"/>
        <n v="45634"/>
        <n v="16568"/>
        <n v="9840"/>
        <n v="139352"/>
        <n v="259762"/>
        <n v="97511"/>
        <n v="93772"/>
        <n v="4135"/>
        <n v="89637"/>
        <n v="3739"/>
        <n v="3537"/>
        <n v="202"/>
        <n v="144109"/>
        <n v="45524"/>
        <n v="79937"/>
        <n v="18648"/>
        <n v="18142"/>
        <n v="244756"/>
        <n v="733569"/>
        <n v="331932"/>
        <n v="322543"/>
        <n v="11363"/>
        <n v="311180"/>
        <n v="9389"/>
        <n v="3986"/>
        <n v="5403"/>
        <n v="359701"/>
        <n v="163239"/>
        <n v="169898"/>
        <n v="26564"/>
        <n v="41936"/>
        <n v="492118"/>
        <n v="169426"/>
        <n v="68258"/>
        <n v="62527"/>
        <n v="1943"/>
        <n v="60584"/>
        <n v="5731"/>
        <n v="5085"/>
        <n v="646"/>
        <n v="93036"/>
        <n v="30548"/>
        <n v="50947"/>
        <n v="11541"/>
        <n v="8132"/>
        <n v="13530"/>
        <n v="182956"/>
        <n v="132045"/>
        <n v="333402"/>
        <n v="149033"/>
        <n v="139632"/>
        <n v="5585"/>
        <n v="134047"/>
        <n v="9401"/>
        <n v="3638"/>
        <n v="5763"/>
        <n v="147249"/>
        <n v="48151"/>
        <n v="72299"/>
        <n v="26799"/>
        <n v="37120"/>
        <n v="444059"/>
        <n v="114314"/>
        <n v="44537"/>
        <n v="43200"/>
        <n v="1608"/>
        <n v="41592"/>
        <n v="1337"/>
        <n v="621"/>
        <n v="716"/>
        <n v="55968"/>
        <n v="10959"/>
        <n v="31306"/>
        <n v="13703"/>
        <n v="13809"/>
        <n v="115864"/>
        <n v="168378"/>
        <n v="60358"/>
        <n v="58409"/>
        <n v="2685"/>
        <n v="55724"/>
        <n v="1949"/>
        <n v="1215"/>
        <n v="734"/>
        <n v="99809"/>
        <n v="27797"/>
        <n v="58578"/>
        <n v="13434"/>
        <n v="8211"/>
        <n v="126184"/>
        <n v="18067"/>
        <n v="3257"/>
        <n v="3182"/>
        <n v="159"/>
        <n v="3023"/>
        <n v="75"/>
        <n v="25"/>
        <n v="50"/>
        <n v="13898"/>
        <n v="2085"/>
        <n v="7783"/>
        <n v="4030"/>
        <n v="912"/>
        <n v="11574"/>
        <n v="10259"/>
        <n v="1218"/>
        <n v="73"/>
        <n v="1145"/>
        <n v="8661"/>
        <n v="1073"/>
        <n v="4507"/>
        <n v="3081"/>
        <n v="380"/>
        <n v="5672"/>
        <n v="6528"/>
        <n v="1523"/>
        <n v="61"/>
        <n v="1462"/>
        <n v="4731"/>
        <n v="1577"/>
        <n v="3154"/>
        <n v="274"/>
        <n v="3847"/>
        <n v="32794"/>
        <n v="5435"/>
        <n v="4726"/>
        <n v="161"/>
        <n v="4565"/>
        <n v="709"/>
        <n v="422"/>
        <n v="287"/>
        <n v="26405"/>
        <n v="6601"/>
        <n v="19804"/>
        <n v="954"/>
        <n v="19115"/>
        <n v="48996"/>
        <n v="14812"/>
        <n v="14220"/>
        <n v="719"/>
        <n v="13501"/>
        <n v="592"/>
        <n v="305"/>
        <n v="32240"/>
        <n v="7656"/>
        <n v="24584"/>
        <n v="1944"/>
        <n v="40212"/>
        <n v="69735"/>
        <n v="22658"/>
        <n v="17435"/>
        <n v="3892"/>
        <n v="13543"/>
        <n v="5223"/>
        <n v="2605"/>
        <n v="2618"/>
        <n v="45238"/>
        <n v="6062"/>
        <n v="31260"/>
        <n v="7916"/>
        <n v="1838"/>
        <n v="1"/>
        <n v="22044"/>
        <n v="9566"/>
        <n v="4175"/>
        <n v="2940"/>
        <n v="138"/>
        <n v="2802"/>
        <n v="1235"/>
        <n v="854"/>
        <n v="381"/>
        <n v="5154"/>
        <n v="798"/>
        <n v="3442"/>
        <n v="914"/>
        <n v="237"/>
        <n v="8420"/>
        <n v="61167"/>
        <n v="16899"/>
        <n v="16649"/>
        <n v="749"/>
        <n v="15900"/>
        <n v="250"/>
        <n v="41884"/>
        <n v="9550"/>
        <n v="20230"/>
        <n v="12104"/>
        <n v="2384"/>
        <n v="32812"/>
        <n v="3349"/>
        <n v="1019"/>
        <n v="81"/>
        <n v="938"/>
        <n v="2290"/>
        <n v="458"/>
        <n v="1351"/>
        <n v="481"/>
        <n v="40"/>
        <n v="3406"/>
        <n v="124388"/>
        <n v="54417"/>
        <n v="52120"/>
        <n v="2022"/>
        <n v="50098"/>
        <n v="2297"/>
        <n v="1634"/>
        <n v="663"/>
        <n v="64677"/>
        <n v="27092"/>
        <n v="33580"/>
        <n v="4005"/>
        <n v="5294"/>
        <n v="166378"/>
        <n v="36960"/>
        <n v="13630"/>
        <n v="13460"/>
        <n v="390"/>
        <n v="13070"/>
        <n v="170"/>
        <n v="22261"/>
        <n v="17621"/>
        <n v="4206"/>
        <n v="434"/>
        <n v="1069"/>
        <n v="34301"/>
        <n v="175061"/>
        <n v="82940"/>
        <n v="79665"/>
        <n v="2344"/>
        <n v="77321"/>
        <n v="3275"/>
        <n v="1735"/>
        <n v="1540"/>
        <n v="80293"/>
        <n v="44089"/>
        <n v="31259"/>
        <n v="4945"/>
        <n v="11828"/>
        <n v="175878"/>
        <n v="56140"/>
        <n v="24479"/>
        <n v="23874"/>
        <n v="771"/>
        <n v="23103"/>
        <n v="605"/>
        <n v="29144"/>
        <n v="10394"/>
        <n v="15252"/>
        <n v="3498"/>
        <n v="2517"/>
        <n v="51245"/>
        <n v="120067"/>
        <n v="32825"/>
        <n v="28859"/>
        <n v="1154"/>
        <n v="27705"/>
        <n v="3966"/>
        <n v="1864"/>
        <n v="2102"/>
        <n v="82943"/>
        <n v="21117"/>
        <n v="34612"/>
        <n v="27214"/>
        <n v="4299"/>
        <n v="46375"/>
        <n v="98754"/>
        <n v="36250"/>
        <n v="33665"/>
        <n v="1347"/>
        <n v="32318"/>
        <n v="2585"/>
        <n v="1174"/>
        <n v="1411"/>
        <n v="54450"/>
        <n v="19989"/>
        <n v="25291"/>
        <n v="9170"/>
        <n v="8054"/>
        <n v="83895"/>
        <n v="26536"/>
        <n v="11640"/>
        <n v="11498"/>
        <n v="11118"/>
        <n v="142"/>
        <n v="13606"/>
        <n v="4060"/>
        <n v="8442"/>
        <n v="1104"/>
        <n v="1290"/>
        <n v="25273"/>
        <n v="22202"/>
        <n v="14423"/>
        <n v="14306"/>
        <n v="541"/>
        <n v="13765"/>
        <n v="117"/>
        <n v="115"/>
        <n v="2"/>
        <n v="7100"/>
        <n v="2630"/>
        <n v="3830"/>
        <n v="640"/>
        <n v="679"/>
        <n v="64772"/>
        <n v="448"/>
        <n v="267"/>
        <n v="18"/>
        <n v="249"/>
        <n v="145"/>
        <n v="24"/>
        <n v="67"/>
        <n v="54"/>
        <n v="36"/>
        <n v="461"/>
        <n v="5084"/>
        <n v="328"/>
        <n v="10"/>
        <n v="318"/>
        <n v="4711"/>
        <n v="732"/>
        <n v="3979"/>
        <n v="45"/>
        <n v="1364"/>
        <n v="10961"/>
        <n v="346"/>
        <n v="10424"/>
        <n v="790"/>
        <n v="9634"/>
        <n v="191"/>
        <n v="208"/>
        <n v="943"/>
        <n v="396"/>
        <n v="378"/>
        <n v="35"/>
        <n v="512"/>
        <n v="1970"/>
        <n v="15535"/>
        <n v="1760"/>
        <n v="1245"/>
        <n v="1210"/>
        <n v="515"/>
        <n v="11321"/>
        <n v="2581"/>
        <n v="3079"/>
        <n v="5661"/>
        <n v="2454"/>
        <n v="8463"/>
        <n v="1836"/>
        <n v="1775"/>
        <n v="46"/>
        <n v="1729"/>
        <n v="27"/>
        <n v="4"/>
        <n v="9"/>
        <n v="14"/>
        <n v="34"/>
        <n v="15987"/>
        <n v="2494"/>
        <n v="101"/>
        <n v="2393"/>
        <n v="12122"/>
        <n v="1398"/>
        <n v="5750"/>
        <n v="4974"/>
        <n v="1371"/>
        <n v="5072"/>
        <n v="16979"/>
        <n v="1327"/>
        <n v="53"/>
        <n v="1274"/>
        <n v="15215"/>
        <n v="1369"/>
        <n v="8673"/>
        <n v="5173"/>
        <n v="437"/>
        <n v="2433"/>
        <n v="15058"/>
        <n v="4793"/>
        <n v="211"/>
        <n v="4582"/>
        <n v="9205"/>
        <n v="1599"/>
        <n v="5054"/>
        <n v="2552"/>
        <n v="1060"/>
        <n v="21007"/>
        <n v="97017"/>
        <n v="32646"/>
        <n v="31561"/>
        <n v="1499"/>
        <n v="30062"/>
        <n v="1085"/>
        <n v="937"/>
        <n v="148"/>
        <n v="59001"/>
        <n v="18652"/>
        <n v="33402"/>
        <n v="6947"/>
        <n v="5370"/>
        <n v="67724"/>
        <n v="18759"/>
        <n v="3236"/>
        <n v="2713"/>
        <n v="98"/>
        <n v="2615"/>
        <n v="523"/>
        <n v="14261"/>
        <n v="4278"/>
        <n v="9983"/>
        <n v="1262"/>
        <n v="3377"/>
        <n v="18559"/>
        <n v="4303"/>
        <n v="4073"/>
        <n v="343"/>
        <n v="3730"/>
        <n v="230"/>
        <n v="14213"/>
        <n v="1704"/>
        <n v="10376"/>
        <n v="2133"/>
        <n v="43"/>
        <n v="17976"/>
        <n v="10244"/>
        <n v="838"/>
        <n v="578"/>
        <n v="63"/>
        <n v="260"/>
        <n v="9406"/>
        <n v="1528"/>
        <n v="4536"/>
        <n v="3342"/>
        <n v="8089"/>
        <n v="3276501"/>
        <n v="1594181"/>
        <n v="1487856"/>
        <n v="51810"/>
        <n v="1436046"/>
        <n v="106325"/>
        <n v="44381"/>
        <n v="61944"/>
        <n v="1476950"/>
        <n v="529620"/>
        <n v="759536"/>
        <n v="187794"/>
        <n v="205370"/>
        <n v="45090"/>
        <n v="3321591"/>
        <n v="3358334"/>
        <n v="1147979"/>
        <n v="396109"/>
        <n v="372255"/>
        <n v="17495"/>
        <n v="354760"/>
        <n v="23854"/>
        <n v="14365"/>
        <n v="9489"/>
        <n v="695573"/>
        <n v="217546"/>
        <n v="367641"/>
        <n v="110386"/>
        <n v="56296"/>
        <n v="933408"/>
        <n v="4424480"/>
        <n v="1990290"/>
        <n v="1860111"/>
        <n v="69305"/>
        <n v="1790806"/>
        <n v="130179"/>
        <n v="58746"/>
        <n v="71433"/>
        <n v="2172523"/>
        <n v="747166"/>
        <n v="1127177"/>
        <n v="298180"/>
        <n v="261666"/>
        <n v="4469570"/>
        <n v="4291742"/>
        <n v="8816" u="1"/>
        <n v="10833" u="1"/>
        <n v="103858" u="1"/>
        <n v="4210" u="1"/>
        <n v="69443" u="1"/>
        <n v="5806112" u="1"/>
        <n v="517" u="1"/>
        <n v="2027" u="1"/>
        <n v="75242" u="1"/>
        <n v="6127.4101363253731" u="1"/>
        <n v="29360" u="1"/>
        <n v="26303" u="1"/>
        <n v="40008" u="1"/>
        <n v="1702" u="1"/>
        <n v="149509" u="1"/>
        <n v="960194.7901170532" u="1"/>
        <n v="10707" u="1"/>
        <n v="4147" u="1"/>
        <n v="14221" u="1"/>
        <n v="18109" u="1"/>
        <n v="5904" u="1"/>
        <n v="28131" u="1"/>
        <n v="367663" u="1"/>
        <n v="8627" u="1"/>
        <n v="55703" u="1"/>
        <n v="1247" u="1"/>
        <n v="2333" u="1"/>
        <n v="9084" u="1"/>
        <n v="13118" u="1"/>
        <n v="30022" u="1"/>
        <n v="319256" u="1"/>
        <n v="2203" u="1"/>
        <n v="1052" u="1"/>
        <n v="2073" u="1"/>
        <n v="53371" u="1"/>
        <n v="71461" u="1"/>
        <n v="7858" u="1"/>
        <n v="973" u="1"/>
        <n v="17794" u="1"/>
        <n v="239" u="1"/>
        <n v="7338" u="1"/>
        <n v="18771" u="1"/>
        <n v="3570" u="1"/>
        <n v="19748" u="1"/>
        <n v="3440" u="1"/>
        <n v="4801" u="1"/>
        <n v="352034" u="1"/>
        <n v="3310" u="1"/>
        <n v="778" u="1"/>
        <n v="15986" u="1"/>
        <n v="60872" u="1"/>
        <n v="174" u="1"/>
        <n v="102347" u="1"/>
        <n v="361112" u="1"/>
        <n v="1505488" u="1"/>
        <n v="583" u="1"/>
        <n v="183549" u="1"/>
        <n v="2728903.11" u="1"/>
        <n v="518" u="1"/>
        <n v="9289" u="1"/>
        <n v="7472" u="1"/>
        <n v="56271" u="1"/>
        <n v="5195" u="1"/>
        <n v="8249" u="1"/>
        <n v="12283" u="1"/>
        <n v="379267" u="1"/>
        <n v="5879330" u="1"/>
        <n v="4935" u="1"/>
        <n v="11243" u="1"/>
        <n v="1551887" u="1"/>
        <n v="3247" u="1"/>
        <n v="19181" u="1"/>
        <n v="1574" u="1"/>
        <n v="19181.632000000001" u="1"/>
        <n v="45871" u="1"/>
        <n v="59990" u="1"/>
        <n v="385" u="1"/>
        <n v="15734" u="1"/>
        <n v="2857" u="1"/>
        <n v="181029" u="1"/>
        <n v="23" u="1"/>
        <n v="8643" u="1"/>
        <n v="1314" u="1"/>
        <n v="32134" u="1"/>
        <n v="55704" u="1"/>
        <n v="102348" u="1"/>
        <n v="2467" u="1"/>
        <n v="59675" u="1"/>
        <n v="1184" u="1"/>
        <n v="2337" u="1"/>
        <n v="6629" u="1"/>
        <n v="16912" u="1"/>
        <n v="20946" u="1"/>
        <n v="2273316" u="1"/>
        <n v="2077" u="1"/>
        <n v="4094" u="1"/>
        <n v="7866" u="1"/>
        <n v="35219" u="1"/>
        <n v="71463" u="1"/>
        <n v="23877" u="1"/>
        <n v="18803" u="1"/>
        <n v="134387" u="1"/>
        <n v="1551901" u="1"/>
        <n v="844" u="1"/>
        <n v="317753" u="1"/>
        <n v="3184" u="1"/>
        <n v="779" u="1"/>
        <n v="415074" u="1"/>
        <n v="1715283" u="1"/>
        <n v="3782285" u="1"/>
        <n v="714" u="1"/>
        <n v="29676" u="1"/>
        <n v="52742" u="1"/>
        <n v="36543" u="1"/>
        <n v="26204262" u="1"/>
        <n v="158" u="1"/>
        <n v="2144" u="1"/>
        <n v="10345" u="1"/>
        <n v="16408" u="1"/>
        <n v="519" u="1"/>
        <n v="87726" u="1"/>
        <n v="126049" u="1"/>
        <n v="3901" u="1"/>
        <n v="69447" u="1"/>
        <n v="417093" u="1"/>
        <n v="1233228" u="1"/>
        <n v="3771" u="1"/>
        <n v="134641" u="1"/>
        <n v="1771" u="1"/>
        <n v="1706" u="1"/>
        <n v="13276" u="1"/>
        <n v="418" u="1"/>
        <n v="30275" u="1"/>
        <n v="2116040" u="1"/>
        <n v="1446" u="1"/>
        <n v="5660" u="1"/>
        <n v="353" u="1"/>
        <n v="2731" u="1"/>
        <n v="25138" u="1"/>
        <n v="35661" u="1"/>
        <n v="156829" u="1"/>
        <n v="1316" u="1"/>
        <n v="21" u="1"/>
        <n v="20001" u="1"/>
        <n v="25577.790117053162" u="1"/>
        <n v="288" u="1"/>
        <n v="14647" u="1"/>
        <n v="1056" u="1"/>
        <n v="51419" u="1"/>
        <n v="103863" u="1"/>
        <n v="975" u="1"/>
        <n v="11070" u="1"/>
        <n v="19875" u="1"/>
        <n v="7354" u="1"/>
        <n v="20852" u="1"/>
        <n v="121764" u="1"/>
        <n v="156830" u="1"/>
        <n v="5077" u="1"/>
        <n v="295069" u="1"/>
        <n v="216836" u="1"/>
        <n v="3188" u="1"/>
        <n v="24760" u="1"/>
        <n v="1921048" u="1"/>
        <n v="715" u="1"/>
        <n v="38750" u="1"/>
        <n v="354572" u="1"/>
        <n v="7291" u="1"/>
        <n v="62891" u="1"/>
        <n v="2408" u="1"/>
        <n v="6771" u="1"/>
        <n v="8864" u="1"/>
        <n v="2148" u="1"/>
        <n v="520" u="1"/>
        <n v="8008" u="1"/>
        <n v="681041" u="1"/>
        <n v="7748" u="1"/>
        <n v="22428" u="1"/>
        <n v="145234" u="1"/>
        <n v="56399" u="1"/>
        <n v="12315" u="1"/>
        <n v="22365" u="1"/>
        <n v="251127" u="1"/>
        <n v="4431" u="1"/>
        <n v="139940" u="1"/>
        <n v="386" u="1"/>
        <n v="1513" u="1"/>
        <n v="19182" u="1"/>
        <n v="125169" u="1"/>
        <n v="1448" u="1"/>
        <n v="2865" u="1"/>
        <n v="11212" u="1"/>
        <n v="14206" u="1"/>
        <n v="1253" u="1"/>
        <n v="11669" u="1"/>
        <n v="59803" u="1"/>
        <n v="120631" u="1"/>
        <n v="33519" u="1"/>
        <n v="37553" u="1"/>
        <n v="251128" u="1"/>
        <n v="393404" u="1"/>
        <n v="19" u="1"/>
        <n v="1058" u="1"/>
        <n v="16913" u="1"/>
        <n v="65668" u="1"/>
        <n v="1362362" u="1"/>
        <n v="5605" u="1"/>
        <n v="69450" u="1"/>
        <n v="7102" u="1"/>
        <n v="19844" u="1"/>
        <n v="25895" u="1"/>
        <n v="2172602" u="1"/>
        <n v="32889" u="1"/>
        <n v="136917" u="1"/>
        <n v="9920" u="1"/>
        <n v="231464" u="1"/>
        <n v="11417" u="1"/>
        <n v="50727" u="1"/>
        <n v="124666" u="1"/>
        <n v="2152" u="1"/>
        <n v="110295" u="1"/>
        <n v="277935" u="1"/>
        <n v="5999" u="1"/>
        <n v="19466" u="1"/>
        <n v="36478612" u="1"/>
        <n v="484" u="1"/>
        <n v="1905" u="1"/>
        <n v="3779" u="1"/>
        <n v="8817" u="1"/>
        <n v="48395" u="1"/>
        <n v="1840" u="1"/>
        <n v="69451" u="1"/>
        <n v="3519" u="1"/>
        <n v="4959" u="1"/>
        <n v="348027" u="1"/>
        <n v="9274" u="1"/>
        <n v="419" u="1"/>
        <n v="48143" u="1"/>
        <n v="60182" u="1"/>
        <n v="1515" u="1"/>
        <n v="74872" u="1"/>
        <n v="149777" u="1"/>
        <n v="270374" u="1"/>
        <n v="276425" u="1"/>
        <n v="1320" u="1"/>
        <n v="197429" u="1"/>
        <n v="21105" u="1"/>
        <n v="45748" u="1"/>
        <n v="251384" u="1"/>
        <n v="289" u="1"/>
        <n v="59678" u="1"/>
        <n v="17" u="1"/>
        <n v="5613" u="1"/>
        <n v="108027" u="1"/>
        <n v="3716" u="1"/>
        <n v="637700" u="1"/>
        <n v="10062" u="1"/>
        <n v="35159" u="1"/>
        <n v="3173329" u="1"/>
        <n v="13056" u="1"/>
        <n v="16756" u="1"/>
        <n v="37050" u="1"/>
        <n v="782" u="1"/>
        <n v="12016" u="1"/>
        <n v="59111" u="1"/>
        <n v="137425" u="1"/>
        <n v="274916" u="1"/>
        <n v="5798415" u="1"/>
        <n v="34781" u="1"/>
        <n v="26652" u="1"/>
        <n v="58859" u="1"/>
        <n v="587" u="1"/>
        <n v="12930" u="1"/>
        <n v="6267" u="1"/>
        <n v="4043" u="1"/>
        <n v="69957" u="1"/>
        <n v="76008" u="1"/>
        <n v="96178" u="1"/>
        <n v="36420" u="1"/>
        <n v="637707" u="1"/>
        <n v="23469" u="1"/>
        <n v="25486" u="1"/>
        <n v="103994" u="1"/>
        <n v="119" u="1"/>
        <n v="122021" u="1"/>
        <n v="637708" u="1"/>
        <n v="452" u="1"/>
        <n v="1777" u="1"/>
        <n v="4967" u="1"/>
        <n v="46316" u="1"/>
        <n v="904961" u="1"/>
        <n v="20349" u="1"/>
        <n v="1647" u="1"/>
        <n v="6464" u="1"/>
        <n v="4187" u="1"/>
        <n v="48144" u="1"/>
        <n v="77017" u="1"/>
        <n v="152050" u="1"/>
        <n v="1452" u="1"/>
        <n v="285509" u="1"/>
        <n v="1170802" u="1"/>
        <n v="5879617" u="1"/>
        <n v="295090" u="1"/>
        <n v="1322" u="1"/>
        <n v="32262" u="1"/>
        <n v="1257" u="1"/>
        <n v="1192" u="1"/>
        <n v="45749" u="1"/>
        <n v="1062" u="1"/>
        <n v="257" u="1"/>
        <n v="3980" u="1"/>
        <n v="672.90974662146596" u="1"/>
        <n v="59" u="1"/>
        <n v="7118" u="1"/>
        <n v="53439" u="1"/>
        <n v="87733" u="1"/>
        <n v="3460" u="1"/>
        <n v="23879" u="1"/>
        <n v="73362" u="1"/>
        <n v="3200" u="1"/>
        <n v="4321" u="1"/>
        <n v="8518" u="1"/>
        <n v="30907" u="1"/>
        <n v="35097" u="1"/>
        <n v="359133" u="1"/>
        <n v="5798768" u="1"/>
        <n v="2680" u="1"/>
        <n v="20696" u="1"/>
        <n v="2420" u="1"/>
        <n v="9432" u="1"/>
        <n v="3193577" u="1"/>
        <n v="588" u="1"/>
        <n v="38690" u="1"/>
        <n v="42724" u="1"/>
        <n v="58860" u="1"/>
        <n v="6275" u="1"/>
        <n v="38627" u="1"/>
        <n v="120636" u="1"/>
        <n v="2039" u="1"/>
        <n v="6015" u="1"/>
        <n v="110425" u="1"/>
        <n v="243070" u="1"/>
        <n v="56654" u="1"/>
        <n v="76010" u="1"/>
        <n v="485" u="1"/>
        <n v="21484" u="1"/>
        <n v="79918" u="1"/>
        <n v="10346" u="1"/>
        <n v="32546" u="1"/>
        <n v="89877" u="1"/>
        <n v="48397" u="1"/>
        <n v="4330665" u="1"/>
        <n v="111" u="1"/>
        <n v="420" u="1"/>
        <n v="6472" u="1"/>
        <n v="273414" u="1"/>
        <n v="1584" u="1"/>
        <n v="198949" u="1"/>
        <n v="3007" u="1"/>
        <n v="237020" u="1"/>
        <n v="294593" u="1"/>
        <n v="20255" u="1"/>
        <n v="22272" u="1"/>
        <n v="10740" u="1"/>
        <n v="2617" u="1"/>
        <n v="16271" u="1"/>
        <n v="39888" u="1"/>
        <n v="5806675" u="1"/>
        <n v="290" u="1"/>
        <n v="21106" u="1"/>
        <n v="37682" u="1"/>
        <n v="45750" u="1"/>
        <n v="285518" u="1"/>
        <n v="8166" u="1"/>
        <n v="66178" u="1"/>
        <n v="11654" u="1"/>
        <n v="294595" u="1"/>
        <n v="79919" u="1"/>
        <n v="128327" u="1"/>
        <n v="55" u="1"/>
        <n v="21894" u="1"/>
        <n v="111687" u="1"/>
        <n v="55268" u="1"/>
        <n v="186849" u="1"/>
        <n v="11008" u="1"/>
        <n v="5306" u="1"/>
        <n v="12505" u="1"/>
        <n v="31727" u="1"/>
        <n v="143" u="1"/>
        <n v="18522" u="1"/>
        <n v="284514" u="1"/>
        <n v="29584" u="1"/>
        <n v="635722" u="1"/>
        <n v="7000" u="1"/>
        <n v="4723" u="1"/>
        <n v="103872" u="1"/>
        <n v="274430" u="1"/>
        <n v="635723" u="1"/>
        <n v="6480" u="1"/>
        <n v="17356" u="1"/>
        <n v="77525" u="1"/>
        <n v="1586" u="1"/>
        <n v="12316" u="1"/>
        <n v="2334184" u="1"/>
        <n v="3011" u="1"/>
        <n v="107528" u="1"/>
        <n v="1717470" u="1"/>
        <n v="5700" u="1"/>
        <n v="1391" u="1"/>
        <n v="1261" u="1"/>
        <n v="4920" u="1"/>
        <n v="39889" u="1"/>
        <n v="74752" u="1"/>
        <n v="22178" u="1"/>
        <n v="1066" u="1"/>
        <n v="3858" u="1"/>
        <n v="3728" u="1"/>
        <n v="16978" u="1"/>
        <n v="162144" u="1"/>
        <n v="92023" u="1"/>
        <n v="15641" u="1"/>
        <n v="103999" u="1"/>
        <n v="5798767" u="1"/>
        <n v="81686" u="1"/>
        <n v="51" u="1"/>
        <n v="785" u="1"/>
        <n v="192" u="1"/>
        <n v="2948" u="1"/>
        <n v="33082" u="1"/>
        <n v="158615" u="1"/>
        <n v="5574" u="1"/>
        <n v="79165" u="1"/>
        <n v="266367" u="1"/>
        <n v="7331" u="1"/>
        <n v="2428" u="1"/>
        <n v="57034" u="1"/>
        <n v="19657" u="1"/>
        <n v="32378.11" u="1"/>
        <n v="468068" u="1"/>
        <n v="962489" u="1"/>
        <n v="318306" u="1"/>
        <n v="4055" u="1"/>
        <n v="26622" u="1"/>
        <n v="80300" u="1"/>
        <n v="1929279" u="1"/>
        <n v="1931296" u="1"/>
        <n v="486" u="1"/>
        <n v="8881" u="1"/>
        <n v="36549" u="1"/>
        <n v="5251" u="1"/>
        <n v="16474" u="1"/>
        <n v="1783" u="1"/>
        <n v="4991" u="1"/>
        <n v="25519" u="1"/>
        <n v="32547" u="1"/>
        <n v="1588" u="1"/>
        <n v="4211" u="1"/>
        <n v="134665" u="1"/>
        <n v="1458" u="1"/>
        <n v="478660" u="1"/>
        <n v="1393" u="1"/>
        <n v="5188" u="1"/>
        <n v="7205" u="1"/>
        <n v="1263" u="1"/>
        <n v="416134" u="1"/>
        <n v="49912" u="1"/>
        <n v="1068" u="1"/>
        <n v="18113" u="1"/>
        <n v="5905" u="1"/>
        <n v="15720" u="1"/>
        <n v="261737" u="1"/>
        <n v="5645" u="1"/>
        <n v="5385" u="1"/>
        <n v="39575" u="1"/>
        <n v="1084175" u="1"/>
        <n v="21958" u="1"/>
        <n v="3212" u="1"/>
        <n v="316799" u="1"/>
        <n v="45311" u="1"/>
        <n v="9543" u="1"/>
        <n v="47" u="1"/>
        <n v="33083" u="1"/>
        <n v="1048225" u="1"/>
        <n v="1931320" u="1"/>
        <n v="5322" u="1"/>
        <n v="11497" u="1"/>
        <n v="1931323" u="1"/>
        <n v="10977" u="1"/>
        <n v="167696" u="1"/>
        <n v="24700" u="1"/>
        <n v="195682" u="1"/>
        <n v="1929308" u="1"/>
        <n v="42727" u="1"/>
        <n v="8897" u="1"/>
        <n v="1372620" u="1"/>
        <n v="454" u="1"/>
        <n v="7016" u="1"/>
        <n v="23534" u="1"/>
        <n v="289573" u="1"/>
        <n v="1437166" u="1"/>
        <n v="75764" u="1"/>
        <n v="361681" u="1"/>
        <n v="527845" u="1"/>
        <n v="4266043" u="1"/>
        <n v="17357" u="1"/>
        <n v="1460" u="1"/>
        <n v="5716" u="1"/>
        <n v="1395" u="1"/>
        <n v="27379" u="1"/>
        <n v="29396" u="1"/>
        <n v="4169786" u="1"/>
        <n v="35983" u="1"/>
        <n v="150049" u="1"/>
        <n v="109171" u="1"/>
        <n v="1135" u="1"/>
        <n v="1070" u="1"/>
        <n v="8190" u="1"/>
        <n v="49913" u="1"/>
        <n v="217871" u="1"/>
        <n v="169211" u="1"/>
        <n v="59872" u="1"/>
        <n v="117527939" u="1"/>
        <n v="14696" u="1"/>
        <n v="20036" u="1"/>
        <n v="24070" u="1"/>
        <n v="32138" u="1"/>
        <n v="74126" u="1"/>
        <n v="419673" u="1"/>
        <n v="11639" u="1"/>
        <n v="71605" u="1"/>
        <n v="103877" u="1"/>
        <n v="135175" u="1"/>
        <n v="2956" u="1"/>
        <n v="25898" u="1"/>
        <n v="107659" u="1"/>
        <n v="99465" u="1"/>
        <n v="2566" u="1"/>
        <n v="1360542" u="1"/>
        <n v="160" u="1"/>
        <n v="2436" u="1"/>
        <n v="4810" u="1"/>
        <n v="29806" u="1"/>
        <n v="5799280" u="1"/>
        <n v="4063" u="1"/>
        <n v="32769" u="1"/>
        <n v="70597" u="1"/>
        <n v="377319" u="1"/>
        <n v="487" u="1"/>
        <n v="38694" u="1"/>
        <n v="1852" u="1"/>
        <n v="26623" u="1"/>
        <n v="5007" u="1"/>
        <n v="52624" u="1"/>
        <n v="3283" u="1"/>
        <n v="54578" u="1"/>
        <n v="958490" u="1"/>
        <n v="1592" u="1"/>
        <n v="36362" u="1"/>
        <n v="1527" u="1"/>
        <n v="357" u="1"/>
        <n v="17326" u="1"/>
        <n v="1267" u="1"/>
        <n v="11781" u="1"/>
        <n v="79" u="1"/>
        <n v="1552174" u="1"/>
        <n v="292" u="1"/>
        <n v="14255" u="1"/>
        <n v="107030" u="1"/>
        <n v="13735" u="1"/>
        <n v="41846" u="1"/>
        <n v="49914" u="1"/>
        <n v="384887" u="1"/>
        <n v="261745" u="1"/>
        <n v="5141" u="1"/>
        <n v="219136" u="1"/>
        <n v="1048253" u="1"/>
        <n v="267686.7901170532" u="1"/>
        <n v="853" u="1"/>
        <n v="30090" u="1"/>
        <n v="269415" u="1"/>
        <n v="788" u="1"/>
        <n v="4210450" u="1"/>
        <n v="199723" u="1"/>
        <n v="723" u="1"/>
        <n v="5598" u="1"/>
        <n v="421136.19064951292" u="1"/>
        <n v="446912" u="1"/>
        <n v="1552188" u="1"/>
        <n v="39" u="1"/>
        <n v="4558" u="1"/>
        <n v="1324269" u="1"/>
        <n v="167956" u="1"/>
        <n v="42918" u="1"/>
        <n v="5535" u="1"/>
        <n v="455" u="1"/>
        <n v="46700" u="1"/>
        <n v="1724" u="1"/>
        <n v="391447" u="1"/>
        <n v="135937" u="1"/>
        <n v="1630861" u="1"/>
        <n v="24512" u="1"/>
        <n v="1509842" u="1"/>
        <n v="8009" u="1"/>
        <n v="95938" u="1"/>
        <n v="120016" u="1"/>
        <n v="25426" u="1"/>
        <n v="147031" u="1"/>
        <n v="10300" u="1"/>
        <n v="325" u="1"/>
        <n v="1269" u="1"/>
        <n v="257462" u="1"/>
        <n v="379347" u="1"/>
        <n v="1074176" u="1"/>
        <n v="2096795" u="1"/>
        <n v="1139" u="1"/>
        <n v="4250412" u="1"/>
        <n v="71" u="1"/>
        <n v="22243" u="1"/>
        <n v="60126" u="1"/>
        <n v="4004" u="1"/>
        <n v="107032" u="1"/>
        <n v="3874" u="1"/>
        <n v="379348" u="1"/>
        <n v="10694" u="1"/>
        <n v="3614" u="1"/>
        <n v="45755" u="1"/>
        <n v="17043" u="1"/>
        <n v="4629" u="1"/>
        <n v="789" u="1"/>
        <n v="10111" u="1"/>
        <n v="17957" u="1"/>
        <n v="5346" u="1"/>
        <n v="132914" u="1"/>
        <n v="75391" u="1"/>
        <n v="18808" u="1"/>
        <n v="107537" u="1"/>
        <n v="2314" u="1"/>
        <n v="276484" u="1"/>
        <n v="4306" u="1"/>
        <n v="529" u="1"/>
        <n v="149807" u="1"/>
        <n v="1986" u="1"/>
        <n v="3941" u="1"/>
        <n v="488" u="1"/>
        <n v="21676" u="1"/>
        <n v="23693" u="1"/>
        <n v="29744" u="1"/>
        <n v="3551" u="1"/>
        <n v="11939" u="1"/>
        <n v="42730" u="1"/>
        <n v="50798" u="1"/>
        <n v="11419" u="1"/>
        <n v="15453" u="1"/>
        <n v="423" u="1"/>
        <n v="1066132" u="1"/>
        <n v="1596" u="1"/>
        <n v="30339282" u="1"/>
        <n v="89191852" u="1"/>
        <n v="40461" u="1"/>
        <n v="275478" u="1"/>
        <n v="1466" u="1"/>
        <n v="46449" u="1"/>
        <n v="358" u="1"/>
        <n v="1336" u="1"/>
        <n v="2641" u="1"/>
        <n v="169222" u="1"/>
        <n v="2511" u="1"/>
        <n v="1206" u="1"/>
        <n v="1141" u="1"/>
        <n v="2121" u="1"/>
        <n v="10253" u="1"/>
        <n v="12270" u="1"/>
        <n v="77031" u="1"/>
        <n v="9733" u="1"/>
        <n v="29303" u="1"/>
        <n v="60127" u="1"/>
        <n v="66694" u="1"/>
        <n v="242" u="1"/>
        <n v="8693" u="1"/>
        <n v="37751" u="1"/>
        <n v="5138005.6619999995" u="1"/>
        <n v="6914" u="1"/>
        <n v="29177" u="1"/>
        <n v="45756" u="1"/>
        <n v="1568379" u="1"/>
        <n v="1719654" u="1"/>
        <n v="855" u="1"/>
        <n v="12664" u="1"/>
        <n v="2038343" u="1"/>
        <n v="5614" u="1"/>
        <n v="112077" u="1"/>
        <n v="177" u="1"/>
        <n v="2708" u="1"/>
        <n v="107917" u="1"/>
        <n v="930293" u="1"/>
        <n v="595" u="1"/>
        <n v="45189" u="1"/>
        <n v="12538" u="1"/>
        <n v="14555" u="1"/>
        <n v="270441" u="1"/>
        <n v="530" u="1"/>
        <n v="6071" u="1"/>
        <n v="23788" u="1"/>
        <n v="23725" u="1"/>
        <n v="120" u="1"/>
        <n v="5291" u="1"/>
        <n v="26719" u="1"/>
        <n v="197715" u="1"/>
        <n v="328935" u="1"/>
        <n v="21645" u="1"/>
        <n v="86613" u="1"/>
        <n v="18588" u="1"/>
        <n v="86487" u="1"/>
        <n v="3295" u="1"/>
        <n v="4511" u="1"/>
        <n v="8898" u="1"/>
        <n v="36617" u="1"/>
        <n v="6008" u="1"/>
        <n v="17485" u="1"/>
        <n v="19502" u="1"/>
        <n v="2905" u="1"/>
        <n v="107918" u="1"/>
        <n v="365243" u="1"/>
        <n v="25427" u="1"/>
        <n v="147039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28662710" u="1"/>
        <n v="7442" u="1"/>
        <n v="8709" u="1"/>
        <n v="14760" u="1"/>
        <n v="39895" u="1"/>
        <n v="1431254" u="1"/>
        <n v="856" u="1"/>
        <n v="4385" u="1"/>
        <n v="791" u="1"/>
        <n v="14177" u="1"/>
        <n v="16194" u="1"/>
        <n v="2842" u="1"/>
        <n v="396006" u="1"/>
        <n v="2452" u="1"/>
        <n v="4842" u="1"/>
        <n v="20889" u="1"/>
        <n v="2192" u="1"/>
        <n v="26877" u="1"/>
        <n v="140486" u="1"/>
        <n v="6079" u="1"/>
        <n v="10017" u="1"/>
        <n v="415673" u="1"/>
        <n v="5819" u="1"/>
        <n v="489" u="1"/>
        <n v="297175" u="1"/>
        <n v="7056" u="1"/>
        <n v="17643" u="1"/>
        <n v="29745" u="1"/>
        <n v="112" u="1"/>
        <n v="1730" u="1"/>
        <n v="60948" u="1"/>
        <n v="84598" u="1"/>
        <n v="424" u="1"/>
        <n v="14445" u="1"/>
        <n v="18557" u="1"/>
        <n v="1535" u="1"/>
        <n v="11908" u="1"/>
        <n v="17517" u="1"/>
        <n v="36555" u="1"/>
        <n v="180575" u="1"/>
        <n v="3427834" u="1"/>
        <n v="44560" u="1"/>
        <n v="1405" u="1"/>
        <n v="2779" u="1"/>
        <n v="98087" u="1"/>
        <n v="24482" u="1"/>
        <n v="1275" u="1"/>
        <n v="9828" u="1"/>
        <n v="48405" u="1"/>
        <n v="60507" u="1"/>
        <n v="4716" u="1"/>
        <n v="197468" u="1"/>
        <n v="6473" u="1"/>
        <n v="17328" u="1"/>
        <n v="3.2" u="1"/>
        <n v="418198" u="1"/>
        <n v="987" u="1"/>
        <n v="7710" u="1"/>
        <n v="22276" u="1"/>
        <n v="24293" u="1"/>
        <n v="167970" u="1"/>
        <n v="295666" u="1"/>
        <n v="106912" u="1"/>
        <n v="1838719" u="1"/>
        <n v="25144" u="1"/>
        <n v="29178" u="1"/>
        <n v="219404" u="1"/>
        <n v="358194" u="1"/>
        <n v="1909316" u="1"/>
        <n v="8167" u="1"/>
        <n v="32172" u="1"/>
        <n v="17013" u="1"/>
        <n v="727" u="1"/>
        <n v="85986" u="1"/>
        <n v="7127" u="1"/>
        <n v="173770" u="1"/>
        <n v="1929491" u="1"/>
        <n v="2456" u="1"/>
        <n v="421731" u="1"/>
        <n v="746779" u="1"/>
        <n v="532" u="1"/>
        <n v="1927" u="1"/>
        <n v="139986" u="1"/>
        <n v="172258" u="1"/>
        <n v="1667" u="1"/>
        <n v="74515" u="1"/>
        <n v="1602" u="1"/>
        <n v="34665" u="1"/>
        <n v="392" u="1"/>
        <n v="38636" u="1"/>
        <n v="1472" u="1"/>
        <n v="2913" u="1"/>
        <n v="7781" u="1"/>
        <n v="15438" u="1"/>
        <n v="34539" u="1"/>
        <n v="2783" u="1"/>
        <n v="14918" u="1"/>
        <n v="172259" u="1"/>
        <n v="180327" u="1"/>
        <n v="2653" u="1"/>
        <n v="96072" u="1"/>
        <n v="1277" u="1"/>
        <n v="13878" u="1"/>
        <n v="120150" u="1"/>
        <n v="157636" u="1"/>
        <n v="173772" u="1"/>
        <n v="1212" u="1"/>
        <n v="4724" u="1"/>
        <n v="18400" u="1"/>
        <n v="99728" u="1"/>
        <n v="1082" u="1"/>
        <n v="4204" u="1"/>
        <n v="73129" u="1"/>
        <n v="50108" u="1"/>
        <n v="192430" u="1"/>
        <n v="7198" u="1"/>
        <n v="12255" u="1"/>
        <n v="16289" u="1"/>
        <n v="84979" u="1"/>
        <n v="428875.4101363254" u="1"/>
        <n v="3500" u="1"/>
        <n v="153603" u="1"/>
        <n v="157637" u="1"/>
        <n v="2008180" u="1"/>
        <n v="793" u="1"/>
        <n v="1056157" u="1"/>
        <n v="17045" u="1"/>
        <n v="39645" u="1"/>
        <n v="47713" u="1"/>
        <n v="7135" u="1"/>
        <n v="24010" u="1"/>
        <n v="92039" u="1"/>
        <n v="159907" u="1"/>
        <n v="53512" u="1"/>
        <n v="59500" u="1"/>
        <n v="53386" u="1"/>
        <n v="105780" u="1"/>
        <n v="1568482" u="1"/>
        <n v="77416" u="1"/>
        <n v="101494" u="1"/>
        <n v="490" u="1"/>
        <n v="7332" u="1"/>
        <n v="42923" u="1"/>
        <n v="425" u="1"/>
        <n v="4535" u="1"/>
        <n v="29746" u="1"/>
        <n v="1568489" u="1"/>
        <n v="9923" u="1"/>
        <n v="40717" u="1"/>
        <n v="90527" u="1"/>
        <n v="195206" u="1"/>
        <n v="96" u="1"/>
        <n v="4953161" u="1"/>
        <n v="360" u="1"/>
        <n v="8363" u="1"/>
        <n v="7009" u="1"/>
        <n v="4732" u="1"/>
        <n v="24483" u="1"/>
        <n v="86665189" u="1"/>
        <n v="4212" u="1"/>
        <n v="10317" u="1"/>
        <n v="52378" u="1"/>
        <n v="269964" u="1"/>
        <n v="989" u="1"/>
        <n v="42167" u="1"/>
        <n v="182853" u="1"/>
        <n v="243" u="1"/>
        <n v="180584" u="1"/>
        <n v="8237" u="1"/>
        <n v="54143" u="1"/>
        <n v="70988" u="1"/>
        <n v="4929" u="1"/>
        <n v="13768" u="1"/>
        <n v="66702" u="1"/>
        <n v="4509007" u="1"/>
        <n v="8694" u="1"/>
        <n v="29242" u="1"/>
        <n v="794" u="1"/>
        <n v="45823" u="1"/>
        <n v="49794" u="1"/>
        <n v="78426" u="1"/>
        <n v="15202" u="1"/>
        <n v="32173" u="1"/>
        <n v="39646" u="1"/>
        <n v="43680" u="1"/>
        <n v="80317" u="1"/>
        <n v="82334" u="1"/>
        <n v="277026" u="1"/>
        <n v="5126" u="1"/>
        <n v="5711163" u="1"/>
        <n v="2464" u="1"/>
        <n v="599" u="1"/>
        <n v="30030" u="1"/>
        <n v="2204" u="1"/>
        <n v="24956" u="1"/>
        <n v="1566496" u="1"/>
        <n v="534" u="1"/>
        <n v="87503" u="1"/>
        <n v="160668" u="1"/>
        <n v="83091" u="1"/>
        <n v="6820" u="1"/>
        <n v="430825" u="1"/>
        <n v="15013" u="1"/>
        <n v="25744" u="1"/>
        <n v="393" u="1"/>
        <n v="6040" u="1"/>
        <n v="40718" u="1"/>
        <n v="12933" u="1"/>
        <n v="112590" u="1"/>
        <n v="1346" u="1"/>
        <n v="5260" u="1"/>
        <n v="8379" u="1"/>
        <n v="12413" u="1"/>
        <n v="7017" u="1"/>
        <n v="2271" u="1"/>
        <n v="6497" u="1"/>
        <n v="19441" u="1"/>
        <n v="2141" u="1"/>
        <n v="266442" u="1"/>
        <n v="284595" u="1"/>
        <n v="263" u="1"/>
        <n v="251435" u="1"/>
        <n v="20292" u="1"/>
        <n v="208826" u="1"/>
        <n v="266443" u="1"/>
        <n v="633868" u="1"/>
        <n v="18212" u="1"/>
        <n v="3118" u="1"/>
        <n v="66578" u="1"/>
        <n v="73178.441350487061" u="1"/>
        <n v="730" u="1"/>
        <n v="13201" u="1"/>
        <n v="94564" u="1"/>
        <n v="1941684" u="1"/>
        <n v="55783" u="1"/>
        <n v="665" u="1"/>
        <n v="63788" u="1"/>
        <n v="92043" u="1"/>
        <n v="535" u="1"/>
        <n v="10081" u="1"/>
        <n v="101624" u="1"/>
        <n v="1803" u="1"/>
        <n v="1717807" u="1"/>
        <n v="3445" u="1"/>
        <n v="4811" u="1"/>
        <n v="37000" u="1"/>
        <n v="83093" u="1"/>
        <n v="426" u="1"/>
        <n v="1717809" u="1"/>
        <n v="3185" u="1"/>
        <n v="6308" u="1"/>
        <n v="29747" u="1"/>
        <n v="56981" u="1"/>
        <n v="1478" u="1"/>
        <n v="2925" u="1"/>
        <n v="28707" u="1"/>
        <n v="1413" u="1"/>
        <n v="172523" u="1"/>
        <n v="80" u="1"/>
        <n v="46581" u="1"/>
        <n v="48535" u="1"/>
        <n v="1088" u="1"/>
        <n v="8332" u="1"/>
        <n v="248413" u="1"/>
        <n v="9829" u="1"/>
        <n v="13863" u="1"/>
        <n v="60511" u="1"/>
        <n v="252195" u="1"/>
        <n v="991" u="1"/>
        <n v="3902" u="1"/>
        <n v="15360" u="1"/>
        <n v="10286" u="1"/>
        <n v="16337" u="1"/>
        <n v="275023" u="1"/>
        <n v="23318" u="1"/>
        <n v="29369" u="1"/>
        <n v="298219" u="1"/>
        <n v="92927" u="1"/>
        <n v="780118" u="1"/>
        <n v="43871" u="1"/>
        <n v="84607" u="1"/>
        <n v="130998" u="1"/>
        <n v="2732" u="1"/>
        <n v="485297" u="1"/>
        <n v="2117303" u="1"/>
        <n v="13674" u="1"/>
        <n v="132185" u="1"/>
        <n v="3795216" u="1"/>
        <n v="601" u="1"/>
        <n v="355944.90974662144" u="1"/>
        <n v="146" u="1"/>
        <n v="6379" u="1"/>
        <n v="37442" u="1"/>
        <n v="41476" u="1"/>
        <n v="98096" u="1"/>
        <n v="16148" u="1"/>
        <n v="16524.441350487068" u="1"/>
        <n v="5599" u="1"/>
        <n v="81456" u="1"/>
        <n v="119779" u="1"/>
        <n v="16763" u="1"/>
        <n v="18780" u="1"/>
        <n v="63285" u="1"/>
        <n v="463012.58999999997" u="1"/>
        <n v="37001" u="1"/>
        <n v="162189" u="1"/>
        <n v="394" u="1"/>
        <n v="1480" u="1"/>
        <n v="11468" u="1"/>
        <n v="1697673" u="1"/>
        <n v="5138600.6619999995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62442" u="1"/>
        <n v="270491" u="1"/>
        <n v="108308" u="1"/>
        <n v="2149" u="1"/>
        <n v="264" u="1"/>
        <n v="19442" u="1"/>
        <n v="69733" u="1"/>
        <n v="116124" u="1"/>
        <n v="268979" u="1"/>
        <n v="60512" u="1"/>
        <n v="927" u="1"/>
        <n v="24390" u="1"/>
        <n v="32458" u="1"/>
        <n v="15313" u="1"/>
        <n v="2778696" u="1"/>
        <n v="6450" u="1"/>
        <n v="1078467" u="1"/>
        <n v="797" u="1"/>
        <n v="10239" u="1"/>
        <n v="14273" u="1"/>
        <n v="131684" u="1"/>
        <n v="15770" u="1"/>
        <n v="31292" u="1"/>
        <n v="1552464" u="1"/>
        <n v="2606" u="1"/>
        <n v="602" u="1"/>
        <n v="158410" u="1"/>
        <n v="302767" u="1"/>
        <n v="131937" u="1"/>
        <n v="1554487" u="1"/>
        <n v="537" u="1"/>
        <n v="17961" u="1"/>
        <n v="24012" u="1"/>
        <n v="1368924" u="1"/>
        <n v="2052687" u="1"/>
        <n v="130" u="1"/>
        <n v="9593" u="1"/>
        <n v="69734" u="1"/>
        <n v="492" u="1"/>
        <n v="23949" u="1"/>
        <n v="43368" u="1"/>
        <n v="3713" u="1"/>
        <n v="2613328" u="1"/>
        <n v="3428429" u="1"/>
        <n v="7104" u="1"/>
        <n v="15581" u="1"/>
        <n v="427" u="1"/>
        <n v="63286" u="1"/>
        <n v="131938" u="1"/>
        <n v="1346746" u="1"/>
        <n v="362" u="1"/>
        <n v="1352" u="1"/>
        <n v="10444" u="1"/>
        <n v="36750" u="1"/>
        <n v="25406180" u="1"/>
        <n v="1222" u="1"/>
        <n v="42675" u="1"/>
        <n v="215140" u="1"/>
        <n v="1554501" u="1"/>
        <n v="1157" u="1"/>
        <n v="58748" u="1"/>
        <n v="241109" u="1"/>
        <n v="2153" u="1"/>
        <n v="52634" u="1"/>
        <n v="6001" u="1"/>
        <n v="10838" u="1"/>
        <n v="60513" u="1"/>
        <n v="1413316" u="1"/>
        <n v="117765" u="1"/>
        <n v="863" u="1"/>
        <n v="15329" u="1"/>
        <n v="215141" u="1"/>
        <n v="3130" u="1"/>
        <n v="6198" u="1"/>
        <n v="31324" u="1"/>
        <n v="125203" u="1"/>
        <n v="2740" u="1"/>
        <n v="5418" u="1"/>
        <n v="310842" u="1"/>
        <n v="2610" u="1"/>
        <n v="1990187" u="1"/>
        <n v="66332" u="1"/>
        <n v="603" u="1"/>
        <n v="120665" u="1"/>
        <n v="6395" u="1"/>
        <n v="179845" u="1"/>
        <n v="121" u="1"/>
        <n v="5355" u="1"/>
        <n v="4835" u="1"/>
        <n v="9546" u="1"/>
        <n v="25809" u="1"/>
        <n v="1484" u="1"/>
        <n v="15534" u="1"/>
        <n v="867897" u="1"/>
        <n v="15014" u="1"/>
        <n v="1354" u="1"/>
        <n v="137237" u="1"/>
        <n v="4772" u="1"/>
        <n v="56858" u="1"/>
        <n v="50744" u="1"/>
        <n v="295215" u="1"/>
        <n v="1867169" u="1"/>
        <n v="40407" u="1"/>
        <n v="1227783" u="1"/>
        <n v="60" u="1"/>
        <n v="40281" u="1"/>
        <n v="44315" u="1"/>
        <n v="3264" u="1"/>
        <n v="4449" u="1"/>
        <n v="38138" u="1"/>
        <n v="77301" u="1"/>
        <n v="799" u="1"/>
        <n v="36058" u="1"/>
        <n v="48034" u="1"/>
        <n v="64170" u="1"/>
        <n v="198253" u="1"/>
        <n v="2744" u="1"/>
        <n v="7443" u="1"/>
        <n v="107052" u="1"/>
        <n v="299252" u="1"/>
        <n v="418255" u="1"/>
        <n v="2614" u="1"/>
        <n v="163" u="1"/>
        <n v="4906" u="1"/>
        <n v="9688" u="1"/>
        <n v="39777" u="1"/>
        <n v="604" u="1"/>
        <n v="6663" u="1"/>
        <n v="11185" u="1"/>
        <n v="262443" u="1"/>
        <n v="468177" u="1"/>
        <n v="41542" u="1"/>
        <n v="120415" u="1"/>
        <n v="1811" u="1"/>
        <n v="113" u="1"/>
        <n v="3461" u="1"/>
        <n v="983888" u="1"/>
        <n v="22373958" u="1"/>
        <n v="428" u="1"/>
        <n v="25904" u="1"/>
        <n v="111717" u="1"/>
        <n v="4469580" u="1"/>
        <n v="8522" u="1"/>
        <n v="61334" u="1"/>
        <n v="1486" u="1"/>
        <n v="2811" u="1"/>
        <n v="2551" u="1"/>
        <n v="1226" u="1"/>
        <n v="88522" u="1"/>
        <n v="1096" u="1"/>
        <n v="16481" u="1"/>
        <n v="5237" u="1"/>
        <n v="7254" u="1"/>
        <n v="10350" u="1"/>
        <n v="28520" u="1"/>
        <n v="1637266" u="1"/>
        <n v="1770388" u="1"/>
        <n v="149344" u="1"/>
        <n v="56" u="1"/>
        <n v="241874" u="1"/>
        <n v="212" u="1"/>
        <n v="6474" u="1"/>
        <n v="36185" u="1"/>
        <n v="800" u="1"/>
        <n v="3138" u="1"/>
        <n v="6214" u="1"/>
        <n v="62343" u="1"/>
        <n v="138503" u="1"/>
        <n v="288670" u="1"/>
        <n v="761019" u="1"/>
        <n v="735" u="1"/>
        <n v="119408" u="1"/>
        <n v="8727" u="1"/>
        <n v="670" u="1"/>
        <n v="20200" u="1"/>
        <n v="35870" u="1"/>
        <n v="33790" u="1"/>
        <n v="133209" u="1"/>
        <n v="33727" u="1"/>
        <n v="2008" u="1"/>
        <n v="3985" u="1"/>
        <n v="13675" u="1"/>
        <n v="5631" u="1"/>
        <n v="159935" u="1"/>
        <n v="3465" u="1"/>
        <n v="9578" u="1"/>
        <n v="24959" u="1"/>
        <n v="183635" u="1"/>
        <n v="29970" u="1"/>
        <n v="105" u="1"/>
        <n v="1618" u="1"/>
        <n v="55347" u="1"/>
        <n v="1553" u="1"/>
        <n v="31924" u="1"/>
        <n v="1717966" u="1"/>
        <n v="1488" u="1"/>
        <n v="9515" u="1"/>
        <n v="51061" u="1"/>
        <n v="331" u="1"/>
        <n v="25747" u="1"/>
        <n v="78817" u="1"/>
        <n v="11469" u="1"/>
        <n v="52952" u="1"/>
        <n v="1163" u="1"/>
        <n v="4528" u="1"/>
        <n v="1098" u="1"/>
        <n v="6285" u="1"/>
        <n v="22627" u="1"/>
        <n v="4052" u="1"/>
        <n v="174812" u="1"/>
        <n v="5765" u="1"/>
        <n v="14920" u="1"/>
        <n v="25558" u="1"/>
        <n v="26535" u="1"/>
        <n v="36375" u="1"/>
        <n v="109955" u="1"/>
        <n v="52" u="1"/>
        <n v="196" u="1"/>
        <n v="671" u="1"/>
        <n v="70750" u="1"/>
        <n v="123192" u="1"/>
        <n v="606" u="1"/>
        <n v="90794" u="1"/>
        <n v="3989" u="1"/>
        <n v="39653" u="1"/>
        <n v="494" u="1"/>
        <n v="9137" u="1"/>
        <n v="1880" u="1"/>
        <n v="45578" u="1"/>
        <n v="328516" u="1"/>
        <n v="1572768" u="1"/>
        <n v="1815" u="1"/>
        <n v="6876" u="1"/>
        <n v="102014" u="1"/>
        <n v="429" u="1"/>
        <n v="1685" u="1"/>
        <n v="109956" u="1"/>
        <n v="1857168" u="1"/>
        <n v="3209" u="1"/>
        <n v="55348" u="1"/>
        <n v="69364" u="1"/>
        <n v="97" u="1"/>
        <n v="1562689" u="1"/>
        <n v="2100278.59" u="1"/>
        <n v="24389933" u="1"/>
        <n v="5576" u="1"/>
        <n v="121554" u="1"/>
        <n v="360790" u="1"/>
        <n v="1857173" u="1"/>
        <n v="5056" u="1"/>
        <n v="53079" u="1"/>
        <n v="2429" u="1"/>
        <n v="16671" u="1"/>
        <n v="24739" u="1"/>
        <n v="299" u="1"/>
        <n v="1919703" u="1"/>
        <n v="1100" u="1"/>
        <n v="4276" u="1"/>
        <n v="595652" u="1"/>
        <n v="1790618" u="1"/>
        <n v="245" u="1"/>
        <n v="5513" u="1"/>
        <n v="48667" u="1"/>
        <n v="60769" u="1"/>
        <n v="128614" u="1"/>
        <n v="1219808" u="1"/>
        <n v="932" u="1"/>
        <n v="16482" u="1"/>
        <n v="90165" u="1"/>
        <n v="1857182" u="1"/>
        <n v="3194739" u="1"/>
        <n v="867" u="1"/>
        <n v="65709" u="1"/>
        <n v="40347" u="1"/>
        <n v="3146" u="1"/>
        <n v="6230" u="1"/>
        <n v="117899" u="1"/>
        <n v="3795811" u="1"/>
        <n v="56357" u="1"/>
        <n v="483326" u="1"/>
        <n v="1631282" u="1"/>
        <n v="48" u="1"/>
        <n v="180" u="1"/>
        <n v="320958" u="1"/>
        <n v="5190" u="1"/>
        <n v="4930" u="1"/>
        <n v="25275" u="1"/>
        <n v="1332505.662" u="1"/>
        <n v="4410" u="1"/>
        <n v="64047" u="1"/>
        <n v="195744" u="1"/>
        <n v="320959" u="1"/>
        <n v="542" u="1"/>
        <n v="12210" u="1"/>
        <n v="14227" u="1"/>
        <n v="118782" u="1"/>
        <n v="462" u="1"/>
        <n v="3603" u="1"/>
        <n v="4867" u="1"/>
        <n v="1687" u="1"/>
        <n v="3083" u="1"/>
        <n v="31925" u="1"/>
        <n v="5324" u="1"/>
        <n v="12541" u="1"/>
        <n v="53206" u="1"/>
        <n v="7081" u="1"/>
        <n v="17743" u="1"/>
        <n v="25811" u="1"/>
        <n v="4804" u="1"/>
        <n v="6821" u="1"/>
        <n v="1102" u="1"/>
        <n v="16640" u="1"/>
        <n v="52954" u="1"/>
        <n v="3565919" u="1"/>
        <n v="145069" u="1"/>
        <n v="169273" u="1"/>
        <n v="998" u="1"/>
        <n v="933" u="1"/>
        <n v="102395" u="1"/>
        <n v="6498" u="1"/>
        <n v="133220" u="1"/>
        <n v="3020" u="1"/>
        <n v="11832" u="1"/>
        <n v="87646" u="1"/>
        <n v="177342" u="1"/>
        <n v="4252188" u="1"/>
        <n v="2890" u="1"/>
        <n v="2760" u="1"/>
        <n v="44" u="1"/>
        <n v="761067" u="1"/>
        <n v="6695" u="1"/>
        <n v="8712" u="1"/>
        <n v="151626" u="1"/>
        <n v="64048" u="1"/>
        <n v="2014" u="1"/>
        <n v="23101" u="1"/>
        <n v="70250" u="1"/>
        <n v="76301" u="1"/>
        <n v="1720072" u="1"/>
        <n v="35495" u="1"/>
        <n v="430" u="1"/>
        <n v="43437" u="1"/>
        <n v="3087" u="1"/>
        <n v="19918" u="1"/>
        <n v="1494" u="1"/>
        <n v="377446" u="1"/>
        <n v="4812" u="1"/>
        <n v="28837" u="1"/>
        <n v="142047" u="1"/>
        <n v="300" u="1"/>
        <n v="70755" u="1"/>
        <n v="149611" u="1"/>
        <n v="4064" u="1"/>
        <n v="56989" u="1"/>
        <n v="4333193" u="1"/>
        <n v="999" u="1"/>
        <n v="934" u="1"/>
        <n v="3544" u="1"/>
        <n v="44635" u="1"/>
        <n v="20517" u="1"/>
        <n v="52640" u="1"/>
        <n v="213" u="1"/>
        <n v="3284" u="1"/>
        <n v="71638" u="1"/>
        <n v="46337" u="1"/>
        <n v="12825" u="1"/>
        <n v="148856" u="1"/>
        <n v="16339" u="1"/>
        <n v="62284" u="1"/>
        <n v="117525" u="1"/>
        <n v="274583" u="1"/>
        <n v="609" u="1"/>
        <n v="2374" u="1"/>
        <n v="4686" u="1"/>
        <n v="2244" u="1"/>
        <n v="544" u="1"/>
        <n v="2114" u="1"/>
        <n v="4166" u="1"/>
        <n v="41925" u="1"/>
        <n v="4001" u="1"/>
        <n v="1951" u="1"/>
        <n v="74412" u="1"/>
        <n v="692508" u="1"/>
        <n v="4883" u="1"/>
        <n v="270551" u="1"/>
        <n v="1078698" u="1"/>
        <n v="1691" u="1"/>
        <n v="4623" u="1"/>
        <n v="45581" u="1"/>
        <n v="1078699" u="1"/>
        <n v="43501" u="1"/>
        <n v="398" u="1"/>
        <n v="149614" u="1"/>
        <n v="89792" u="1"/>
        <n v="1431" u="1"/>
        <n v="289714" u="1"/>
        <n v="333" u="1"/>
        <n v="12053" u="1"/>
        <n v="43186" u="1"/>
        <n v="75295" u="1"/>
        <n v="15567" u="1"/>
        <n v="476287" u="1"/>
        <n v="453596" u="1"/>
        <n v="20738" u="1"/>
        <n v="268" u="1"/>
        <n v="1246120" u="1"/>
        <n v="26726" u="1"/>
        <n v="10950" u="1"/>
        <n v="60961" u="1"/>
        <n v="9910" u="1"/>
        <n v="13944" u="1"/>
        <n v="31674" u="1"/>
        <n v="3565826" u="1"/>
        <n v="9847" u="1"/>
        <n v="1016247" u="1"/>
        <n v="32525" u="1"/>
        <n v="1627342" u="1"/>
        <n v="2638" u="1"/>
        <n v="60394" u="1"/>
        <n v="50183" u="1"/>
        <n v="117527" u="1"/>
        <n v="62159" u="1"/>
        <n v="352246" u="1"/>
        <n v="1627348" u="1"/>
        <n v="7948" u="1"/>
        <n v="23228" u="1"/>
        <n v="1953" u="1"/>
        <n v="3745" u="1"/>
        <n v="21148" u="1"/>
        <n v="3615" u="1"/>
        <n v="25119" u="1"/>
        <n v="6648" u="1"/>
        <n v="90172" u="1"/>
        <n v="92063" u="1"/>
        <n v="1627358" u="1"/>
        <n v="1368" u="1"/>
        <n v="14606" u="1"/>
        <n v="45330" u="1"/>
        <n v="5088" u="1"/>
        <n v="77440" u="1"/>
        <n v="140794" u="1"/>
        <n v="432929" u="1"/>
        <n v="912381" u="1"/>
        <n v="3194738" u="1"/>
        <n v="1238" u="1"/>
        <n v="170797" u="1"/>
        <n v="416289" u="1"/>
        <n v="192732" u="1"/>
        <n v="912382" u="1"/>
        <n v="1108" u="1"/>
        <n v="1043" u="1"/>
        <n v="17713" u="1"/>
        <n v="888179" u="1"/>
        <n v="246" u="1"/>
        <n v="29752" u="1"/>
        <n v="871" u="1"/>
        <n v="36569" u="1"/>
        <n v="156427" u="1"/>
        <n v="806" u="1"/>
        <n v="8366" u="1"/>
        <n v="26569" u="1"/>
        <n v="3032" u="1"/>
        <n v="7759" u="1"/>
        <n v="77819" u="1"/>
        <n v="14874" u="1"/>
        <n v="48419" u="1"/>
        <n v="71516" u="1"/>
        <n v="6719" u="1"/>
        <n v="81349" u="1"/>
        <n v="25340" u="1"/>
        <n v="27357" u="1"/>
        <n v="6199" u="1"/>
        <n v="20266" u="1"/>
        <n v="54155" u="1"/>
        <n v="360826" u="1"/>
        <n v="17209" u="1"/>
        <n v="32" u="1"/>
        <n v="66726" u="1"/>
        <n v="66600" u="1"/>
        <n v="270062" u="1"/>
        <n v="3489" u="1"/>
        <n v="57874" u="1"/>
        <n v="18060" u="1"/>
        <n v="22094" u="1"/>
        <n v="24111" u="1"/>
        <n v="12668" u="1"/>
        <n v="1565" u="1"/>
        <n v="3099" u="1"/>
        <n v="1500" u="1"/>
        <n v="2969" u="1"/>
        <n v="1435" u="1"/>
        <n v="1370" u="1"/>
        <n v="14622" u="1"/>
        <n v="334" u="1"/>
        <n v="21905" u="1"/>
        <n v="2449" u="1"/>
        <n v="18848" u="1"/>
        <n v="33166" u="1"/>
        <n v="55353" u="1"/>
        <n v="134747" u="1"/>
        <n v="31927" u="1"/>
        <n v="75299" u="1"/>
        <n v="1633444" u="1"/>
        <n v="1110" u="1"/>
        <n v="63295" u="1"/>
        <n v="268552" u="1"/>
        <n v="1002" u="1"/>
        <n v="20739" u="1"/>
        <n v="3816" u="1"/>
        <n v="53021" u="1"/>
        <n v="872" u="1"/>
        <n v="3296" u="1"/>
        <n v="34616" u="1"/>
        <n v="754067" u="1"/>
        <n v="12416" u="1"/>
        <n v="64808" u="1"/>
        <n v="1300648" u="1"/>
        <n v="130263" u="1"/>
        <n v="71644" u="1"/>
        <n v="612" u="1"/>
        <n v="1957" u="1"/>
        <n v="18218" u="1"/>
        <n v="1892" u="1"/>
        <n v="2006609" u="1"/>
        <n v="1762" u="1"/>
        <n v="1127199" u="1"/>
        <n v="432" u="1"/>
        <n v="3363" u="1"/>
        <n v="4647" u="1"/>
        <n v="13661" u="1"/>
        <n v="367" u="1"/>
        <n v="25748349" u="1"/>
        <n v="5364" u="1"/>
        <n v="61594" u="1"/>
        <n v="135507" u="1"/>
        <n v="24931" u="1"/>
        <n v="302" u="1"/>
        <n v="25908" u="1"/>
        <n v="59388" u="1"/>
        <n v="1919890" u="1"/>
        <n v="63296" u="1"/>
        <n v="20771" u="1"/>
        <n v="264022" u="1"/>
        <n v="16674" u="1"/>
        <n v="107069" u="1"/>
        <n v="873" u="1"/>
        <n v="214" u="1"/>
        <n v="124844" u="1"/>
        <n v="162990" u="1"/>
        <n v="10415" u="1"/>
        <n v="22599" u="1"/>
        <n v="140551" u="1"/>
        <n v="253503" u="1"/>
        <n v="3040" u="1"/>
        <n v="27610" u="1"/>
        <n v="743" u="1"/>
        <n v="2650" u="1"/>
        <n v="149628" u="1"/>
        <n v="9832" u="1"/>
        <n v="122071" u="1"/>
        <n v="107531.90974662147" u="1"/>
        <n v="1570963" u="1"/>
        <n v="149" u="1"/>
        <n v="2260" u="1"/>
        <n v="14843" u="1"/>
        <n v="2130" u="1"/>
        <n v="6215" u="1"/>
        <n v="18313" u="1"/>
        <n v="15820" u="1"/>
        <n v="763164" u="1"/>
        <n v="1959" u="1"/>
        <n v="378995" u="1"/>
        <n v="1894" u="1"/>
        <n v="56111" u="1"/>
        <n v="107070" u="1"/>
        <n v="1764" u="1"/>
        <n v="28" u="1"/>
        <n v="11203" u="1"/>
        <n v="13220" u="1"/>
        <n v="106" u="1"/>
        <n v="4395" u="1"/>
        <n v="1569" u="1"/>
        <n v="57813" u="1"/>
        <n v="61847" u="1"/>
        <n v="1502395" u="1"/>
        <n v="1504" u="1"/>
        <n v="66100" u="1"/>
        <n v="108331" u="1"/>
        <n v="142066" u="1"/>
        <n v="35437" u="1"/>
        <n v="328068" u="1"/>
        <n v="5112" u="1"/>
        <n v="77824" u="1"/>
        <n v="1244" u="1"/>
        <n v="4852" u="1"/>
        <n v="89800" u="1"/>
        <n v="122072" u="1"/>
        <n v="9060" u="1"/>
        <n v="107827" u="1"/>
        <n v="65440" u="1"/>
        <n v="283695" u="1"/>
        <n v="436987" u="1"/>
        <n v="23860" u="1"/>
        <n v="1004" u="1"/>
        <n v="11014" u="1"/>
        <n v="23797" u="1"/>
        <n v="32916" u="1"/>
        <n v="874" u="1"/>
        <n v="3434" u="1"/>
        <n v="8934" u="1"/>
        <n v="131023" u="1"/>
        <n v="28682" u="1"/>
        <n v="142824" u="1"/>
        <n v="513635" u="1"/>
        <n v="8043" u="1"/>
        <n v="2784" u="1"/>
        <n v="2524" u="1"/>
        <n v="122073" u="1"/>
        <n v="6483" u="1"/>
        <n v="17368" u="1"/>
        <n v="58444" u="1"/>
        <n v="284203" u="1"/>
        <n v="4021" u="1"/>
        <n v="7980" u="1"/>
        <n v="127746" u="1"/>
        <n v="498" u="1"/>
        <n v="24333" u="1"/>
        <n v="3162927" u="1"/>
        <n v="1831" u="1"/>
        <n v="5183" u="1"/>
        <n v="14276" u="1"/>
        <n v="62163" u="1"/>
        <n v="981017" u="1"/>
        <n v="1833210" u="1"/>
        <n v="3501" u="1"/>
        <n v="33736" u="1"/>
        <n v="26" u="1"/>
        <n v="57814" u="1"/>
        <n v="146608" u="1"/>
        <n v="368" u="1"/>
        <n v="156441" u="1"/>
        <n v="8619" u="1"/>
        <n v="78078" u="1"/>
        <n v="248971" u="1"/>
        <n v="1082893" u="1"/>
        <n v="5882511" u="1"/>
        <n v="5721384" u="1"/>
        <n v="1246" u="1"/>
        <n v="6877" u="1"/>
        <n v="321521" u="1"/>
        <n v="95853" u="1"/>
        <n v="1051" u="1"/>
        <n v="14087" u="1"/>
        <n v="243425" u="1"/>
        <n v="7594" u="1"/>
        <n v="1056679" u="1"/>
        <n v="3698" u="1"/>
        <n v="875" u="1"/>
        <n v="3438" u="1"/>
        <n v="444560" u="1"/>
        <n v="17652" u="1"/>
        <n v="52961" u="1"/>
        <n v="2006690" u="1"/>
        <n v="4277" u="1"/>
        <n v="8430" u="1"/>
        <n v="80600" u="1"/>
        <n v="96610" u="1"/>
        <n v="152913" u="1"/>
        <n v="182" u="1"/>
        <n v="19543" u="1"/>
        <n v="27611" u="1"/>
        <n v="52709" u="1"/>
        <n v="5802586" u="1"/>
        <n v="7271" u="1"/>
        <n v="2006695" u="1"/>
        <n v="964893" u="1"/>
        <n v="83878" u="1"/>
        <n v="130269" u="1"/>
        <n v="6491" u="1"/>
        <n v="550" u="1"/>
        <n v="56428" u="1"/>
        <n v="2028" u="1"/>
        <n v="4025" u="1"/>
        <n v="261832" u="1"/>
        <n v="197036" u="1"/>
        <n v="1898" u="1"/>
        <n v="962880" u="1"/>
        <n v="437660.63199999998" u="1"/>
        <n v="962881" u="1"/>
        <n v="14229" u="1"/>
        <n v="37708" u="1"/>
        <n v="59895" u="1"/>
        <n v="1443" u="1"/>
        <n v="35628" u="1"/>
        <n v="37645" u="1"/>
        <n v="90" u="1"/>
        <n v="5721737" u="1"/>
        <n v="21716319" u="1"/>
        <n v="1313" u="1"/>
        <n v="20016" u="1"/>
        <n v="1248" u="1"/>
        <n v="2465" u="1"/>
        <n v="4868" u="1"/>
        <n v="685547" u="1"/>
        <n v="271" u="1"/>
        <n v="1053" u="1"/>
        <n v="6105" u="1"/>
        <n v="19890" u="1"/>
        <n v="9029" u="1"/>
        <n v="5721303" u="1"/>
        <n v="804094.11" u="1"/>
        <n v="5883129" u="1"/>
        <n v="231" u="1"/>
        <n v="876" u="1"/>
        <n v="11503" u="1"/>
        <n v="188214" u="1"/>
        <n v="27769" u="1"/>
        <n v="12480" u="1"/>
        <n v="78711" u="1"/>
        <n v="272619" u="1"/>
        <n v="7539" u="1"/>
        <n v="681" u="1"/>
        <n v="34557" u="1"/>
        <n v="166" u="1"/>
        <n v="172331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030" u="1"/>
        <n v="4029" u="1"/>
        <n v="289766" u="1"/>
        <n v="1900" u="1"/>
        <n v="46218" u="1"/>
        <n v="1770" u="1"/>
        <n v="4939" u="1"/>
        <n v="6956" u="1"/>
        <n v="11771" u="1"/>
        <n v="172332" u="1"/>
        <n v="284220" u="1"/>
        <n v="6696" u="1"/>
        <n v="1640" u="1"/>
        <n v="70770" u="1"/>
        <n v="26225" u="1"/>
        <n v="78712" u="1"/>
        <n v="12685" u="1"/>
        <n v="134514" u="1"/>
        <n v="22" u="1"/>
        <n v="1315" u="1"/>
        <n v="2599" u="1"/>
        <n v="1930096" u="1"/>
        <n v="82" u="1"/>
        <n v="55673" u="1"/>
        <n v="92201" u="1"/>
        <n v="304" u="1"/>
        <n v="92075" u="1"/>
        <n v="2209" u="1"/>
        <n v="181914" u="1"/>
        <n v="1055" u="1"/>
        <n v="25973" u="1"/>
        <n v="71653" u="1"/>
        <n v="141322" u="1"/>
        <n v="24933" u="1"/>
        <n v="1922033" u="1"/>
        <n v="23893" u="1"/>
        <n v="942" u="1"/>
        <n v="24717789" u="1"/>
        <n v="9502" u="1"/>
        <n v="172334" u="1"/>
        <n v="215" u="1"/>
        <n v="8982" u="1"/>
        <n v="111237" u="1"/>
        <n v="6310" u="1"/>
        <n v="26761" u="1"/>
        <n v="695652" u="1"/>
        <n v="3056" u="1"/>
        <n v="747" u="1"/>
        <n v="17590" u="1"/>
        <n v="42752" u="1"/>
        <n v="34621" u="1"/>
        <n v="2536" u="1"/>
        <n v="162502" u="1"/>
        <n v="20521" u="1"/>
        <n v="92202" u="1"/>
        <n v="150" u="1"/>
        <n v="58636" u="1"/>
        <n v="198304" u="1"/>
        <n v="10353" u="1"/>
        <n v="16424" u="1"/>
        <n v="18441" u="1"/>
        <n v="77579" u="1"/>
        <n v="1902" u="1"/>
        <n v="14844" u="1"/>
        <n v="25406" u="1"/>
        <n v="64183" u="1"/>
        <n v="5721736" u="1"/>
        <n v="38007.758000000002" u="1"/>
        <n v="204104" u="1"/>
        <n v="2008786" u="1"/>
        <n v="24177" u="1"/>
        <n v="5404" u="1"/>
        <n v="337" u="1"/>
        <n v="2603" u="1"/>
        <n v="4884" u="1"/>
        <n v="15695" u="1"/>
        <n v="20" u="1"/>
        <n v="55674" u="1"/>
        <n v="122458" u="1"/>
        <n v="74" u="1"/>
        <n v="2213" u="1"/>
        <n v="130274" u="1"/>
        <n v="149646" u="1"/>
        <n v="96121.957999999999" u="1"/>
        <n v="3840" u="1"/>
        <n v="11078" u="1"/>
        <n v="15112" u="1"/>
        <n v="19891" u="1"/>
        <n v="69386" u="1"/>
        <n v="197298" u="1"/>
        <n v="878" u="1"/>
        <n v="3320" u="1"/>
        <n v="3190" u="1"/>
        <n v="18725" u="1"/>
        <n v="149899" u="1"/>
        <n v="199" u="1"/>
        <n v="16026" u="1"/>
        <n v="27770" u="1"/>
        <n v="16645" u="1"/>
        <n v="42879" u="1"/>
        <n v="2800" u="1"/>
        <n v="58952" u="1"/>
        <n v="18599" u="1"/>
        <n v="20616" u="1"/>
        <n v="28684" u="1"/>
        <n v="9912" u="1"/>
        <n v="618" u="1"/>
        <n v="80228" u="1"/>
        <n v="120316" u="1"/>
        <n v="9849" u="1"/>
        <n v="500" u="1"/>
        <n v="71656" u="1"/>
        <n v="1904" u="1"/>
        <n v="183433" u="1"/>
        <n v="229824" u="1"/>
        <n v="5802299" u="1"/>
        <n v="75312" u="1"/>
        <n v="435" u="1"/>
        <n v="204864" u="1"/>
        <n v="1644" u="1"/>
        <n v="4435" u="1"/>
        <n v="17244" u="1"/>
        <n v="30323" u="1"/>
        <n v="1514" u="1"/>
        <n v="1449" u="1"/>
        <n v="2867" u="1"/>
        <n v="7689" u="1"/>
        <n v="2737" u="1"/>
        <n v="229825" u="1"/>
        <n v="2008820" u="1"/>
        <n v="2008821" u="1"/>
        <n v="5883706" u="1"/>
        <n v="23106" u="1"/>
        <n v="6649" u="1"/>
        <n v="126620" u="1"/>
        <n v="14671" u="1"/>
        <n v="47607" u="1"/>
        <n v="2037062" u="1"/>
        <n v="1059" u="1"/>
        <n v="118300" u="1"/>
        <n v="229826" u="1"/>
        <n v="1270606" u="1"/>
        <n v="1867638" u="1"/>
        <n v="879" u="1"/>
        <n v="201084" u="1"/>
        <n v="75187" u="1"/>
        <n v="93214" u="1"/>
        <n v="1643755" u="1"/>
        <n v="376518" u="1"/>
        <n v="4245255" u="1"/>
        <n v="2934" u="1"/>
        <n v="26762" u="1"/>
        <n v="2804" u="1"/>
        <n v="5546" u="1"/>
        <n v="56999" u="1"/>
        <n v="14482" u="1"/>
        <n v="2544" u="1"/>
        <n v="52776" u="1"/>
        <n v="2154" u="1"/>
        <n v="4041" u="1"/>
        <n v="16425" u="1"/>
        <n v="28527" u="1"/>
        <n v="123" u="1"/>
        <n v="12339" u="1"/>
        <n v="54415" u="1"/>
        <n v="203607" u="1"/>
        <n v="3719933" u="1"/>
        <n v="19356" u="1"/>
        <n v="154947" u="1"/>
        <n v="422912" u="1"/>
        <n v="2114403" u="1"/>
        <n v="6720" u="1"/>
        <n v="62357" u="1"/>
        <n v="87416" u="1"/>
        <n v="158729" u="1"/>
        <n v="8762" u="1"/>
        <n v="47986" u="1"/>
        <n v="196044" u="1"/>
        <n v="2741" u="1"/>
        <n v="25218" u="1"/>
        <n v="35821" u="1"/>
        <n v="321055" u="1"/>
        <n v="371480" u="1"/>
        <n v="338" u="1"/>
        <n v="33741" u="1"/>
        <n v="2481" u="1"/>
        <n v="2351" u="1"/>
        <n v="22098" u="1"/>
        <n v="152679" u="1"/>
        <n v="450648" u="1"/>
        <n v="21058" u="1"/>
        <n v="321056" u="1"/>
        <n v="273" u="1"/>
        <n v="1010" u="1"/>
        <n v="25029" u="1"/>
        <n v="4253648" u="1"/>
        <n v="16" u="1"/>
        <n v="3848" u="1"/>
        <n v="61601" u="1"/>
        <n v="35254" u="1"/>
        <n v="880" u="1"/>
        <n v="77458" u="1"/>
        <n v="269624" u="1"/>
        <n v="11047" u="1"/>
        <n v="25880" u="1"/>
        <n v="815" u="1"/>
        <n v="33048" u="1"/>
        <n v="6074" u="1"/>
        <n v="8091" u="1"/>
        <n v="4245608" u="1"/>
        <n v="750" u="1"/>
        <n v="10984" u="1"/>
        <n v="18600" u="1"/>
        <n v="2158" u="1"/>
        <n v="4045" u="1"/>
        <n v="3915" u="1"/>
        <n v="328120" u="1"/>
        <n v="8841" u="1"/>
        <n v="12875" u="1"/>
        <n v="14892" u="1"/>
        <n v="125993" u="1"/>
        <n v="326608" u="1"/>
        <n v="1486473" u="1"/>
        <n v="13060.758" u="1"/>
        <n v="107714" u="1"/>
        <n v="1648" u="1"/>
        <n v="4191" u="1"/>
        <n v="52210" u="1"/>
        <n v="377538" u="1"/>
        <n v="11772" u="1"/>
        <n v="1453" u="1"/>
        <n v="2875" u="1"/>
        <n v="7705" u="1"/>
        <n v="18222" u="1"/>
        <n v="62106" u="1"/>
        <n v="41873" u="1"/>
        <n v="43890" u="1"/>
        <n v="64060" u="1"/>
        <n v="129145" u="1"/>
        <n v="377539" u="1"/>
        <n v="306" u="1"/>
        <n v="2355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5365" u="1"/>
        <n v="3247814" u="1"/>
        <n v="15" u="1"/>
        <n v="10086" u="1"/>
        <n v="25975" u="1"/>
        <n v="57" u="1"/>
        <n v="881" u="1"/>
        <n v="4845" u="1"/>
        <n v="71535" u="1"/>
        <n v="73552" u="1"/>
        <n v="33175" u="1"/>
        <n v="6342" u="1"/>
        <n v="35066" u="1"/>
        <n v="25351.957999999999" u="1"/>
        <n v="151" u="1"/>
        <n v="62926" u="1"/>
        <n v="2162" u="1"/>
        <n v="4262" u="1"/>
        <n v="201093" u="1"/>
        <n v="2040" u="1"/>
        <n v="3919" u="1"/>
        <n v="5759" u="1"/>
        <n v="16489" u="1"/>
        <n v="3789" u="1"/>
        <n v="69897" u="1"/>
        <n v="12371" u="1"/>
        <n v="46475" u="1"/>
        <n v="27488" u="1"/>
        <n v="1553065" u="1"/>
        <n v="4719" u="1"/>
        <n v="1077054" u="1"/>
        <n v="107" u="1"/>
        <n v="1650" u="1"/>
        <n v="1077055" u="1"/>
        <n v="30029488" u="1"/>
        <n v="6216" u="1"/>
        <n v="1520" u="1"/>
        <n v="7973" u="1"/>
        <n v="19294" u="1"/>
        <n v="52211" u="1"/>
        <n v="339" u="1"/>
        <n v="4916" u="1"/>
        <n v="21185" u="1"/>
        <n v="1442138" u="1"/>
        <n v="11205" u="1"/>
        <n v="26196" u="1"/>
        <n v="37777" u="1"/>
        <n v="1130" u="1"/>
        <n v="195296" u="1"/>
        <n v="18065" u="1"/>
        <n v="90446" u="1"/>
        <n v="154704" u="1"/>
        <n v="5893" u="1"/>
        <n v="37588" u="1"/>
        <n v="5633" u="1"/>
        <n v="14656" u="1"/>
        <n v="23013" u="1"/>
        <n v="1553079" u="1"/>
        <n v="5113" u="1"/>
        <n v="882" u="1"/>
        <n v="41370" u="1"/>
        <n v="348807" u="1"/>
        <n v="732035" u="1"/>
        <n v="35193" u="1"/>
        <n v="752" u="1"/>
        <n v="132266" u="1"/>
        <n v="23738" u="1"/>
        <n v="622" u="1"/>
        <n v="6807" u="1"/>
        <n v="10953" u="1"/>
        <n v="29726" u="1"/>
        <n v="86665" u="1"/>
        <n v="276197" u="1"/>
        <n v="135" u="1"/>
        <n v="11930" u="1"/>
        <n v="22572" u="1"/>
        <n v="374527" u="1"/>
        <n v="1782" u="1"/>
        <n v="9850" u="1"/>
        <n v="81875" u="1"/>
        <n v="137562" u="1"/>
        <n v="486471" u="1"/>
        <n v="1587" u="1"/>
        <n v="14341" u="1"/>
        <n v="97633" u="1"/>
        <n v="457225" u="1"/>
        <n v="1054900" u="1"/>
        <n v="99" u="1"/>
        <n v="7981" u="1"/>
        <n v="1030560" u="1"/>
        <n v="13301" u="1"/>
        <n v="1392" u="1"/>
        <n v="1319130" u="1"/>
        <n v="18223" u="1"/>
        <n v="48052" u="1"/>
        <n v="64188" u="1"/>
        <n v="1071041" u="1"/>
        <n v="137059" u="1"/>
        <n v="6400100" u="1"/>
        <n v="2336248" u="1"/>
        <n v="1013" u="1"/>
        <n v="3990" u="1"/>
        <n v="110114" u="1"/>
        <n v="6358" u="1"/>
        <n v="469835" u="1"/>
        <n v="13" u="1"/>
        <n v="6098" u="1"/>
        <n v="16106" u="1"/>
        <n v="49" u="1"/>
        <n v="753" u="1"/>
        <n v="7855" u="1"/>
        <n v="184" u="1"/>
        <n v="623" u="1"/>
        <n v="24747" u="1"/>
        <n v="4538" u="1"/>
        <n v="42884" u="1"/>
        <n v="2170" u="1"/>
        <n v="399242" u="1"/>
        <n v="60911" u="1"/>
        <n v="215472" u="1"/>
        <n v="2006949" u="1"/>
        <n v="1914" u="1"/>
        <n v="34564" u="1"/>
        <n v="747184" u="1"/>
        <n v="1056943" u="1"/>
        <n v="7272" u="1"/>
        <n v="1784" u="1"/>
        <n v="1056945" u="1"/>
        <n v="110115" u="1"/>
        <n v="415884" u="1"/>
        <n v="1629775" u="1"/>
        <n v="1589" u="1"/>
        <n v="4215" u="1"/>
        <n v="30483" u="1"/>
        <n v="95744" u="1"/>
        <n v="171351" u="1"/>
        <n v="24369" u="1"/>
        <n v="52276" u="1"/>
        <n v="1394" u="1"/>
        <n v="340" u="1"/>
        <n v="54167" u="1"/>
        <n v="81121" u="1"/>
        <n v="1199" u="1"/>
        <n v="10717" u="1"/>
        <n v="275" u="1"/>
        <n v="35762" u="1"/>
        <n v="22100" u="1"/>
        <n v="45721" u="1"/>
        <n v="343779" u="1"/>
        <n v="949" u="1"/>
        <n v="233" u="1"/>
        <n v="5129" u="1"/>
        <n v="37527" u="1"/>
        <n v="47612" u="1"/>
        <n v="110368" u="1"/>
        <n v="150174" u="1"/>
        <n v="59588" u="1"/>
        <n v="126126" u="1"/>
        <n v="1553145" u="1"/>
        <n v="51394" u="1"/>
        <n v="1553146" u="1"/>
        <n v="59399" u="1"/>
        <n v="83517" u="1"/>
        <n v="107721" u="1"/>
        <n v="12" u="1"/>
        <n v="2824" u="1"/>
        <n v="9031" u="1"/>
        <n v="11048" u="1"/>
        <n v="13065" u="1"/>
        <n v="75323" u="1"/>
        <n v="5326" u="1"/>
        <n v="45091" u="1"/>
        <n v="18728" u="1"/>
        <n v="26796" u="1"/>
        <n v="43011" u="1"/>
        <n v="433034" u="1"/>
        <n v="42948" u="1"/>
        <n v="27290090" u="1"/>
        <n v="112764" u="1"/>
        <n v="1916" u="1"/>
        <n v="7540" u="1"/>
        <n v="1851" u="1"/>
        <n v="58706" u="1"/>
        <n v="438" u="1"/>
        <n v="1553159" u="1"/>
        <n v="4483" u="1"/>
        <n v="14893" u="1"/>
        <n v="60597" u="1"/>
        <n v="95998" u="1"/>
        <n v="281257" u="1"/>
        <n v="1553160" u="1"/>
        <n v="91838" u="1"/>
        <n v="173624" u="1"/>
        <n v="415892" u="1"/>
        <n v="1075132" u="1"/>
        <n v="4528315" u="1"/>
        <n v="9819" u="1"/>
        <n v="373" u="1"/>
        <n v="83" u="1"/>
        <n v="1266" u="1"/>
        <n v="38032" u="1"/>
        <n v="1201" u="1"/>
        <n v="1071" u="1"/>
        <n v="2111" u="1"/>
        <n v="217999" u="1"/>
        <n v="188759990" u="1"/>
        <n v="25189" u="1"/>
        <n v="102806" u="1"/>
        <n v="80367" u="1"/>
        <n v="14184" u="1"/>
        <n v="31114" u="1"/>
        <n v="30074" u="1"/>
        <n v="3218" u="1"/>
        <n v="10607" u="1"/>
        <n v="25000" u="1"/>
        <n v="149674" u="1"/>
        <n v="173878" u="1"/>
        <n v="11" u="1"/>
        <n v="379591" u="1"/>
        <n v="41" u="1"/>
        <n v="625" u="1"/>
        <n v="16743" u="1"/>
        <n v="30862" u="1"/>
        <n v="45092" u="1"/>
        <n v="152" u="1"/>
        <n v="11001" u="1"/>
        <n v="53097" u="1"/>
        <n v="560" u="1"/>
        <n v="2178" u="1"/>
        <n v="10481" u="1"/>
        <n v="14515" u="1"/>
        <n v="9961" u="1"/>
        <n v="50828" u="1"/>
        <n v="66375" u="1"/>
        <n v="1853" u="1"/>
        <n v="12435" u="1"/>
        <n v="58770" u="1"/>
        <n v="1543104" u="1"/>
        <n v="1723" u="1"/>
        <n v="6768" u="1"/>
        <n v="13412" u="1"/>
        <n v="28593" u="1"/>
        <n v="58707" u="1"/>
        <n v="3285" u="1"/>
        <n v="406" u="1"/>
        <n v="12372" u="1"/>
        <n v="331691" u="1"/>
        <n v="36079" u="1"/>
        <n v="1203" u="1"/>
        <n v="1138" u="1"/>
        <n v="17216" u="1"/>
        <n v="23267" u="1"/>
        <n v="64191" u="1"/>
        <n v="276" u="1"/>
        <n v="2115" u="1"/>
        <n v="905556" u="1"/>
        <n v="1016" u="1"/>
        <n v="359426" u="1"/>
        <n v="762350" u="1"/>
        <n v="951" u="1"/>
        <n v="29192" u="1"/>
        <n v="1543118" u="1"/>
        <n v="45723" u="1"/>
        <n v="886" u="1"/>
        <n v="4885" u="1"/>
        <n v="9126" u="1"/>
        <n v="242964" u="1"/>
        <n v="4105" u="1"/>
        <n v="13617" u="1"/>
        <n v="23929" u="1"/>
        <n v="469859" u="1"/>
        <n v="95623" u="1"/>
        <n v="175143" u="1"/>
        <n v="2572" u="1"/>
        <n v="17815" u="1"/>
        <n v="2442" u="1"/>
        <n v="359429" u="1"/>
        <n v="37" u="1"/>
        <n v="2182" u="1"/>
        <n v="53098" u="1"/>
        <n v="2052" u="1"/>
        <n v="61103" u="1"/>
        <n v="18666" u="1"/>
        <n v="22700" u="1"/>
        <n v="1855" u="1"/>
        <n v="30705" u="1"/>
        <n v="36647" u="1"/>
        <n v="439" u="1"/>
        <n v="11411" u="1"/>
        <n v="30642" u="1"/>
        <n v="64822" u="1"/>
        <n v="78227" u="1"/>
        <n v="188759" u="1"/>
        <n v="120458" u="1"/>
        <n v="8354" u="1"/>
        <n v="9851" u="1"/>
        <n v="85917" u="1"/>
        <n v="374" u="1"/>
        <n v="4528800" u="1"/>
        <n v="71546" u="1"/>
        <n v="29413" u="1"/>
        <n v="60347" u="1"/>
        <n v="6713" u="1"/>
        <n v="12782" u="1"/>
        <n v="764381" u="1"/>
        <n v="20242" u="1"/>
        <n v="58141" u="1"/>
        <n v="293881" u="1"/>
        <n v="4006" u="1"/>
        <n v="47930" u="1"/>
        <n v="952" u="1"/>
        <n v="3746" u="1"/>
        <n v="78606" u="1"/>
        <n v="3616" u="1"/>
        <n v="4893" u="1"/>
        <n v="6650" u="1"/>
        <n v="53666" u="1"/>
        <n v="106340" u="1"/>
        <n v="295900" u="1"/>
        <n v="757" u="1"/>
        <n v="2966" u="1"/>
        <n v="185" u="1"/>
        <n v="9079" u="1"/>
        <n v="12073" u="1"/>
        <n v="31966" u="1"/>
        <n v="2446" u="1"/>
        <n v="2316" u="1"/>
        <n v="55242" u="1"/>
        <n v="144388" u="1"/>
        <n v="562" u="1"/>
        <n v="4310" u="1"/>
        <n v="14547" u="1"/>
        <n v="43077" u="1"/>
        <n v="4327429" u="1"/>
        <n v="15461" u="1"/>
        <n v="16555" u="1"/>
        <n v="4424490" u="1"/>
        <n v="1662" u="1"/>
        <n v="407" u="1"/>
        <n v="38539" u="1"/>
        <n v="78103" u="1"/>
        <n v="3033" u="1"/>
        <n v="25474" u="1"/>
        <n v="419950" u="1"/>
        <n v="342" u="1"/>
        <n v="38287" u="1"/>
        <n v="320613" u="1"/>
        <n v="4964" u="1"/>
        <n v="46292" u="1"/>
        <n v="1142" u="1"/>
        <n v="6461" u="1"/>
        <n v="25348" u="1"/>
        <n v="48183" u="1"/>
        <n v="12278" u="1"/>
        <n v="249022" u="1"/>
        <n v="320614" u="1"/>
        <n v="1018" u="1"/>
        <n v="4010" u="1"/>
        <n v="17217" u="1"/>
        <n v="26262" u="1"/>
        <n v="489034" u="1"/>
        <n v="41880" u="1"/>
        <n v="49948" u="1"/>
        <n v="234" u="1"/>
        <n v="108737" u="1"/>
        <n v="14689" u="1"/>
        <n v="17028" u="1"/>
        <n v="25096" u="1"/>
        <n v="3100" u="1"/>
        <n v="216499" u="1"/>
        <n v="2840" u="1"/>
        <n v="2710" u="1"/>
        <n v="413903" u="1"/>
        <n v="729105" u="1"/>
        <n v="191819045" u="1"/>
        <n v="2580" u="1"/>
        <n v="2450" u="1"/>
        <n v="25884" u="1"/>
        <n v="563" u="1"/>
        <n v="37090" u="1"/>
        <n v="413904" u="1"/>
        <n v="1083316" u="1"/>
        <n v="505" u="1"/>
        <n v="26798" u="1"/>
        <n v="1438310" u="1"/>
        <n v="8" u="1"/>
        <n v="1924" u="1"/>
        <n v="3817" u="1"/>
        <n v="10986" u="1"/>
        <n v="849120" u="1"/>
        <n v="4135993" u="1"/>
        <n v="4206304" u="1"/>
        <n v="1057100" u="1"/>
        <n v="4528799" u="1"/>
        <n v="440" u="1"/>
        <n v="6792" u="1"/>
        <n v="50831" u="1"/>
        <n v="1664" u="1"/>
        <n v="3297" u="1"/>
        <n v="22575" u="1"/>
        <n v="88316" u="1"/>
        <n v="3037" u="1"/>
        <n v="52659" u="1"/>
        <n v="108360" u="1"/>
        <n v="13397" u="1"/>
        <n v="8843" u="1"/>
        <n v="14894" u="1"/>
        <n v="194062" u="1"/>
        <n v="4972" u="1"/>
        <n v="310" u="1"/>
        <n v="5142232" u="1"/>
        <n v="6469" u="1"/>
        <n v="1079" u="1"/>
        <n v="6209" u="1"/>
        <n v="48184" u="1"/>
        <n v="27334" u="1"/>
        <n v="47932" u="1"/>
        <n v="889" u="1"/>
        <n v="9694" u="1"/>
        <n v="133049" u="1"/>
        <n v="1559349" u="1"/>
        <n v="130926" u="1"/>
        <n v="372057" u="1"/>
        <n v="4129" u="1"/>
        <n v="140361" u="1"/>
        <n v="759" u="1"/>
        <n v="2974" u="1"/>
        <n v="11648" u="1"/>
        <n v="31053" u="1"/>
        <n v="5788194" u="1"/>
        <n v="4846" u="1"/>
        <n v="153" u="1"/>
        <n v="564" u="1"/>
        <n v="4326" u="1"/>
        <n v="15036" u="1"/>
        <n v="32931" u="1"/>
        <n v="57135" u="1"/>
        <n v="1412763.4101363253" u="1"/>
        <n v="68778" u="1"/>
        <n v="35534505" u="1"/>
        <n v="11979" u="1"/>
        <n v="1731" u="1"/>
        <n v="102815" u="1"/>
        <n v="108" u="1"/>
        <n v="1666" u="1"/>
        <n v="34696" u="1"/>
        <n v="161037" u="1"/>
        <n v="1601" u="1"/>
        <n v="8402" u="1"/>
        <n v="16556" u="1"/>
        <n v="34633" u="1"/>
        <n v="110505" u="1"/>
        <n v="1471" u="1"/>
        <n v="58711" u="1"/>
        <n v="469886" u="1"/>
        <n v="52597" u="1"/>
        <n v="29509" u="1"/>
        <n v="5876311" u="1"/>
        <n v="1146" u="1"/>
        <n v="46294" u="1"/>
        <n v="1081" u="1"/>
        <n v="2131" u="1"/>
        <n v="4200" u="1"/>
        <n v="14327" u="1"/>
        <n v="7974" u="1"/>
        <n v="71174" u="1"/>
        <n v="101429" u="1"/>
        <n v="26326" u="1"/>
        <n v="39991" u="1"/>
        <n v="1859913" u="1"/>
        <n v="3368" u="1"/>
        <n v="32251" u="1"/>
        <n v="108867" u="1"/>
        <n v="26137" u="1"/>
        <n v="110506" u="1"/>
        <n v="186756" u="1"/>
        <n v="5634" u="1"/>
        <n v="865283" u="1"/>
        <n v="3191914" u="1"/>
        <n v="13618" u="1"/>
        <n v="18920" u="1"/>
        <n v="71553" u="1"/>
        <n v="161292" u="1"/>
        <n v="27018955" u="1"/>
        <n v="137" u="1"/>
        <n v="10041" u="1"/>
        <n v="3825" u="1"/>
        <n v="5571" u="1"/>
        <n v="11995" u="1"/>
        <n v="32869" u="1"/>
        <n v="7" u="1"/>
        <n v="1668" u="1"/>
        <n v="1603" u="1"/>
        <n v="3175" u="1"/>
        <n v="100" u="1"/>
        <n v="3045" u="1"/>
        <n v="376" u="1"/>
        <n v="146166" u="1"/>
        <n v="18479" u="1"/>
        <n v="1278" u="1"/>
        <n v="311" u="1"/>
        <n v="54489" u="1"/>
        <n v="381651" u="1"/>
        <n v="2265" u="1"/>
        <n v="4208" u="1"/>
        <n v="10309" u="1"/>
        <n v="97649" u="1"/>
        <n v="154991" u="1"/>
        <n v="17313" u="1"/>
        <n v="119710" u="1"/>
        <n v="2095929" u="1"/>
        <n v="251" u="1"/>
        <n v="18290" u="1"/>
        <n v="75210" u="1"/>
        <n v="356440" u="1"/>
        <n v="891" u="1"/>
        <n v="15777" u="1"/>
        <n v="137595" u="1"/>
        <n v="183986" u="1"/>
        <n v="24215" u="1"/>
        <n v="80757" u="1"/>
        <n v="17061" u="1"/>
        <n v="66260" u="1"/>
        <n v="2722" u="1"/>
        <n v="7399" u="1"/>
        <n v="631" u="1"/>
        <n v="6879" u="1"/>
        <n v="9600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71177" u="1"/>
        <n v="1865" u="1"/>
        <n v="3569" u="1"/>
        <n v="3439" u="1"/>
        <n v="4799" u="1"/>
        <n v="13508" u="1"/>
        <n v="12468" u="1"/>
        <n v="4246803" u="1"/>
        <n v="52851" u="1"/>
        <n v="261895" u="1"/>
        <n v="922790" u="1"/>
        <n v="5776" u="1"/>
        <n v="15462" u="1"/>
        <n v="92" u="1"/>
        <n v="64827" u="1"/>
        <n v="344" u="1"/>
        <n v="16494" u="1"/>
        <n v="52662" u="1"/>
        <n v="60730" u="1"/>
        <n v="140119" u="1"/>
        <n v="143901" u="1"/>
        <n v="2399" u="1"/>
        <n v="145666" u="1"/>
        <n v="4168238" u="1"/>
        <n v="4476" u="1"/>
        <n v="14879" u="1"/>
        <n v="17408" u="1"/>
        <n v="29510" u="1"/>
        <n v="38354" u="1"/>
        <n v="60541" u="1"/>
        <n v="173652" u="1"/>
        <n v="450237" u="1"/>
        <n v="8308" u="1"/>
        <n v="34068" u="1"/>
        <n v="204916" u="1"/>
        <n v="235" u="1"/>
        <n v="5193" u="1"/>
        <n v="7210" u="1"/>
        <n v="1206467" u="1"/>
        <n v="47935" u="1"/>
        <n v="203656" u="1"/>
        <n v="32189" u="1"/>
        <n v="419985" u="1"/>
        <n v="2466" u="1"/>
        <n v="15667" u="1"/>
        <n v="275266" u="1"/>
        <n v="6367" u="1"/>
        <n v="19744.59" u="1"/>
        <n v="2076" u="1"/>
        <n v="6107" u="1"/>
        <n v="199371" u="1"/>
        <n v="13067" u="1"/>
        <n v="25886" u="1"/>
        <n v="275267" u="1"/>
        <n v="5327" u="1"/>
        <n v="26863" u="1"/>
        <n v="33060" u="1"/>
        <n v="7084" u="1"/>
        <n v="57201" u="1"/>
        <n v="1147989" u="1"/>
        <n v="442" u="1"/>
        <n v="59155" u="1"/>
        <n v="275268" u="1"/>
        <n v="419988" u="1"/>
        <n v="31748" u="1"/>
        <n v="377" u="1"/>
        <n v="1477" u="1"/>
        <n v="28691" u="1"/>
        <n v="6" u="1"/>
        <n v="28628" u="1"/>
        <n v="1282" u="1"/>
        <n v="26485" u="1"/>
        <n v="19394" u="1"/>
        <n v="1571572" u="1"/>
        <n v="17314" u="1"/>
        <n v="23365" u="1"/>
        <n v="2337107" u="1"/>
        <n v="11775" u="1"/>
        <n v="1930601" u="1"/>
        <n v="56130" u="1"/>
        <n v="142898" u="1"/>
        <n v="689851" u="1"/>
        <n v="7155" u="1"/>
        <n v="2470" u="1"/>
        <n v="16999" u="1"/>
        <n v="51655" u="1"/>
        <n v="154" u="1"/>
        <n v="2340" u="1"/>
        <n v="4618" u="1"/>
        <n v="11129" u="1"/>
        <n v="15163" u="1"/>
        <n v="14643" u="1"/>
        <n v="1999" u="1"/>
        <n v="197610" u="1"/>
        <n v="1083473" u="1"/>
        <n v="1869" u="1"/>
        <n v="7352" u="1"/>
        <n v="3577" u="1"/>
        <n v="14060" u="1"/>
        <n v="4815" u="1"/>
        <n v="74837" u="1"/>
        <n v="1544" u="1"/>
        <n v="35151401" u="1"/>
        <n v="1414" u="1"/>
        <n v="140883" u="1"/>
        <n v="348393" u="1"/>
        <n v="345" u="1"/>
        <n v="4168591" u="1"/>
        <n v="1284" u="1"/>
        <n v="172651" u="1"/>
        <n v="6769" u="1"/>
        <n v="1089" u="1"/>
        <n v="6249" u="1"/>
        <n v="10357" u="1"/>
        <n v="269227" u="1"/>
        <n v="9837" u="1"/>
        <n v="52475" u="1"/>
        <n v="415964" u="1"/>
        <n v="36213" u="1"/>
        <n v="283851" u="1"/>
        <n v="16345" u="1"/>
        <n v="894" u="1"/>
        <n v="42138" u="1"/>
        <n v="415965" u="1"/>
        <n v="2336940" u="1"/>
        <n v="829" u="1"/>
        <n v="56131" u="1"/>
        <n v="121355" u="1"/>
        <n v="24248" u="1"/>
        <n v="339824" u="1"/>
        <n v="5926" u="1"/>
        <n v="173661" u="1"/>
        <n v="319150" u="1"/>
        <n v="70426" u="1"/>
        <n v="5146" u="1"/>
        <n v="976281" u="1"/>
        <n v="4886" u="1"/>
        <n v="47622" u="1"/>
        <n v="6383" u="1"/>
        <n v="71939" u="1"/>
        <n v="2084" u="1"/>
        <n v="508" u="1"/>
        <n v="2001" u="1"/>
        <n v="15636" u="1"/>
        <n v="3841" u="1"/>
        <n v="71561" u="1"/>
        <n v="126020" u="1"/>
        <n v="376637" u="1"/>
        <n v="71183" u="1"/>
        <n v="319153" u="1"/>
        <n v="1676" u="1"/>
        <n v="16716" u="1"/>
        <n v="53043" u="1"/>
        <n v="28755" u="1"/>
        <n v="2115110" u="1"/>
        <n v="2801" u="1"/>
        <n v="7297" u="1"/>
        <n v="8419" u="1"/>
        <n v="24658" u="1"/>
        <n v="28692" u="1"/>
        <n v="632390" u="1"/>
        <n v="5020" u="1"/>
        <n v="9396" u="1"/>
        <n v="11413" u="1"/>
        <n v="22578" u="1"/>
        <n v="5" u="1"/>
        <n v="188539" u="1"/>
        <n v="350923" u="1"/>
        <n v="1075450" u="1"/>
        <n v="1541377" u="1"/>
        <n v="68" u="1"/>
        <n v="4038" u="1"/>
        <n v="26486" u="1"/>
        <n v="32537" u="1"/>
        <n v="1920575" u="1"/>
        <n v="73579" u="1"/>
        <n v="8293" u="1"/>
        <n v="1630130" u="1"/>
        <n v="4697" u="1"/>
        <n v="9270" u="1"/>
        <n v="50207" u="1"/>
        <n v="4437" u="1"/>
        <n v="14801" u="1"/>
        <n v="48001" u="1"/>
        <n v="2868" u="1"/>
        <n v="15258" u="1"/>
        <n v="58114.2" u="1"/>
        <n v="256110" u="1"/>
        <n v="20120" u="1"/>
        <n v="45732" u="1"/>
        <n v="180977" u="1"/>
        <n v="4634" u="1"/>
        <n v="6651" u="1"/>
        <n v="1541391" u="1"/>
        <n v="47623" u="1"/>
        <n v="55691" u="1"/>
        <n v="6131" u="1"/>
        <n v="9601" u="1"/>
        <n v="15652" u="1"/>
        <n v="77866" u="1"/>
        <n v="13115" u="1"/>
        <n v="5142827" u="1"/>
        <n v="476" u="1"/>
        <n v="1873" u="1"/>
        <n v="3715" u="1"/>
        <n v="7368" u="1"/>
        <n v="1678" u="1"/>
        <n v="4571" u="1"/>
        <n v="317144" u="1"/>
        <n v="411" u="1"/>
        <n v="80766" u="1"/>
        <n v="26707" u="1"/>
        <n v="50838" u="1"/>
        <n v="461361" u="1"/>
        <n v="4508" u="1"/>
        <n v="2155" u="1"/>
        <n v="4248" u="1"/>
        <n v="8372" u="1"/>
        <n v="4042" u="1"/>
        <n v="762505" u="1"/>
        <n v="62" u="1"/>
        <n v="236" u="1"/>
        <n v="896" u="1"/>
        <n v="3392" u="1"/>
        <n v="18324" u="1"/>
        <n v="69295" u="1"/>
        <n v="4445" u="1"/>
        <n v="6462" u="1"/>
        <n v="559.75800000000004" u="1"/>
        <n v="766" u="1"/>
        <n v="18198" u="1"/>
        <n v="80893" u="1"/>
        <n v="14754" u="1"/>
        <n v="268237" u="1"/>
        <n v="469937" u="1"/>
        <n v="2482" u="1"/>
        <n v="1077511" u="1"/>
        <n v="180981" u="1"/>
        <n v="571" u="1"/>
        <n v="367575" u="1"/>
        <n v="268238" u="1"/>
        <n v="509" u="1"/>
        <n v="2005" u="1"/>
        <n v="5619" u="1"/>
        <n v="41447" u="1"/>
        <n v="1710854" u="1"/>
        <n v="1875" u="1"/>
        <n v="3719" u="1"/>
        <n v="5359" u="1"/>
        <n v="139381" u="1"/>
        <n v="35270" u="1"/>
        <n v="43338" u="1"/>
        <n v="444" u="1"/>
        <n v="4839" u="1"/>
        <n v="43275" u="1"/>
        <n v="177200" u="1"/>
        <n v="4579" u="1"/>
        <n v="37035" u="1"/>
        <n v="160308" u="1"/>
        <n v="379" u="1"/>
        <n v="2939" u="1"/>
        <n v="16717" u="1"/>
        <n v="2337337" u="1"/>
        <n v="1420" u="1"/>
        <n v="80894" u="1"/>
        <n v="117200" u="1"/>
        <n v="7313" u="1"/>
        <n v="26739" u="1"/>
        <n v="2419" u="1"/>
        <n v="4776" u="1"/>
        <n v="32727" u="1"/>
        <n v="1160" u="1"/>
        <n v="4516" u="1"/>
        <n v="180983" u="1"/>
        <n v="148459" u="1"/>
        <n v="251326" u="1"/>
        <n v="15936" u="1"/>
        <n v="204683" u="1"/>
        <n v="11382" u="1"/>
        <n v="962" u="1"/>
        <n v="149468" u="1"/>
        <n v="3805500" u="1"/>
        <n v="897" u="1"/>
        <n v="4973" u="1"/>
        <n v="22390" u="1"/>
        <n v="87358642" u="1"/>
        <n v="6470" u="1"/>
        <n v="657639" u="1"/>
        <n v="3136" u="1"/>
        <n v="26361" u="1"/>
        <n v="17253" u="1"/>
        <n v="36027" u="1"/>
        <n v="121487" u="1"/>
        <n v="316652" u="1"/>
        <n v="350941" u="1"/>
        <n v="20247" u="1"/>
        <n v="50083" u="1"/>
        <n v="8719" u="1"/>
        <n v="2616" u="1"/>
        <n v="149469" u="1"/>
        <n v="155" u="1"/>
        <n v="20121" u="1"/>
        <n v="21484300" u="1"/>
        <n v="10673" u="1"/>
        <n v="39620" u="1"/>
        <n v="134342" u="1"/>
        <n v="172665" u="1"/>
        <n v="11650" u="1"/>
        <n v="911786" u="1"/>
        <n v="9113" u="1"/>
        <n v="15164" u="1"/>
        <n v="35460" u="1"/>
        <n v="1877" u="1"/>
        <n v="911787" u="1"/>
        <n v="33317" u="1"/>
        <n v="3463" u="1"/>
        <n v="6604" u="1"/>
        <n v="59412" u="1"/>
        <n v="404899" u="1"/>
        <n v="1083602" u="1"/>
        <n v="53298" u="1"/>
        <n v="101570" u="1"/>
        <n v="191265086" u="1"/>
        <n v="16078" u="1"/>
        <n v="121488" u="1"/>
        <n v="5564" u="1"/>
        <n v="11004" u="1"/>
        <n v="347" u="1"/>
        <n v="61114" u="1"/>
        <n v="414481" u="1"/>
        <n v="3188344" u="1"/>
        <n v="2553" u="1"/>
        <n v="26708" u="1"/>
        <n v="56954" u="1"/>
        <n v="4524" u="1"/>
        <n v="60925" u="1"/>
        <n v="282" u="1"/>
        <n v="452805" u="1"/>
        <n v="6021" u="1"/>
        <n v="48697" u="1"/>
        <n v="36532" u="1"/>
        <n v="5501" u="1"/>
        <n v="32570" u="1"/>
        <n v="898" u="1"/>
        <n v="11855" u="1"/>
        <n v="833" u="1"/>
        <n v="11792" u="1"/>
        <n v="23336" u="1"/>
        <n v="48193" u="1"/>
        <n v="127666" u="1"/>
        <n v="14786" u="1"/>
        <n v="113295" u="1"/>
        <n v="765566" u="1"/>
        <n v="279346" u="1"/>
        <n v="2490" u="1"/>
        <n v="25227" u="1"/>
        <n v="2360" u="1"/>
        <n v="72577" u="1"/>
        <n v="393307" u="1"/>
        <n v="139" u="1"/>
        <n v="510" u="1"/>
        <n v="2004156.632" u="1"/>
        <n v="29072" u="1"/>
        <n v="312124" u="1"/>
        <n v="3467" u="1"/>
        <n v="6872" u="1"/>
        <n v="35335" u="1"/>
        <n v="41260" u="1"/>
        <n v="14077" u="1"/>
        <n v="349944" u="1"/>
        <n v="5805494" u="1"/>
        <n v="5119485" u="1"/>
        <n v="117456" u="1"/>
        <n v="7329" u="1"/>
        <n v="53110" u="1"/>
        <n v="1294" u="1"/>
        <n v="319186" u="1"/>
        <n v="12291.2" u="1"/>
        <n v="80646" u="1"/>
        <n v="151240" u="1"/>
        <n v="635479" u="1"/>
        <n v="2147.962" u="1"/>
        <n v="38676" u="1"/>
        <n v="1632268" u="1"/>
        <n v="16466" u="1"/>
        <n v="9854" u="1"/>
        <n v="108128" u="1"/>
        <n v="15385" u="1"/>
        <n v="16403" u="1"/>
        <n v="199901" u="1"/>
        <n v="58405" u="1"/>
        <n v="69427" u="1"/>
        <n v="769" u="1"/>
        <n v="29419" u="1"/>
        <n v="64393" u="1"/>
        <n v="85437" u="1"/>
        <n v="188" u="1"/>
        <n v="48194" u="1"/>
        <n v="7463" u="1"/>
        <n v="12265" u="1"/>
        <n v="58153" u="1"/>
        <n v="380204" u="1"/>
        <n v="4666" u="1"/>
        <n v="2011" u="1"/>
        <n v="460885" u="1"/>
        <n v="966276" u="1"/>
        <n v="5643" u="1"/>
        <n v="102330" u="1"/>
        <n v="12139" u="1"/>
        <n v="3471" u="1"/>
        <n v="1686" u="1"/>
        <n v="3341" u="1"/>
        <n v="13116" u="1"/>
        <n v="33319" u="1"/>
        <n v="35336" u="1"/>
        <n v="413" u="1"/>
        <n v="35273" u="1"/>
        <n v="59477" u="1"/>
        <n v="73588" u="1"/>
        <n v="1556" u="1"/>
        <n v="41261" u="1"/>
        <n v="85438" u="1"/>
        <n v="2821" u="1"/>
        <n v="122363573" u="1"/>
        <n v="359029" u="1"/>
        <n v="19744" u="1"/>
        <n v="36975" u="1"/>
        <n v="26772" u="1"/>
        <n v="167884" u="1"/>
        <n v="10973" u="1"/>
        <n v="25732" u="1"/>
        <n v="283" u="1"/>
        <n v="1101" u="1"/>
        <n v="14487" u="1"/>
        <n v="16624" u="1"/>
        <n v="4058" u="1"/>
        <n v="6037" u="1"/>
        <n v="965" u="1"/>
        <n v="23589" u="1"/>
        <n v="36534" u="1"/>
        <n v="192593" u="1"/>
        <n v="900" u="1"/>
        <n v="11887" u="1"/>
        <n v="3408" u="1"/>
        <n v="4737" u="1"/>
        <n v="48447" u="1"/>
        <n v="264737" u="1"/>
        <n v="6234" u="1"/>
        <n v="73589" u="1"/>
        <n v="46304" u="1"/>
        <n v="77497" u="1"/>
        <n v="634491" u="1"/>
        <n v="705" u="1"/>
        <n v="10784" u="1"/>
        <n v="197658786" u="1"/>
        <n v="5194" u="1"/>
        <n v="8247" u="1"/>
        <n v="2498" u="1"/>
        <n v="634493" u="1"/>
        <n v="4256176" u="1"/>
        <n v="6691" u="1"/>
        <n v="2238" u="1"/>
        <n v="70690" u="1"/>
        <n v="30239" u="1"/>
        <n v="2013" u="1"/>
        <n v="96659" u="1"/>
        <n v="233691" u="1"/>
        <n v="1883" u="1"/>
        <n v="3735" u="1"/>
        <n v="39560" u="1"/>
        <n v="446" u="1"/>
        <n v="1753" u="1"/>
        <n v="1688" u="1"/>
        <n v="6628" u="1"/>
        <n v="15149" u="1"/>
        <n v="944107" u="1"/>
        <n v="33320" u="1"/>
        <n v="161584" u="1"/>
        <n v="16126" u="1"/>
        <n v="126032" u="1"/>
        <n v="139145" u="1"/>
        <n v="147213" u="1"/>
        <n v="2955" u="1"/>
        <n v="75355" u="1"/>
        <n v="26867" u="1"/>
        <n v="59289" u="1"/>
        <n v="2565" u="1"/>
        <n v="27844" u="1"/>
        <n v="316" u="1"/>
        <n v="18736" u="1"/>
        <n v="1103" u="1"/>
        <n v="26741" u="1"/>
        <n v="13983" u="1"/>
        <n v="29735" u="1"/>
        <n v="15480" u="1"/>
        <n v="21604" u="1"/>
        <n v="22581" u="1"/>
        <n v="276846" u="1"/>
        <n v="2769010" u="1"/>
        <n v="221" u="1"/>
        <n v="836" u="1"/>
        <n v="3282" u="1"/>
        <n v="3022" u="1"/>
        <n v="9823" u="1"/>
        <n v="23432" u="1"/>
        <n v="3" u="1"/>
        <n v="706" u="1"/>
        <n v="34140" u="1"/>
        <n v="18295" u="1"/>
        <n v="20312" u="1"/>
        <n v="156" u="1"/>
        <n v="380724" u="1"/>
        <n v="576" u="1"/>
        <n v="48007" u="1"/>
        <n v="14251" u="1"/>
        <n v="1924809" u="1"/>
        <n v="5919" u="1"/>
        <n v="1251132" u="1"/>
        <n v="479" u="1"/>
        <n v="1755" u="1"/>
        <n v="4619" u="1"/>
        <n v="273825" u="1"/>
        <n v="414" u="1"/>
        <n v="59605" u="1"/>
        <n v="351984" u="1"/>
        <n v="11068" u="1"/>
        <n v="61433" u="1"/>
        <n v="269792" u="1"/>
        <n v="1365" u="1"/>
        <n v="351985" u="1"/>
        <n v="4288628" u="1"/>
        <n v="65398.962" u="1"/>
        <n v="87333" u="1"/>
        <n v="4329205" u="1"/>
        <n v="77" u="1"/>
        <n v="19745" u="1"/>
        <n v="105234" u="1"/>
        <n v="284" u="1"/>
        <n v="26773" u="1"/>
        <n v="2049" u="1"/>
        <n v="54270.661999999997" u="1"/>
        <n v="292989" u="1"/>
        <n v="29704" u="1"/>
        <n v="42776" u="1"/>
        <n v="12439" u="1"/>
        <n v="319211" u="1"/>
        <n v="2096274" u="1"/>
        <n v="20533" u="1"/>
        <n v="50655" u="1"/>
        <n v="837" u="1"/>
        <n v="34456" u="1"/>
        <n v="198148" u="1"/>
        <n v="772" u="1"/>
        <n v="2273133" u="1"/>
        <n v="10816" u="1"/>
        <n v="77501" u="1"/>
        <n v="2273137" u="1"/>
        <n v="38" u="1"/>
        <n v="2246" u="1"/>
        <n v="12770" u="1"/>
        <n v="14787" u="1"/>
        <n v="2116" u="1"/>
        <n v="4170" u="1"/>
        <n v="10233" u="1"/>
        <n v="14267" u="1"/>
        <n v="62127" u="1"/>
        <n v="216302" u="1"/>
        <n v="2017" u="1"/>
        <n v="39877" u="1"/>
        <n v="88721" u="1"/>
        <n v="18075" u="1"/>
        <n v="447" u="1"/>
        <n v="1757" u="1"/>
        <n v="3483" u="1"/>
        <n v="39625" u="1"/>
        <n v="168651" u="1"/>
        <n v="1571870" u="1"/>
        <n v="26080" u="1"/>
        <n v="59732" u="1"/>
        <n v="71955" u="1"/>
        <n v="10107" u="1"/>
        <n v="1497" u="1"/>
        <n v="203949" u="1"/>
        <n v="61434" u="1"/>
        <n v="134867" u="1"/>
        <n v="217564" u="1"/>
        <n v="14078" u="1"/>
        <n v="1237" u="1"/>
        <n v="6841" u="1"/>
        <n v="1172" u="1"/>
        <n v="19777" u="1"/>
        <n v="39058" u="1"/>
        <n v="342917" u="1"/>
        <n v="3806095" u="1"/>
        <n v="16720" u="1"/>
        <n v="216556" u="1"/>
        <n v="1042" u="1"/>
        <n v="6061" u="1"/>
        <n v="34835" u="1"/>
        <n v="968" u="1"/>
        <n v="7298" u="1"/>
        <n v="7038" u="1"/>
        <n v="42714" u="1"/>
        <n v="74225" u="1"/>
        <n v="3358335" u="1"/>
        <n v="4501" u="1"/>
        <n v="50656" u="1"/>
        <n v="124524" u="1"/>
        <n v="12392" u="1"/>
        <n v="62695" u="1"/>
        <n v="118643640" u="1"/>
        <n v="139659" u="1"/>
        <n v="1941000" u="1"/>
        <n v="83806" u="1"/>
        <n v="195883" u="1"/>
        <n v="14866" u="1"/>
        <n v="60489" u="1"/>
        <n v="2640" u="1"/>
        <n v="71452" u="1"/>
        <n v="643" u="1"/>
        <n v="205212" u="1"/>
        <n v="2380" u="1"/>
        <n v="4698" u="1"/>
        <n v="1571894" u="1"/>
        <n v="3781690" u="1"/>
        <n v="37987" u="1"/>
        <n v="42021" u="1"/>
        <n v="13763" u="1"/>
        <n v="21227" u="1"/>
        <n v="41958" u="1"/>
        <n v="131592" u="1"/>
        <n v="11226" u="1"/>
        <n v="480" u="1"/>
        <n v="1889" u="1"/>
        <n v="132853" u="1"/>
        <n v="45740" u="1"/>
        <n v="4635" u="1"/>
        <n v="63830" u="1"/>
        <n v="14157" u="1"/>
        <n v="152015" u="1"/>
        <n v="2007576" u="1"/>
        <n v="2967" u="1"/>
        <n v="51539" u="1"/>
        <n v="1434" u="1"/>
        <n v="256395" u="1"/>
        <n v="350" u="1"/>
        <n v="2707" u="1"/>
        <n v="61435" u="1"/>
        <n v="71453" u="1"/>
        <n v="7281879" u="1"/>
        <n v="4832" u="1"/>
        <n v="35151" u="1"/>
        <n v="1057574" u="1"/>
        <n v="33071" u="1"/>
        <n v="285" u="1"/>
        <n v="4312" u="1"/>
        <n v="12014" u="1"/>
        <n v="36979" u="1"/>
        <n v="117340" u="1"/>
        <n v="969" u="1"/>
        <n v="3684" u="1"/>
        <n v="50846" u="1"/>
        <n v="839" u="1"/>
        <n v="38618" u="1"/>
        <n v="8374" u="1"/>
        <n v="16500" u="1"/>
        <n v="34521" u="1"/>
        <n v="46560" u="1"/>
        <n v="215805" u="1"/>
        <n v="411506" u="1"/>
        <n v="4966" u="1"/>
        <n v="9288" u="1"/>
        <n v="1085828" u="1"/>
        <n v="6463" u="1"/>
        <n v="48199" u="1"/>
        <n v="412011" u="1"/>
        <n v="2124" u="1"/>
        <n v="36034" u="1"/>
        <n v="37988" u="1"/>
        <n v="173953" u="1"/>
        <n v="31" u="1"/>
        <n v="1891" u="1"/>
        <n v="32258" u="1"/>
        <n v="37799" u="1"/>
        <n v="78640" u="1"/>
        <n v="1631" u="1"/>
        <n v="6400" u="1"/>
        <n v="8642" u="1"/>
        <n v="63831" u="1"/>
        <n v="2273052" u="1"/>
        <n v="1566" u="1"/>
        <n v="3101" u="1"/>
        <n v="4123" u="1"/>
        <n v="55700" u="1"/>
        <n v="106374" u="1"/>
        <n v="130578" u="1"/>
        <n v="78010" u="1"/>
        <n v="1930962" u="1"/>
        <n v="30107818" u="1"/>
        <n v="1436" u="1"/>
        <n v="19967" u="1"/>
        <n v="293515" u="1"/>
        <n v="53494" u="1"/>
        <n v="55448" u="1"/>
        <n v="2451" u="1"/>
        <n v="9556" u="1"/>
        <n v="190376907" u="1"/>
        <n v="27909" u="1"/>
        <n v="37043" u="1"/>
        <n v="752559" u="1"/>
        <n v="1910799" u="1"/>
        <n v="5817" u="1"/>
        <n v="59167" u="1"/>
        <n v="5557" u="1"/>
        <n v="7574" u="1"/>
        <n v="23686" u="1"/>
        <n v="222" u="1"/>
        <n v="50847" u="1"/>
        <n v="20566" u="1"/>
        <n v="38556" u="1"/>
        <n v="2778" u="1"/>
        <n v="21480" u="1"/>
        <n v="1930978.1906495129" u="1"/>
        <n v="52486" u="1"/>
        <n v="645" u="1"/>
        <n v="17383" u="1"/>
        <n v="272341" u="1"/>
        <n v="308823.962" u="1"/>
        <n v="157" u="1"/>
        <n v="34207" u="1"/>
        <n v="56331" u="1"/>
        <n v="160846" u="1"/>
        <n v="5120080" u="1"/>
        <n v="5951" u="1"/>
        <n v="7968" u="1"/>
        <n v="29359" u="1"/>
        <n v="36035" u="1"/>
        <n v="56142" u="1"/>
        <n v="622471" u="1"/>
        <n v="18599.190649512933" u="1"/>
        <n v="45931" u="1"/>
        <n v="29" u="1"/>
        <n v="9698" u="1"/>
        <n v="359074" u="1"/>
        <n v="3365" u="1"/>
        <n v="39754" u="1"/>
        <n v="6408" u="1"/>
        <n v="63832" u="1"/>
        <n v="1503" u="1"/>
        <n v="21039" u="1"/>
        <n v="254890" u="1"/>
        <n v="5368" u="1"/>
        <n v="14646" u="1"/>
        <n v="133618" u="1"/>
        <n v="167907" u="1"/>
        <n v="1243" u="1"/>
        <n v="24947" u="1"/>
        <n v="2325" u="1"/>
        <n v="19873" u="1"/>
        <n v="286" u="1"/>
        <n v="10549" u="1"/>
        <n v="77382" u="1"/>
        <n v="1047056" u="1"/>
        <n v="2065" u="1"/>
        <n v="37107" u="1"/>
        <n v="5798334" u="1"/>
        <n v="636599" u="1"/>
        <n v="58979" u="1"/>
        <n v="841" u="1"/>
        <n v="206" u="1"/>
        <n v="776" u="1"/>
        <n v="11400" u="1"/>
        <n v="42528" u="1"/>
        <n v="886710" u="1"/>
        <n v="234470" u="1"/>
        <n v="38368" u="1"/>
        <n v="2392" u="1"/>
        <n v="4722" u="1"/>
        <n v="13354" u="1"/>
        <n v="32511" u="1"/>
        <n v="38305" u="1"/>
        <n v="581" u="1"/>
        <n v="328321" u="1"/>
        <n v="26652300" u="1"/>
        <n v="141" u="1"/>
        <n v="516" u="1"/>
        <n v="4019" u="1"/>
        <n v="11274" u="1"/>
        <n v="56206" u="1"/>
        <n v="56143" u="1"/>
        <n v="170179" u="1"/>
        <n v="3172983" u="1"/>
        <n v="1830" u="1"/>
        <n v="3369" u="1"/>
        <n v="6676" u="1"/>
        <n v="163372" u="1"/>
        <n v="623497" u="1"/>
        <n v="6416" u="1"/>
        <n v="8674" u="1"/>
        <n v="1541741" u="1"/>
        <n v="102" u="1"/>
        <n v="3109" u="1"/>
        <n v="6156" u="1"/>
        <n v="148749" u="1"/>
        <n v="261701" u="1"/>
        <n v="384" u="1"/>
        <n v="5896" u="1"/>
        <n v="45617" u="1"/>
        <n v="752587" u="1"/>
        <n v="2719" u="1"/>
        <n v="5376" u="1"/>
        <n v="1711173" u="1"/>
        <n v="1310" u="1"/>
        <n v="24002" u="1"/>
        <n v="2329" u="1"/>
        <n v="197662" u="1"/>
        <n v="20882" u="1"/>
        <n v="1050" u="1"/>
        <n v="152784" u="1"/>
        <n v="255" u="1"/>
        <n v="37108" u="1"/>
        <n v="972" u="1"/>
        <n v="9005" u="1"/>
        <n v="204722" u="1"/>
        <n v="7330" u="1"/>
        <n v="65220" u="1"/>
        <n v="218085" u="1"/>
        <n v="4533" u="1"/>
        <n v="6550" u="1"/>
        <n v="23687" u="1"/>
        <n v="777" u="1"/>
        <n v="152785" u="1"/>
        <n v="36541" u="1"/>
        <n v="52677" u="1"/>
        <n v="498260" u="1"/>
        <n v="12393" u="1"/>
        <n v="22521" u="1"/>
        <n v="1551846" u="1"/>
        <n v="4038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2875196016" count="8000">
        <n v="53658549"/>
        <n v="21324369"/>
        <n v="17431365"/>
        <n v="528339"/>
        <n v="16903026"/>
        <n v="141876"/>
        <n v="3893004"/>
        <n v="1315874"/>
        <n v="2577130"/>
        <n v="26877130"/>
        <n v="25084614"/>
        <n v="9350288"/>
        <n v="12689169"/>
        <n v="3045157"/>
        <n v="1792516"/>
        <n v="891379"/>
        <n v="20896"/>
        <n v="870483"/>
        <n v="4565671"/>
        <n v="0"/>
        <n v="1201985"/>
        <n v="29961"/>
        <n v="1172024"/>
        <n v="894812"/>
        <n v="277212"/>
        <n v="54860534"/>
        <n v="7987660"/>
        <n v="12785368"/>
        <n v="5622139"/>
        <n v="5098601"/>
        <n v="169353"/>
        <n v="4929248"/>
        <n v="52556"/>
        <n v="523538"/>
        <n v="234275"/>
        <n v="289263"/>
        <n v="6035492"/>
        <n v="5996150"/>
        <n v="2682298"/>
        <n v="2980139"/>
        <n v="333713"/>
        <n v="39342"/>
        <n v="387397"/>
        <n v="11461"/>
        <n v="375936"/>
        <n v="740340"/>
        <n v="3747"/>
        <n v="12789115"/>
        <n v="2577140"/>
        <n v="6708277"/>
        <n v="2498700"/>
        <n v="2171179"/>
        <n v="82319"/>
        <n v="2088860"/>
        <n v="9611"/>
        <n v="327521"/>
        <n v="167419"/>
        <n v="160102"/>
        <n v="3714902"/>
        <n v="3577421"/>
        <n v="968601"/>
        <n v="1950593"/>
        <n v="658227"/>
        <n v="137481"/>
        <n v="247030"/>
        <n v="9777"/>
        <n v="237253"/>
        <n v="246736"/>
        <n v="909"/>
        <n v="1455296"/>
        <n v="18155804"/>
        <n v="6877210"/>
        <n v="5870630"/>
        <n v="199344"/>
        <n v="5671286"/>
        <n v="37661"/>
        <n v="1006580"/>
        <n v="384967"/>
        <n v="621613"/>
        <n v="8243027"/>
        <n v="8161228"/>
        <n v="3167014"/>
        <n v="4039278"/>
        <n v="954936"/>
        <n v="81799"/>
        <n v="463957"/>
        <n v="18569"/>
        <n v="445388"/>
        <n v="2571610"/>
        <n v="7047"/>
        <n v="18162851"/>
        <n v="2723429"/>
        <n v="7401651"/>
        <n v="2856357"/>
        <n v="2483146"/>
        <n v="101677"/>
        <n v="2381469"/>
        <n v="27116"/>
        <n v="373211"/>
        <n v="165975"/>
        <n v="207236"/>
        <n v="3967847"/>
        <n v="3846916"/>
        <n v="936312"/>
        <n v="2135354"/>
        <n v="775250"/>
        <n v="120931"/>
        <n v="266801"/>
        <n v="7998"/>
        <n v="258803"/>
        <n v="263344"/>
        <n v="47302"/>
        <n v="1296245"/>
        <n v="6524533"/>
        <n v="2626334"/>
        <n v="2309588"/>
        <n v="100966"/>
        <n v="2208622"/>
        <n v="17991"/>
        <n v="316746"/>
        <n v="144249"/>
        <n v="172497"/>
        <n v="3351705"/>
        <n v="3289830"/>
        <n v="1036269"/>
        <n v="1827606"/>
        <n v="425955"/>
        <n v="61875"/>
        <n v="280376"/>
        <n v="6318"/>
        <n v="274058"/>
        <n v="265269"/>
        <n v="849"/>
        <n v="1478775"/>
        <n v="17564172"/>
        <n v="7259589"/>
        <n v="6620998"/>
        <n v="233185"/>
        <n v="6387813"/>
        <n v="36368"/>
        <n v="638591"/>
        <n v="271096"/>
        <n v="367495"/>
        <n v="9151893"/>
        <n v="8995338"/>
        <n v="4082252"/>
        <n v="4248783"/>
        <n v="664303"/>
        <n v="156555"/>
        <n v="557313"/>
        <n v="13127"/>
        <n v="544186"/>
        <n v="595377"/>
        <n v="3669190"/>
        <n v="7772024"/>
        <n v="3428681"/>
        <n v="3044966"/>
        <n v="94631"/>
        <n v="2950335"/>
        <n v="30593"/>
        <n v="383715"/>
        <n v="195591"/>
        <n v="188124"/>
        <n v="3824717"/>
        <n v="3704665"/>
        <n v="1216431"/>
        <n v="2028704"/>
        <n v="459530"/>
        <n v="120052"/>
        <n v="274823"/>
        <n v="9211"/>
        <n v="265612"/>
        <n v="243803"/>
        <n v="46229"/>
        <n v="7818253"/>
        <n v="1257164"/>
        <n v="13649172"/>
        <n v="5151481"/>
        <n v="4582778"/>
        <n v="183311"/>
        <n v="4399467"/>
        <n v="17955"/>
        <n v="568703"/>
        <n v="235780"/>
        <n v="332923"/>
        <n v="7422920"/>
        <n v="7149661"/>
        <n v="2281594"/>
        <n v="3575667"/>
        <n v="1292400"/>
        <n v="273259"/>
        <n v="559825"/>
        <n v="17458"/>
        <n v="542367"/>
        <n v="514946"/>
        <n v="3337"/>
        <n v="13652509"/>
        <n v="2945171"/>
        <n v="6953345"/>
        <n v="2746601"/>
        <n v="2371884"/>
        <n v="88265"/>
        <n v="2283619"/>
        <n v="26395"/>
        <n v="374717"/>
        <n v="174162"/>
        <n v="200555"/>
        <n v="3381457"/>
        <n v="3248524"/>
        <n v="636089"/>
        <n v="1817098"/>
        <n v="795337"/>
        <n v="132933"/>
        <n v="299021"/>
        <n v="5615"/>
        <n v="293406"/>
        <n v="525829"/>
        <n v="437"/>
        <n v="13670"/>
        <n v="6967015"/>
        <n v="1481688"/>
        <n v="4212759"/>
        <n v="1720905"/>
        <n v="1591830"/>
        <n v="73184"/>
        <n v="1518646"/>
        <n v="7882"/>
        <n v="129075"/>
        <n v="80456"/>
        <n v="48619"/>
        <n v="2113637"/>
        <n v="2097278"/>
        <n v="584107"/>
        <n v="1230889"/>
        <n v="282282"/>
        <n v="16359"/>
        <n v="208399"/>
        <n v="5662"/>
        <n v="202737"/>
        <n v="169804"/>
        <n v="14"/>
        <n v="17777"/>
        <n v="4230536"/>
        <n v="937974"/>
        <n v="665186"/>
        <n v="155197"/>
        <n v="139974"/>
        <n v="6999"/>
        <n v="132975"/>
        <n v="632"/>
        <n v="15223"/>
        <n v="9910"/>
        <n v="5313"/>
        <n v="463205"/>
        <n v="242303"/>
        <n v="36346"/>
        <n v="135690"/>
        <n v="70267"/>
        <n v="220902"/>
        <n v="20726"/>
        <n v="745"/>
        <n v="19981"/>
        <n v="25135"/>
        <n v="923"/>
        <n v="113895"/>
        <n v="836163"/>
        <n v="90825"/>
        <n v="79123"/>
        <n v="4747"/>
        <n v="74376"/>
        <n v="1159"/>
        <n v="11702"/>
        <n v="8541"/>
        <n v="3161"/>
        <n v="719170"/>
        <n v="142535"/>
        <n v="17660"/>
        <n v="74175"/>
        <n v="50700"/>
        <n v="576635"/>
        <n v="13283"/>
        <n v="544"/>
        <n v="12739"/>
        <n v="12885"/>
        <n v="71099"/>
        <n v="227784"/>
        <n v="57478"/>
        <n v="51060"/>
        <n v="2031"/>
        <n v="49029"/>
        <n v="126"/>
        <n v="6418"/>
        <n v="5585"/>
        <n v="833"/>
        <n v="155280"/>
        <n v="76980"/>
        <n v="14782"/>
        <n v="29565"/>
        <n v="32633"/>
        <n v="78300"/>
        <n v="8292"/>
        <n v="302"/>
        <n v="7990"/>
        <n v="6734"/>
        <n v="36295"/>
        <n v="829277"/>
        <n v="266390"/>
        <n v="242548"/>
        <n v="12380"/>
        <n v="230168"/>
        <n v="952"/>
        <n v="23842"/>
        <n v="16943"/>
        <n v="6899"/>
        <n v="467683"/>
        <n v="467310"/>
        <n v="90373"/>
        <n v="271120"/>
        <n v="105817"/>
        <n v="373"/>
        <n v="43008"/>
        <n v="1311"/>
        <n v="41697"/>
        <n v="52196"/>
        <n v="264843"/>
        <n v="1431578"/>
        <n v="450746"/>
        <n v="377402"/>
        <n v="19080"/>
        <n v="358322"/>
        <n v="3925"/>
        <n v="73344"/>
        <n v="37745"/>
        <n v="35599"/>
        <n v="855515"/>
        <n v="850372"/>
        <n v="154278"/>
        <n v="495410"/>
        <n v="200684"/>
        <n v="5143"/>
        <n v="60910"/>
        <n v="1730"/>
        <n v="59180"/>
        <n v="53244"/>
        <n v="11163"/>
        <n v="10500"/>
        <n v="1442078"/>
        <n v="332139"/>
        <n v="2197475"/>
        <n v="565608"/>
        <n v="481494"/>
        <n v="22123"/>
        <n v="459371"/>
        <n v="3940"/>
        <n v="84114"/>
        <n v="59499"/>
        <n v="24615"/>
        <n v="1537835"/>
        <n v="1537829"/>
        <n v="199632"/>
        <n v="1068798"/>
        <n v="269399"/>
        <n v="6"/>
        <n v="50310"/>
        <n v="1195"/>
        <n v="49115"/>
        <n v="43722"/>
        <n v="309323"/>
        <n v="706189"/>
        <n v="253935"/>
        <n v="217424"/>
        <n v="10218"/>
        <n v="207206"/>
        <n v="2292"/>
        <n v="36511"/>
        <n v="14043"/>
        <n v="22468"/>
        <n v="406162"/>
        <n v="274744"/>
        <n v="39035"/>
        <n v="168487"/>
        <n v="67222"/>
        <n v="131418"/>
        <n v="24351"/>
        <n v="974"/>
        <n v="23377"/>
        <n v="21741"/>
        <n v="124566"/>
        <n v="1506415"/>
        <n v="501692"/>
        <n v="464424"/>
        <n v="20899"/>
        <n v="443525"/>
        <n v="1655"/>
        <n v="37268"/>
        <n v="24124"/>
        <n v="13144"/>
        <n v="914977"/>
        <n v="763361"/>
        <n v="174047"/>
        <n v="368703"/>
        <n v="220611"/>
        <n v="151616"/>
        <n v="47997"/>
        <n v="1455"/>
        <n v="46542"/>
        <n v="41749"/>
        <n v="742"/>
        <n v="1507157"/>
        <n v="287757"/>
        <n v="374282"/>
        <n v="140790"/>
        <n v="125380"/>
        <n v="6045"/>
        <n v="119335"/>
        <n v="1953"/>
        <n v="15410"/>
        <n v="10392"/>
        <n v="5018"/>
        <n v="188759"/>
        <n v="179748"/>
        <n v="35950"/>
        <n v="106051"/>
        <n v="37747"/>
        <n v="9011"/>
        <n v="25524"/>
        <n v="950"/>
        <n v="24574"/>
        <n v="18700"/>
        <n v="509"/>
        <n v="139669"/>
        <n v="4928629"/>
        <n v="1881905"/>
        <n v="1757045"/>
        <n v="68150"/>
        <n v="1688895"/>
        <n v="9966"/>
        <n v="124860"/>
        <n v="72113"/>
        <n v="52747"/>
        <n v="2709731"/>
        <n v="2701829"/>
        <n v="1131736"/>
        <n v="1402792"/>
        <n v="167301"/>
        <n v="7902"/>
        <n v="172839"/>
        <n v="4860"/>
        <n v="167979"/>
        <n v="164154"/>
        <n v="1158596"/>
        <n v="2672068"/>
        <n v="787365"/>
        <n v="729474"/>
        <n v="21128"/>
        <n v="708346"/>
        <n v="5439"/>
        <n v="57891"/>
        <n v="28285"/>
        <n v="29606"/>
        <n v="1764468"/>
        <n v="1757716"/>
        <n v="1391334"/>
        <n v="332099"/>
        <n v="34283"/>
        <n v="6752"/>
        <n v="52366"/>
        <n v="1297"/>
        <n v="51069"/>
        <n v="67869"/>
        <n v="393174"/>
        <n v="5944507"/>
        <n v="1873031"/>
        <n v="1632393"/>
        <n v="48021"/>
        <n v="1584372"/>
        <n v="30739"/>
        <n v="240638"/>
        <n v="127525"/>
        <n v="113113"/>
        <n v="3828091"/>
        <n v="3776653"/>
        <n v="2073766"/>
        <n v="1470273"/>
        <n v="232614"/>
        <n v="51438"/>
        <n v="130587"/>
        <n v="4105"/>
        <n v="126482"/>
        <n v="112798"/>
        <n v="30644"/>
        <n v="5975151"/>
        <n v="972631"/>
        <n v="2783785"/>
        <n v="1052902"/>
        <n v="924657"/>
        <n v="29866"/>
        <n v="894791"/>
        <n v="8965"/>
        <n v="128245"/>
        <n v="56153"/>
        <n v="72092"/>
        <n v="1531150"/>
        <n v="1525589"/>
        <n v="544103"/>
        <n v="798404"/>
        <n v="183082"/>
        <n v="5561"/>
        <n v="72168"/>
        <n v="1975"/>
        <n v="70193"/>
        <n v="127565"/>
        <n v="461720"/>
        <n v="2875116"/>
        <n v="1113543"/>
        <n v="1024316"/>
        <n v="40972"/>
        <n v="983344"/>
        <n v="3047"/>
        <n v="89227"/>
        <n v="41937"/>
        <n v="47290"/>
        <n v="1583174"/>
        <n v="1577805"/>
        <n v="401709"/>
        <n v="658418"/>
        <n v="517678"/>
        <n v="5369"/>
        <n v="93107"/>
        <n v="2976"/>
        <n v="90131"/>
        <n v="85292"/>
        <n v="457642"/>
        <n v="4118935"/>
        <n v="1692302"/>
        <n v="1482062"/>
        <n v="59283"/>
        <n v="1422779"/>
        <n v="14199"/>
        <n v="210240"/>
        <n v="95509"/>
        <n v="114731"/>
        <n v="2128684"/>
        <n v="2099456"/>
        <n v="770705"/>
        <n v="975164"/>
        <n v="353587"/>
        <n v="29228"/>
        <n v="162774"/>
        <n v="4941"/>
        <n v="157833"/>
        <n v="135175"/>
        <n v="788222"/>
        <n v="1955422"/>
        <n v="917559"/>
        <n v="837331"/>
        <n v="27633"/>
        <n v="809698"/>
        <n v="3386"/>
        <n v="80228"/>
        <n v="46243"/>
        <n v="33985"/>
        <n v="873721"/>
        <n v="861141"/>
        <n v="252120"/>
        <n v="539073"/>
        <n v="69948"/>
        <n v="12580"/>
        <n v="83970"/>
        <n v="2893"/>
        <n v="81077"/>
        <n v="80172"/>
        <n v="371342"/>
        <n v="4573468"/>
        <n v="2013772"/>
        <n v="1806768"/>
        <n v="68344"/>
        <n v="1738424"/>
        <n v="10727"/>
        <n v="207004"/>
        <n v="104397"/>
        <n v="102607"/>
        <n v="2163678"/>
        <n v="2137268"/>
        <n v="791642"/>
        <n v="1152867"/>
        <n v="192759"/>
        <n v="26410"/>
        <n v="158063"/>
        <n v="4499"/>
        <n v="153564"/>
        <n v="237955"/>
        <n v="791491"/>
        <n v="75340"/>
        <n v="34940"/>
        <n v="31598"/>
        <n v="1306"/>
        <n v="30292"/>
        <n v="257"/>
        <n v="3342"/>
        <n v="3283"/>
        <n v="59"/>
        <n v="34115"/>
        <n v="34094"/>
        <n v="5795"/>
        <n v="15684"/>
        <n v="12615"/>
        <n v="21"/>
        <n v="3421"/>
        <n v="76"/>
        <n v="3345"/>
        <n v="2864"/>
        <n v="10354"/>
        <n v="85694"/>
        <n v="14430"/>
        <n v="90521"/>
        <n v="39367"/>
        <n v="35014"/>
        <n v="1484"/>
        <n v="33530"/>
        <n v="92"/>
        <n v="4353"/>
        <n v="2950"/>
        <n v="1403"/>
        <n v="43276"/>
        <n v="42664"/>
        <n v="3542"/>
        <n v="31196"/>
        <n v="7926"/>
        <n v="612"/>
        <n v="4209"/>
        <n v="36"/>
        <n v="4173"/>
        <n v="3669"/>
        <n v="8606"/>
        <n v="99127"/>
        <n v="33252"/>
        <n v="69857"/>
        <n v="25439"/>
        <n v="23126"/>
        <n v="967"/>
        <n v="22159"/>
        <n v="173"/>
        <n v="2313"/>
        <n v="1910"/>
        <n v="403"/>
        <n v="37580"/>
        <n v="36614"/>
        <n v="2465"/>
        <n v="26815"/>
        <n v="7334"/>
        <n v="966"/>
        <n v="3620"/>
        <n v="86"/>
        <n v="3534"/>
        <n v="3218"/>
        <n v="11589"/>
        <n v="29584"/>
        <n v="15803"/>
        <n v="13966"/>
        <n v="641"/>
        <n v="13325"/>
        <n v="1837"/>
        <n v="1795"/>
        <n v="42"/>
        <n v="11158"/>
        <n v="453"/>
        <n v="5007"/>
        <n v="5698"/>
        <n v="1074"/>
        <n v="1549"/>
        <n v="10983"/>
        <n v="203384"/>
        <n v="89029"/>
        <n v="81836"/>
        <n v="79544"/>
        <n v="1304"/>
        <n v="7193"/>
        <n v="4861"/>
        <n v="2332"/>
        <n v="89995"/>
        <n v="79483"/>
        <n v="18122"/>
        <n v="21619"/>
        <n v="39742"/>
        <n v="10512"/>
        <n v="10513"/>
        <n v="231"/>
        <n v="10282"/>
        <n v="13778"/>
        <n v="69"/>
        <n v="47919"/>
        <n v="91753"/>
        <n v="48807"/>
        <n v="45001"/>
        <n v="1262"/>
        <n v="43739"/>
        <n v="3806"/>
        <n v="2903"/>
        <n v="903"/>
        <n v="34133"/>
        <n v="26149"/>
        <n v="1666"/>
        <n v="4996"/>
        <n v="19487"/>
        <n v="7984"/>
        <n v="3538"/>
        <n v="170"/>
        <n v="3368"/>
        <n v="5275"/>
        <n v="16300"/>
        <n v="107840"/>
        <n v="47745"/>
        <n v="43343"/>
        <n v="1738"/>
        <n v="41605"/>
        <n v="4402"/>
        <n v="3175"/>
        <n v="1227"/>
        <n v="44903"/>
        <n v="44883"/>
        <n v="5233"/>
        <n v="21345"/>
        <n v="18305"/>
        <n v="20"/>
        <n v="8580"/>
        <n v="8504"/>
        <n v="6612"/>
        <n v="111058"/>
        <n v="23896"/>
        <n v="125063"/>
        <n v="50622"/>
        <n v="44828"/>
        <n v="1793"/>
        <n v="43035"/>
        <n v="1121"/>
        <n v="5794"/>
        <n v="4220"/>
        <n v="1574"/>
        <n v="58235"/>
        <n v="58225"/>
        <n v="5240"/>
        <n v="33189"/>
        <n v="19796"/>
        <n v="10"/>
        <n v="7367"/>
        <n v="260"/>
        <n v="7107"/>
        <n v="8839"/>
        <n v="128601"/>
        <n v="28913"/>
        <n v="696738"/>
        <n v="280290"/>
        <n v="255709"/>
        <n v="11251"/>
        <n v="244458"/>
        <n v="2055"/>
        <n v="24581"/>
        <n v="20509"/>
        <n v="4072"/>
        <n v="338528"/>
        <n v="317656"/>
        <n v="55177"/>
        <n v="174425"/>
        <n v="88054"/>
        <n v="20872"/>
        <n v="39483"/>
        <n v="1446"/>
        <n v="38037"/>
        <n v="38346"/>
        <n v="91"/>
        <n v="192872"/>
        <n v="2996857"/>
        <n v="1264698"/>
        <n v="1151322"/>
        <n v="54688"/>
        <n v="1096634"/>
        <n v="8539"/>
        <n v="113376"/>
        <n v="55216"/>
        <n v="58160"/>
        <n v="1474065"/>
        <n v="1455999"/>
        <n v="460258"/>
        <n v="824303"/>
        <n v="171438"/>
        <n v="18066"/>
        <n v="141828"/>
        <n v="4268"/>
        <n v="137560"/>
        <n v="116039"/>
        <n v="227"/>
        <n v="624483"/>
        <n v="118849"/>
        <n v="42320"/>
        <n v="37715"/>
        <n v="1389"/>
        <n v="36326"/>
        <n v="370"/>
        <n v="4605"/>
        <n v="4184"/>
        <n v="421"/>
        <n v="64954"/>
        <n v="58605"/>
        <n v="12704"/>
        <n v="29494"/>
        <n v="16407"/>
        <n v="6349"/>
        <n v="7377"/>
        <n v="176"/>
        <n v="7201"/>
        <n v="4198"/>
        <n v="39821"/>
        <n v="529881"/>
        <n v="186279"/>
        <n v="163331"/>
        <n v="7068"/>
        <n v="156263"/>
        <n v="894"/>
        <n v="22948"/>
        <n v="14077"/>
        <n v="8871"/>
        <n v="303435"/>
        <n v="284653"/>
        <n v="56231"/>
        <n v="154259"/>
        <n v="74163"/>
        <n v="18782"/>
        <n v="24333"/>
        <n v="724"/>
        <n v="23609"/>
        <n v="15834"/>
        <n v="53"/>
        <n v="529934"/>
        <n v="171068"/>
        <n v="234750"/>
        <n v="108125"/>
        <n v="97620"/>
        <n v="3084"/>
        <n v="94536"/>
        <n v="322"/>
        <n v="10505"/>
        <n v="6637"/>
        <n v="3868"/>
        <n v="111847"/>
        <n v="94398"/>
        <n v="15333"/>
        <n v="45524"/>
        <n v="33541"/>
        <n v="17449"/>
        <n v="8014"/>
        <n v="290"/>
        <n v="7724"/>
        <n v="6749"/>
        <n v="15"/>
        <n v="44277"/>
        <n v="155385654"/>
        <n v="62112366"/>
        <n v="53576965"/>
        <n v="1854574"/>
        <n v="51722391"/>
        <n v="406004"/>
        <n v="8535401"/>
        <n v="3369844"/>
        <n v="5165557"/>
        <n v="78084727"/>
        <n v="75151625"/>
        <n v="26941255"/>
        <n v="38523280"/>
        <n v="9687090"/>
        <n v="2933102"/>
        <n v="4436321"/>
        <n v="126092"/>
        <n v="4310229"/>
        <n v="10702729"/>
        <n v="49511"/>
        <n v="1293792"/>
        <n v="121768"/>
        <n v="156679446"/>
        <n v="24140542"/>
        <n v="43996696"/>
        <n v="16048504"/>
        <n v="14397284"/>
        <n v="556882"/>
        <n v="13840402"/>
        <n v="118229"/>
        <n v="1651220"/>
        <n v="884664"/>
        <n v="766556"/>
        <n v="24937507"/>
        <n v="23517220"/>
        <n v="8761437"/>
        <n v="11434945"/>
        <n v="3320838"/>
        <n v="1420287"/>
        <n v="1483632"/>
        <n v="44591"/>
        <n v="1439041"/>
        <n v="1514056"/>
        <n v="12997"/>
        <n v="67655"/>
        <n v="41939"/>
        <n v="25716"/>
        <n v="44064351"/>
        <n v="8334207"/>
        <n v="199382350"/>
        <n v="78160870"/>
        <n v="67974249"/>
        <n v="2411456"/>
        <n v="65562793"/>
        <n v="524233"/>
        <n v="10186621"/>
        <n v="4254508"/>
        <n v="5932113"/>
        <n v="103022234"/>
        <n v="98668845"/>
        <n v="35702692"/>
        <n v="49958225"/>
        <n v="13007928"/>
        <n v="4353389"/>
        <n v="5919953"/>
        <n v="170683"/>
        <n v="5749270"/>
        <n v="12216785"/>
        <n v="62508"/>
        <n v="1361447"/>
        <n v="1335731"/>
        <n v="163707"/>
        <n v="200743797"/>
        <n v="32474749"/>
        <n v="582" u="1"/>
        <n v="11533881" u="1"/>
        <n v="4210" u="1"/>
        <n v="12330" u="1"/>
        <n v="165140" u="1"/>
        <n v="624518" u="1"/>
        <n v="1420745" u="1"/>
        <n v="517" u="1"/>
        <n v="2027" u="1"/>
        <n v="9793" u="1"/>
        <n v="1376372" u="1"/>
        <n v="1965336" u="1"/>
        <n v="2664524" u="1"/>
        <n v="233214" u="1"/>
        <n v="1682957" u="1"/>
        <n v="3015717" u="1"/>
        <n v="61610338" u="1"/>
        <n v="3763" u="1"/>
        <n v="44105" u="1"/>
        <n v="210775" u="1"/>
        <n v="421616" u="1"/>
        <n v="954299" u="1"/>
        <n v="3253492" u="1"/>
        <n v="1348137" u="1"/>
        <n v="20393490" u="1"/>
        <n v="17195" u="1"/>
        <n v="23246" u="1"/>
        <n v="2362215" u="1"/>
        <n v="145936661" u="1"/>
        <n v="1702" u="1"/>
        <n v="4667" u="1"/>
        <n v="11227" u="1"/>
        <n v="417" u="1"/>
        <n v="8690" u="1"/>
        <n v="70578" u="1"/>
        <n v="189597" u="1"/>
        <n v="22143" u="1"/>
        <n v="2983" u="1"/>
        <n v="59863" u="1"/>
        <n v="1965344" u="1"/>
        <n v="49715" u="1"/>
        <n v="138416" u="1"/>
        <n v="1485299" u="1"/>
        <n v="8709711" u="1"/>
        <n v="1377" u="1"/>
        <n v="14678" u="1"/>
        <n v="76125" u="1"/>
        <n v="170436" u="1"/>
        <n v="5580718" u="1"/>
        <n v="12147145" u="1"/>
        <n v="63352414" u="1"/>
        <n v="2874533361" u="1"/>
        <n v="1312" u="1"/>
        <n v="7141" u="1"/>
        <n v="32102" u="1"/>
        <n v="94152" u="1"/>
        <n v="230694" u="1"/>
        <n v="409012" u="1"/>
        <n v="1281584" u="1"/>
        <n v="3237607" u="1"/>
        <n v="11621" u="1"/>
        <n v="515409" u="1"/>
        <n v="11936935" u="1"/>
        <n v="220105" u="1"/>
        <n v="4344" u="1"/>
        <n v="16880" u="1"/>
        <n v="2073" u="1"/>
        <n v="7858" u="1"/>
        <n v="973" u="1"/>
        <n v="23845" u="1"/>
        <n v="931111" u="1"/>
        <n v="5814252" u="1"/>
        <n v="23218679" u="1"/>
        <n v="35730570" u="1"/>
        <n v="637638" u="1"/>
        <n v="908" u="1"/>
        <n v="344470" u="1"/>
        <n v="3440" u="1"/>
        <n v="72848" u="1"/>
        <n v="734455" u="1"/>
        <n v="1144437" u="1"/>
        <n v="843" u="1"/>
        <n v="131358" u="1"/>
        <n v="773787" u="1"/>
        <n v="3358414" u="1"/>
        <n v="25558712" u="1"/>
        <n v="778" u="1"/>
        <n v="185313" u="1"/>
        <n v="267825" u="1"/>
        <n v="13449" u="1"/>
        <n v="20599" u="1"/>
        <n v="46753" u="1"/>
        <n v="2212764" u="1"/>
        <n v="9936858" u="1"/>
        <n v="34263117" u="1"/>
        <n v="713" u="1"/>
        <n v="7535" u="1"/>
        <n v="34525" u="1"/>
        <n v="4604321" u="1"/>
        <n v="19496" u="1"/>
        <n v="88102" u="1"/>
        <n v="858504" u="1"/>
        <n v="2366295" u="1"/>
        <n v="11369" u="1"/>
        <n v="17416" u="1"/>
        <n v="60557" u="1"/>
        <n v="135393" u="1"/>
        <n v="1336061" u="1"/>
        <n v="3253779" u="1"/>
        <n v="4443206" u="1"/>
        <n v="963197400" u="1"/>
        <n v="95792" u="1"/>
        <n v="518" u="1"/>
        <n v="2029" u="1"/>
        <n v="38244" u="1"/>
        <n v="56397" u="1"/>
        <n v="390864" u="1"/>
        <n v="38181" u="1"/>
        <n v="138671" u="1"/>
        <n v="12803" u="1"/>
        <n v="241286" u="1"/>
        <n v="243303" u="1"/>
        <n v="1013816" u="1"/>
        <n v="1297742" u="1"/>
        <n v="837329" u="1"/>
        <n v="8468795" u="1"/>
        <n v="248850" u="1"/>
        <n v="521970" u="1"/>
        <n v="27249" u="1"/>
        <n v="6846807" u="1"/>
        <n v="14034582" u="1"/>
        <n v="18141" u="1"/>
        <n v="30243" u="1"/>
        <n v="2152515" u="1"/>
        <n v="2249098" u="1"/>
        <n v="1509" u="1"/>
        <n v="11700" u="1"/>
        <n v="533773" u="1"/>
        <n v="1628536" u="1"/>
        <n v="7427940" u="1"/>
        <n v="76379" u="1"/>
        <n v="515416" u="1"/>
        <n v="13196458" u="1"/>
        <n v="23" u="1"/>
        <n v="2727" u="1"/>
        <n v="21072" u="1"/>
        <n v="458436" u="1"/>
        <n v="466000" u="1"/>
        <n v="1321955" u="1"/>
        <n v="320" u="1"/>
        <n v="4872" u="1"/>
        <n v="84069" u="1"/>
        <n v="2704950" u="1"/>
        <n v="260701" u="1"/>
        <n v="1674932" u="1"/>
        <n v="22963" u="1"/>
        <n v="43413" u="1"/>
        <n v="47447" u="1"/>
        <n v="755646" u="1"/>
        <n v="1209007" u="1"/>
        <n v="57406" u="1"/>
        <n v="27911" u="1"/>
        <n v="81422" u="1"/>
        <n v="1010798" u="1"/>
        <n v="1660817" u="1"/>
        <n v="3721761" u="1"/>
        <n v="24854" u="1"/>
        <n v="4281926" u="1"/>
        <n v="5806545" u="1"/>
        <n v="17763" u="1"/>
        <n v="85204" u="1"/>
        <n v="2232986" u="1"/>
        <n v="223" u="1"/>
        <n v="4809" u="1"/>
        <n v="3540004" u="1"/>
        <n v="844" u="1"/>
        <n v="91003" u="1"/>
        <n v="3184" u="1"/>
        <n v="1241286" u="1"/>
        <n v="1281626" u="1"/>
        <n v="1749570" u="1"/>
        <n v="5435200" u="1"/>
        <n v="8404869" u="1"/>
        <n v="779" u="1"/>
        <n v="4273412" u="1"/>
        <n v="34263145" u="1"/>
        <n v="2924" u="1"/>
        <n v="15482" u="1"/>
        <n v="42783" u="1"/>
        <n v="118863" u="1"/>
        <n v="215572" u="1"/>
        <n v="279935" u="1"/>
        <n v="576138" u="1"/>
        <n v="636648" u="1"/>
        <n v="714" u="1"/>
        <n v="8911" u="1"/>
        <n v="7283" u="1"/>
        <n v="44674" u="1"/>
        <n v="280944" u="1"/>
        <n v="649" u="1"/>
        <n v="9888" u="1"/>
        <n v="373222" u="1"/>
        <n v="447851" u="1"/>
        <n v="1122288" u="1"/>
        <n v="41942145" u="1"/>
        <n v="6763" u="1"/>
        <n v="2789929" u="1"/>
        <n v="6008052" u="1"/>
        <n v="4486" u="1"/>
        <n v="242550" u="1"/>
        <n v="6153051" u="1"/>
        <n v="23360606.809999999" u="1"/>
        <n v="40540008" u="1"/>
        <n v="133380" u="1"/>
        <n v="141448" u="1"/>
        <n v="1759663" u="1"/>
        <n v="2168464" u="1"/>
        <n v="92290298" u="1"/>
        <n v="8000" u="1"/>
        <n v="11842" u="1"/>
        <n v="131111" u="1"/>
        <n v="276407" u="1"/>
        <n v="351036" u="1"/>
        <n v="2281418" u="1"/>
        <n v="5548188" u="1"/>
        <n v="483" u="1"/>
        <n v="10802" u="1"/>
        <n v="829276" u="1"/>
        <n v="3491857" u="1"/>
        <n v="85205" u="1"/>
        <n v="3935366" u="1"/>
        <n v="15359589" u="1"/>
        <n v="3381" u="1"/>
        <n v="4683" u="1"/>
        <n v="6700" u="1"/>
        <n v="133885" u="1"/>
        <n v="2099898" u="1"/>
        <n v="13165101" u="1"/>
        <n v="8722" u="1"/>
        <n v="37930" u="1"/>
        <n v="41964" u="1"/>
        <n v="544881" u="1"/>
        <n v="1576" u="1"/>
        <n v="3121" u="1"/>
        <n v="339440" u="1"/>
        <n v="410035" u="1"/>
        <n v="50241527" u="1"/>
        <n v="47889" u="1"/>
        <n v="78650" u="1"/>
        <n v="118990" u="1"/>
        <n v="540848" u="1"/>
        <n v="1124317" u="1"/>
        <n v="49461471" u="1"/>
        <n v="22144" u="1"/>
        <n v="59928" u="1"/>
        <n v="219608" u="1"/>
        <n v="935172" u="1"/>
        <n v="1381" u="1"/>
        <n v="37678" u="1"/>
        <n v="70204" u="1"/>
        <n v="3278071" u="1"/>
        <n v="17007" u="1"/>
        <n v="98316" u="1"/>
        <n v="4483493" u="1"/>
        <n v="78" u="1"/>
        <n v="28069" u="1"/>
        <n v="186328" u="1"/>
        <n v="220617" u="1"/>
        <n v="230702" u="1"/>
        <n v="1485365" u="1"/>
        <n v="2293546" u="1"/>
        <n v="6377" u="1"/>
        <n v="246586" u="1"/>
        <n v="75625" u="1"/>
        <n v="117982" u="1"/>
        <n v="131113" u="1"/>
        <n v="482145" u="1"/>
        <n v="7509242" u="1"/>
        <n v="975" u="1"/>
        <n v="298094" u="1"/>
        <n v="22507839" u="1"/>
        <n v="7354" u="1"/>
        <n v="168932" u="1"/>
        <n v="293556" u="1"/>
        <n v="65349" u="1"/>
        <n v="200952" u="1"/>
        <n v="268848" u="1"/>
        <n v="291035" u="1"/>
        <n v="3318" u="1"/>
        <n v="40442530" u="1"/>
        <n v="40747515" u="1"/>
        <n v="204230" u="1"/>
        <n v="22590680" u="1"/>
        <n v="34842" u="1"/>
        <n v="135400" u="1"/>
        <n v="2928" u="1"/>
        <n v="42847" u="1"/>
        <n v="112940" u="1"/>
        <n v="209777" u="1"/>
        <n v="2491467" u="1"/>
        <n v="38750" u="1"/>
        <n v="3249628" u="1"/>
        <n v="10424" u="1"/>
        <n v="12441" u="1"/>
        <n v="42721" u="1"/>
        <n v="72348" u="1"/>
        <n v="2007781" u="1"/>
        <n v="6911784" u="1"/>
        <n v="12761869" u="1"/>
        <n v="13938" u="1"/>
        <n v="2612260" u="1"/>
        <n v="4754" u="1"/>
        <n v="15435" u="1"/>
        <n v="1328054" u="1"/>
        <n v="17480" u="1"/>
        <n v="158092" u="1"/>
        <n v="171959" u="1"/>
        <n v="849460" u="1"/>
        <n v="7557011" u="1"/>
        <n v="2033" u="1"/>
        <n v="4035" u="1"/>
        <n v="8008" u="1"/>
        <n v="106007" u="1"/>
        <n v="130211" u="1"/>
        <n v="1574131" u="1"/>
        <n v="159353" u="1"/>
        <n v="274398" u="1"/>
        <n v="663897" u="1"/>
        <n v="724407" u="1"/>
        <n v="1630608" u="1"/>
        <n v="2886582" u="1"/>
        <n v="5725812" u="1"/>
        <n v="1903" u="1"/>
        <n v="19371" u="1"/>
        <n v="1243345" u="1"/>
        <n v="101469" u="1"/>
        <n v="498790" u="1"/>
        <n v="588261" u="1"/>
        <n v="1708" u="1"/>
        <n v="351045" u="1"/>
        <n v="1643" u="1"/>
        <n v="6448" u="1"/>
        <n v="12772" u="1"/>
        <n v="25296" u="1"/>
        <n v="4171" u="1"/>
        <n v="673985" u="1"/>
        <n v="16862889" u="1"/>
        <n v="386" u="1"/>
        <n v="11212" u="1"/>
        <n v="22176" u="1"/>
        <n v="24193" u="1"/>
        <n v="35788" u="1"/>
        <n v="276417" u="1"/>
        <n v="858542" u="1"/>
        <n v="6153685" u="1"/>
        <n v="241547" u="1"/>
        <n v="261717" u="1"/>
        <n v="663591.56944598153" u="1"/>
        <n v="27124" u="1"/>
        <n v="37616" u="1"/>
        <n v="59803" u="1"/>
        <n v="152547" u="1"/>
        <n v="2834162" u="1"/>
        <n v="22050" u="1"/>
        <n v="891824" u="1"/>
        <n v="1436988" u="1"/>
        <n v="19" u="1"/>
        <n v="2215" u="1"/>
        <n v="164145" u="1"/>
        <n v="275914" u="1"/>
        <n v="1058" u="1"/>
        <n v="6125" u="1"/>
        <n v="41461" u="1"/>
        <n v="51546" u="1"/>
        <n v="509382" u="1"/>
        <n v="1370429" u="1"/>
        <n v="256" u="1"/>
        <n v="3972" u="1"/>
        <n v="24981" u="1"/>
        <n v="47449" u="1"/>
        <n v="173726" u="1"/>
        <n v="428198" u="1"/>
        <n v="1038058" u="1"/>
        <n v="1527756" u="1"/>
        <n v="1531790" u="1"/>
        <n v="3092579" u="1"/>
        <n v="5605" u="1"/>
        <n v="73610" u="1"/>
        <n v="1769797" u="1"/>
        <n v="8549" u="1"/>
        <n v="24918" u="1"/>
        <n v="41272" u="1"/>
        <n v="820223" u="1"/>
        <n v="1493470" u="1"/>
        <n v="67181" u="1"/>
        <n v="725425" u="1"/>
        <n v="6637805" u="1"/>
        <n v="846" u="1"/>
        <n v="237010" u="1"/>
        <n v="4305" u="1"/>
        <n v="105252" u="1"/>
        <n v="198183" u="1"/>
        <n v="509384" u="1"/>
        <n v="1876704" u="1"/>
        <n v="12873422" u="1"/>
        <n v="216084" u="1"/>
        <n v="658866" u="1"/>
        <n v="3298329" u="1"/>
        <n v="4056488" u="1"/>
        <n v="5274329" u="1"/>
        <n v="129078" u="1"/>
        <n v="147254" u="1"/>
        <n v="8423" u="1"/>
        <n v="19592" u="1"/>
        <n v="446858" u="1"/>
        <n v="174665142" u="1"/>
        <n v="4762" u="1"/>
        <n v="22586" u="1"/>
        <n v="586" u="1"/>
        <n v="100336" u="1"/>
        <n v="2152" u="1"/>
        <n v="23500" u="1"/>
        <n v="40453" u="1"/>
        <n v="2564155" u="1"/>
        <n v="127" u="1"/>
        <n v="16409" u="1"/>
        <n v="22460" u="1"/>
        <n v="56526" u="1"/>
        <n v="122145" u="1"/>
        <n v="3779" u="1"/>
        <n v="268355" u="1"/>
        <n v="637692" u="1"/>
        <n v="2382396" u="1"/>
        <n v="8566580" u="1"/>
        <n v="24414" u="1"/>
        <n v="1650811" u="1"/>
        <n v="2571996" u="1"/>
        <n v="6855930" u="1"/>
        <n v="27408" u="1"/>
        <n v="402486" u="1"/>
        <n v="1404738" u="1"/>
        <n v="1630642" u="1"/>
        <n v="23108202" u="1"/>
        <n v="47967540" u="1"/>
        <n v="3389" u="1"/>
        <n v="6716" u="1"/>
        <n v="1404739" u="1"/>
        <n v="419" u="1"/>
        <n v="3259" u="1"/>
        <n v="4439" u="1"/>
        <n v="538861" u="1"/>
        <n v="954363" u="1"/>
        <n v="3193471" u="1"/>
        <n v="1580" u="1"/>
        <n v="4179" u="1"/>
        <n v="12268" u="1"/>
        <n v="26305" u="1"/>
        <n v="254913" u="1"/>
        <n v="945287" u="1"/>
        <n v="16830197" u="1"/>
        <n v="319286" u="1"/>
        <n v="1385" u="1"/>
        <n v="23185" u="1"/>
        <n v="962433" u="1"/>
        <n v="1997742" u="1"/>
        <n v="90630" u="1"/>
        <n v="1182875" u="1"/>
        <n v="72351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667953" u="1"/>
        <n v="1749655" u="1"/>
        <n v="3064399" u="1"/>
        <n v="2089" u="1"/>
        <n v="4116" u="1"/>
        <n v="28070" u="1"/>
        <n v="63712" u="1"/>
        <n v="17" u="1"/>
        <n v="1243390" u="1"/>
        <n v="7630" u="1"/>
        <n v="21956" u="1"/>
        <n v="71721" u="1"/>
        <n v="167679" u="1"/>
        <n v="470563" u="1"/>
        <n v="1830338" u="1"/>
        <n v="2176692" u="1"/>
        <n v="2733384" u="1"/>
        <n v="8565" u="1"/>
        <n v="677032" u="1"/>
        <n v="915038" u="1"/>
        <n v="1683099" u="1"/>
        <n v="2124254" u="1"/>
        <n v="6850" u="1"/>
        <n v="53312" u="1"/>
        <n v="142719" u="1"/>
        <n v="255671" u="1"/>
        <n v="442830" u="1"/>
        <n v="49215" u="1"/>
        <n v="83319" u="1"/>
        <n v="2822373" u="1"/>
        <n v="57220" u="1"/>
        <n v="760739" u="1"/>
        <n v="21767" u="1"/>
        <n v="47072" u="1"/>
        <n v="53123" u="1"/>
        <n v="79033" u="1"/>
        <n v="97186" u="1"/>
        <n v="292060" u="1"/>
        <n v="1588304" u="1"/>
        <n v="2777770" u="1"/>
        <n v="8267677" u="1"/>
        <n v="7827" u="1"/>
        <n v="7154530" u="1"/>
        <n v="44929" u="1"/>
        <n v="1995740" u="1"/>
        <n v="42315518" u="1"/>
        <n v="819234" u="1"/>
        <n v="1959435" u="1"/>
        <n v="3544469" u="1"/>
        <n v="652" u="1"/>
        <n v="17607" u="1"/>
        <n v="4604359" u="1"/>
        <n v="140703" u="1"/>
        <n v="104498" u="1"/>
        <n v="2011880" u="1"/>
        <n v="3661228" u="1"/>
        <n v="92270" u="1"/>
        <n v="522" u="1"/>
        <n v="304164" u="1"/>
        <n v="1683111" u="1"/>
        <n v="22492" u="1"/>
        <n v="48522" u="1"/>
        <n v="3783" u="1"/>
        <n v="10850" u="1"/>
        <n v="122147" u="1"/>
        <n v="119" u="1"/>
        <n v="7244" u="1"/>
        <n v="8313" u="1"/>
        <n v="20412" u="1"/>
        <n v="236007" u="1"/>
        <n v="452" u="1"/>
        <n v="1229290" u="1"/>
        <n v="24770007" u="1"/>
        <n v="48413880" u="1"/>
        <n v="31411" u="1"/>
        <n v="154571" u="1"/>
        <n v="527783" u="1"/>
        <n v="1689168" u="1"/>
        <n v="2192868" u="1"/>
        <n v="16568926" u="1"/>
        <n v="8250" u="1"/>
        <n v="18269" u="1"/>
        <n v="91262" u="1"/>
        <n v="405520" u="1"/>
        <n v="451911" u="1"/>
        <n v="671999" u="1"/>
        <n v="1259548" u="1"/>
        <n v="99204" u="1"/>
        <n v="20607915" u="1"/>
        <n v="609473" u="1"/>
        <n v="2009874" u="1"/>
        <n v="214073" u="1"/>
        <n v="347532" u="1"/>
        <n v="422161" u="1"/>
        <n v="508892" u="1"/>
        <n v="32515383" u="1"/>
        <n v="4556473" u="1"/>
        <n v="29205" u="1"/>
        <n v="57914" u="1"/>
        <n v="61948" u="1"/>
        <n v="122904" u="1"/>
        <n v="638721" u="1"/>
        <n v="2483561" u="1"/>
        <n v="2353" u="1"/>
        <n v="994722" u="1"/>
        <n v="182753325" u="1"/>
        <n v="59805" u="1"/>
        <n v="1955420" u="1"/>
        <n v="8404865" u="1"/>
        <n v="12158" u="1"/>
        <n v="39572" u="1"/>
        <n v="2064339" u="1"/>
        <n v="9621" u="1"/>
        <n v="69958" u="1"/>
        <n v="467545" u="1"/>
        <n v="978" u="1"/>
        <n v="63650" u="1"/>
        <n v="85968" u="1"/>
        <n v="370225" u="1"/>
        <n v="8581" u="1"/>
        <n v="24982" u="1"/>
        <n v="802101" u="1"/>
        <n v="1326120" u="1"/>
        <n v="236009" u="1"/>
        <n v="370730" u="1"/>
        <n v="848" u="1"/>
        <n v="55330" u="1"/>
        <n v="305682" u="1"/>
        <n v="3907581" u="1"/>
        <n v="16150434" u="1"/>
        <n v="41148" u="1"/>
        <n v="115593" u="1"/>
        <n v="211049" u="1"/>
        <n v="389892" u="1"/>
        <n v="852528" u="1"/>
        <n v="783" u="1"/>
        <n v="21799" u="1"/>
        <n v="47073" u="1"/>
        <n v="6670341" u="1"/>
        <n v="1896938" u="1"/>
        <n v="3907589" u="1"/>
        <n v="6067728.1579999998" u="1"/>
        <n v="1046162" u="1"/>
        <n v="23690" u="1"/>
        <n v="901947" u="1"/>
        <n v="159" u="1"/>
        <n v="42787" u="1"/>
        <n v="82565" u="1"/>
        <n v="177265" u="1"/>
        <n v="477129" u="1"/>
        <n v="1118380" u="1"/>
        <n v="12426" u="1"/>
        <n v="68194" u="1"/>
        <n v="523" u="1"/>
        <n v="52683" u="1"/>
        <n v="68068" u="1"/>
        <n v="90129" u="1"/>
        <n v="509402" u="1"/>
        <n v="250382" u="1"/>
        <n v="2394857" u="1"/>
        <n v="1779" u="1"/>
        <n v="46380" u="1"/>
        <n v="71598" u="1"/>
        <n v="948342" u="1"/>
        <n v="111" u="1"/>
        <n v="1714" u="1"/>
        <n v="34215" u="1"/>
        <n v="56402" u="1"/>
        <n v="868671" u="1"/>
        <n v="1745674" u="1"/>
        <n v="420" u="1"/>
        <n v="23375" u="1"/>
        <n v="27409" u="1"/>
        <n v="807153" u="1"/>
        <n v="1584" u="1"/>
        <n v="20318" u="1"/>
        <n v="115594" u="1"/>
        <n v="334933" u="1"/>
        <n v="1699286" u="1"/>
        <n v="3298483" u="1"/>
        <n v="95172" u="1"/>
        <n v="198445" u="1"/>
        <n v="9889127" u="1"/>
        <n v="14254" u="1"/>
        <n v="167686" u="1"/>
        <n v="23186" u="1"/>
        <n v="1194" u="1"/>
        <n v="4652" u="1"/>
        <n v="126940" u="1"/>
        <n v="2064368" u="1"/>
        <n v="2822248" u="1"/>
        <n v="5653391" u="1"/>
        <n v="140326662" u="1"/>
        <n v="6409" u="1"/>
        <n v="48549808" u="1"/>
        <n v="188250244" u="1"/>
        <n v="1083031364" u="1"/>
        <n v="49721" u="1"/>
        <n v="57789" u="1"/>
        <n v="545956" u="1"/>
        <n v="3540304" u="1"/>
        <n v="7906" u="1"/>
        <n v="66052" u="1"/>
        <n v="1854603" u="1"/>
        <n v="3964109" u="1"/>
        <n v="192395" u="1"/>
        <n v="3911436" u="1"/>
        <n v="683557636" u="1"/>
        <n v="81936" u="1"/>
        <n v="297621" u="1"/>
        <n v="686139" u="1"/>
        <n v="24026623" u="1"/>
        <n v="914" u="1"/>
        <n v="8921047" u="1"/>
        <n v="80849880" u="1"/>
        <n v="1628703" u="1"/>
        <n v="27945" u="1"/>
        <n v="51360" u="1"/>
        <n v="185336" u="1"/>
        <n v="1612568" u="1"/>
        <n v="3209528" u="1"/>
        <n v="13246435" u="1"/>
        <n v="208" u="1"/>
        <n v="115721" u="1"/>
        <n v="595376" u="1"/>
        <n v="5226285" u="1"/>
        <n v="5702530" u="1"/>
        <n v="92823394.810000002" u="1"/>
        <n v="574198" u="1"/>
        <n v="1439108" u="1"/>
        <n v="1572230" u="1"/>
        <n v="5826" u="1"/>
        <n v="65290" u="1"/>
        <n v="11008" u="1"/>
        <n v="70969" u="1"/>
        <n v="131886" u="1"/>
        <n v="1354396" u="1"/>
        <n v="7759416" u="1"/>
        <n v="2684" u="1"/>
        <n v="40960" u="1"/>
        <n v="238535" u="1"/>
        <n v="22590414" u="1"/>
        <n v="40897" u="1"/>
        <n v="78785" u="1"/>
        <n v="94921" u="1"/>
        <n v="125176" u="1"/>
        <n v="5024143" u="1"/>
        <n v="18648" u="1"/>
        <n v="4526" u="1"/>
        <n v="46822" u="1"/>
        <n v="80550" u="1"/>
        <n v="143" u="1"/>
        <n v="6283" u="1"/>
        <n v="42725" u="1"/>
        <n v="128832" u="1"/>
        <n v="140711" u="1"/>
        <n v="48713" u="1"/>
        <n v="219122" u="1"/>
        <n v="7780" u="1"/>
        <n v="48650" u="1"/>
        <n v="1927231" u="1"/>
        <n v="10882" u="1"/>
        <n v="94165" u="1"/>
        <n v="5243" u="1"/>
        <n v="22493" u="1"/>
        <n v="1866723" u="1"/>
        <n v="2011947" u="1"/>
        <n v="470583" u="1"/>
        <n v="1716" u="1"/>
        <n v="40330" u="1"/>
        <n v="137182" u="1"/>
        <n v="1473410" u="1"/>
        <n v="3629327" u="1"/>
        <n v="3935911" u="1"/>
        <n v="3271" u="1"/>
        <n v="199457" u="1"/>
        <n v="103" u="1"/>
        <n v="3141" u="1"/>
        <n v="34153" u="1"/>
        <n v="103620" u="1"/>
        <n v="4588744" u="1"/>
        <n v="388" u="1"/>
        <n v="309224" u="1"/>
        <n v="574206" u="1"/>
        <n v="2881" u="1"/>
        <n v="2040191" u="1"/>
        <n v="5440" u="1"/>
        <n v="12773" u="1"/>
        <n v="37998" u="1"/>
        <n v="832383" u="1"/>
        <n v="12746379" u="1"/>
        <n v="1326" u="1"/>
        <n v="446885" u="1"/>
        <n v="4387526" u="1"/>
        <n v="90888" u="1"/>
        <n v="165673" u="1"/>
        <n v="2887085" u="1"/>
        <n v="59996" u="1"/>
        <n v="3653547" u="1"/>
        <n v="7227004" u="1"/>
        <n v="598413" u="1"/>
        <n v="28757000" u="1"/>
        <n v="258" u="1"/>
        <n v="114588" u="1"/>
        <n v="816250" u="1"/>
        <n v="22478481" u="1"/>
        <n v="61761" u="1"/>
        <n v="875752" u="1"/>
        <n v="3728" u="1"/>
        <n v="1445185" u="1"/>
        <n v="8921745" u="1"/>
        <n v="22688514" u="1"/>
        <n v="915" u="1"/>
        <n v="7134" u="1"/>
        <n v="1751770" u="1"/>
        <n v="6874" u="1"/>
        <n v="29017" u="1"/>
        <n v="43419" u="1"/>
        <n v="177776" u="1"/>
        <n v="210048" u="1"/>
        <n v="850" u="1"/>
        <n v="11087" u="1"/>
        <n v="2011965" u="1"/>
        <n v="5920020" u="1"/>
        <n v="3078" u="1"/>
        <n v="434786" u="1"/>
        <n v="1074062" u="1"/>
        <n v="2911078" u="1"/>
        <n v="192" u="1"/>
        <n v="2948" u="1"/>
        <n v="13561" u="1"/>
        <n v="49218" u="1"/>
        <n v="331415" u="1"/>
        <n v="2568190" u="1"/>
        <n v="720" u="1"/>
        <n v="2818" u="1"/>
        <n v="9007" u="1"/>
        <n v="31885" u="1"/>
        <n v="166431" u="1"/>
        <n v="887858" u="1"/>
        <n v="1850609" u="1"/>
        <n v="29805" u="1"/>
        <n v="3976295" u="1"/>
        <n v="47631729" u="1"/>
        <n v="590" u="1"/>
        <n v="80678" u="1"/>
        <n v="88746" u="1"/>
        <n v="272419" u="1"/>
        <n v="276453" u="1"/>
        <n v="799112" u="1"/>
        <n v="92382585" u="1"/>
        <n v="2043" u="1"/>
        <n v="82443" u="1"/>
        <n v="265360" u="1"/>
        <n v="15780348" u="1"/>
        <n v="56782" u="1"/>
        <n v="189547396" u="1"/>
        <n v="1913" u="1"/>
        <n v="1503693" u="1"/>
        <n v="40520" u="1"/>
        <n v="42537" u="1"/>
        <n v="457480" u="1"/>
        <n v="4016649" u="1"/>
        <n v="1783" u="1"/>
        <n v="48525" u="1"/>
        <n v="2786281" u="1"/>
        <n v="6864265" u="1"/>
        <n v="122153" u="1"/>
        <n v="1388727" u="1"/>
        <n v="1570257" u="1"/>
        <n v="4471" u="1"/>
        <n v="58484" u="1"/>
        <n v="167441" u="1"/>
        <n v="351084" u="1"/>
        <n v="1080127" u="1"/>
        <n v="2011981" u="1"/>
        <n v="1588" u="1"/>
        <n v="225682" u="1"/>
        <n v="229716" u="1"/>
        <n v="2011982" u="1"/>
        <n v="2753784" u="1"/>
        <n v="3996489" u="1"/>
        <n v="178293286" u="1"/>
        <n v="36108" u="1"/>
        <n v="582290" u="1"/>
        <n v="356" u="1"/>
        <n v="1393" u="1"/>
        <n v="2755" u="1"/>
        <n v="54198" u="1"/>
        <n v="113329" u="1"/>
        <n v="220640" u="1"/>
        <n v="9648057" u="1"/>
        <n v="1263" u="1"/>
        <n v="9732" u="1"/>
        <n v="54072" u="1"/>
        <n v="204252" u="1"/>
        <n v="265363" u="1"/>
        <n v="1259646" u="1"/>
        <n v="40178775" u="1"/>
        <n v="4668" u="1"/>
        <n v="11229" u="1"/>
        <n v="96941" u="1"/>
        <n v="12726" u="1"/>
        <n v="760797" u="1"/>
        <n v="6165" u="1"/>
        <n v="16240" u="1"/>
        <n v="51866" u="1"/>
        <n v="1354448" u="1"/>
        <n v="57854" u="1"/>
        <n v="768866" u="1"/>
        <n v="1511775" u="1"/>
        <n v="3847014" u="1"/>
        <n v="66182" u="1"/>
        <n v="144499" u="1"/>
        <n v="229213" u="1"/>
        <n v="6266823" u="1"/>
        <n v="86226" u="1"/>
        <n v="138196" u="1"/>
        <n v="328900" u="1"/>
        <n v="2830450" u="1"/>
        <n v="49597" u="1"/>
        <n v="842488" u="1"/>
        <n v="25015" u="1"/>
        <n v="165930" u="1"/>
        <n v="6040939" u="1"/>
        <n v="10063" u="1"/>
        <n v="79545" u="1"/>
        <n v="93664" u="1"/>
        <n v="193412" u="1"/>
        <n v="219633" u="1"/>
        <n v="286040" u="1"/>
        <n v="5842" u="1"/>
        <n v="45248" u="1"/>
        <n v="59367" u="1"/>
        <n v="225432" u="1"/>
        <n v="179073590" u="1"/>
        <n v="2822" u="1"/>
        <n v="81310" u="1"/>
        <n v="132398" u="1"/>
        <n v="2535982" u="1"/>
        <n v="40644106" u="1"/>
        <n v="656" u="1"/>
        <n v="29837" u="1"/>
        <n v="57161" u="1"/>
        <n v="198455" u="1"/>
        <n v="591" u="1"/>
        <n v="78789" u="1"/>
        <n v="123163" u="1"/>
        <n v="244342" u="1"/>
        <n v="1957545" u="1"/>
        <n v="18649" u="1"/>
        <n v="24700" u="1"/>
        <n v="96816" u="1"/>
        <n v="655921" u="1"/>
        <n v="61962485" u="1"/>
        <n v="526" u="1"/>
        <n v="72486" u="1"/>
        <n v="142736" u="1"/>
        <n v="2612642" u="1"/>
        <n v="27631" u="1"/>
        <n v="110557" u="1"/>
        <n v="582302" u="1"/>
        <n v="1580370" u="1"/>
        <n v="7066314" u="1"/>
        <n v="40584" u="1"/>
        <n v="3125197" u="1"/>
        <n v="11423667" u="1"/>
        <n v="174798318" u="1"/>
        <n v="17483" u="1"/>
        <n v="23534" u="1"/>
        <n v="1776021" u="1"/>
        <n v="641805" u="1"/>
        <n v="130223" u="1"/>
        <n v="240309" u="1"/>
        <n v="211819" u="1"/>
        <n v="132652" u="1"/>
        <n v="2759" u="1"/>
        <n v="319325" u="1"/>
        <n v="87" u="1"/>
        <n v="115474" u="1"/>
        <n v="162403" u="1"/>
        <n v="270413" u="1"/>
        <n v="300668" u="1"/>
        <n v="916120" u="1"/>
        <n v="2798459" u="1"/>
        <n v="3726279" u="1"/>
        <n v="137561986" u="1"/>
        <n v="324" u="1"/>
        <n v="192406" u="1"/>
        <n v="1200" u="1"/>
        <n v="39954" u="1"/>
        <n v="252664" u="1"/>
        <n v="1135" u="1"/>
        <n v="12742" u="1"/>
        <n v="14759" u="1"/>
        <n v="17168" u="1"/>
        <n v="105011" u="1"/>
        <n v="3996330" u="1"/>
        <n v="1070" u="1"/>
        <n v="8190" u="1"/>
        <n v="181565" u="1"/>
        <n v="895952" u="1"/>
        <n v="1116473" u="1"/>
        <n v="2399101" u="1"/>
        <n v="4911977" u="1"/>
        <n v="124929" u="1"/>
        <n v="177279" u="1"/>
        <n v="407066" u="1"/>
        <n v="794094" u="1"/>
        <n v="982" u="1"/>
        <n v="5653" u="1"/>
        <n v="110684" u="1"/>
        <n v="1699388" u="1"/>
        <n v="13714392" u="1"/>
        <n v="172741" u="1"/>
        <n v="1782086" u="1"/>
        <n v="1997905" u="1"/>
        <n v="57729" u="1"/>
        <n v="1997906" u="1"/>
        <n v="3476" u="1"/>
        <n v="9622" u="1"/>
        <n v="76017" u="1"/>
        <n v="2314164" u="1"/>
        <n v="22720894" u="1"/>
        <n v="289577" u="1"/>
        <n v="2939436" u="1"/>
        <n v="12616" u="1"/>
        <n v="75765" u="1"/>
        <n v="87867" u="1"/>
        <n v="8236021" u="1"/>
        <n v="21927" u="1"/>
        <n v="308739" u="1"/>
        <n v="413623" u="1"/>
        <n v="1699394" u="1"/>
        <n v="1903111" u="1"/>
        <n v="552058" u="1"/>
        <n v="7356155" u="1"/>
        <n v="11827468" u="1"/>
        <n v="45249" u="1"/>
        <n v="221402" u="1"/>
        <n v="289578" u="1"/>
        <n v="1429118" u="1"/>
        <n v="12859248" u="1"/>
        <n v="7347" u="1"/>
        <n v="51237" u="1"/>
        <n v="59305" u="1"/>
        <n v="43" u="1"/>
        <n v="2566" u="1"/>
        <n v="12033" u="1"/>
        <n v="31886" u="1"/>
        <n v="2931380" u="1"/>
        <n v="135446385" u="1"/>
        <n v="220646" u="1"/>
        <n v="413120" u="1"/>
        <n v="644842" u="1"/>
        <n v="5589508" u="1"/>
        <n v="5775072" u="1"/>
        <n v="6567" u="1"/>
        <n v="17704" u="1"/>
        <n v="12490" u="1"/>
        <n v="234261" u="1"/>
        <n v="594418" u="1"/>
        <n v="137193" u="1"/>
        <n v="181567" u="1"/>
        <n v="10890704" u="1"/>
        <n v="46068882" u="1"/>
        <n v="8913" u="1"/>
        <n v="2070532" u="1"/>
        <n v="7550518" u="1"/>
        <n v="11423674" u="1"/>
        <n v="22589" u="1"/>
        <n v="13069787" u="1"/>
        <n v="768891" u="1"/>
        <n v="45385240" u="1"/>
        <n v="184341" u="1"/>
        <n v="715441" u="1"/>
        <n v="422" u="1"/>
        <n v="42476" u="1"/>
        <n v="273445" u="1"/>
        <n v="538954" u="1"/>
        <n v="1320212" u="1"/>
        <n v="3153" u="1"/>
        <n v="14381" u="1"/>
        <n v="715442" u="1"/>
        <n v="3117199" u="1"/>
        <n v="8001" u="1"/>
        <n v="31508" u="1"/>
        <n v="1640917" u="1"/>
        <n v="12714369" u="1"/>
        <n v="13198844.214" u="1"/>
        <n v="40270" u="1"/>
        <n v="2181082" u="1"/>
        <n v="21360" u="1"/>
        <n v="44241" u="1"/>
        <n v="243591" u="1"/>
        <n v="273446" u="1"/>
        <n v="51588148" u="1"/>
        <n v="7221" u="1"/>
        <n v="18303" u="1"/>
        <n v="329418" u="1"/>
        <n v="529880" u="1"/>
        <n v="955467" u="1"/>
        <n v="3407655" u="1"/>
        <n v="1267" u="1"/>
        <n v="230985" u="1"/>
        <n v="79" u="1"/>
        <n v="46069" u="1"/>
        <n v="6441" u="1"/>
        <n v="25268" u="1"/>
        <n v="37938" u="1"/>
        <n v="49968184" u="1"/>
        <n v="2113" u="1"/>
        <n v="6888994" u="1"/>
        <n v="2274111" u="1"/>
        <n v="3870" u="1"/>
        <n v="277986" u="1"/>
        <n v="11810367" u="1"/>
        <n v="1229459" u="1"/>
        <n v="33589" u="1"/>
        <n v="51742" u="1"/>
        <n v="72237" u="1"/>
        <n v="176779" u="1"/>
        <n v="3012106" u="1"/>
        <n v="8761370" u="1"/>
        <n v="64673101" u="1"/>
        <n v="80179" u="1"/>
        <n v="760831" u="1"/>
        <n v="3197672" u="1"/>
        <n v="49599" u="1"/>
        <n v="51616" u="1"/>
        <n v="254938" u="1"/>
        <n v="286055" u="1"/>
        <n v="13568990" u="1"/>
        <n v="122284" u="1"/>
        <n v="1610676" u="1"/>
        <n v="1616727" u="1"/>
        <n v="23976" u="1"/>
        <n v="798147" u="1"/>
        <n v="1755901" u="1"/>
        <n v="2407014" u="1"/>
        <n v="4210450" u="1"/>
        <n v="2960" u="1"/>
        <n v="16885" u="1"/>
        <n v="28987" u="1"/>
        <n v="67573" u="1"/>
        <n v="4298969" u="1"/>
        <n v="45999514" u="1"/>
        <n v="53381" u="1"/>
        <n v="229726" u="1"/>
        <n v="467586" u="1"/>
        <n v="1919280" u="1"/>
        <n v="11859996" u="1"/>
        <n v="7355" u="1"/>
        <n v="10552" u="1"/>
        <n v="16822" u="1"/>
        <n v="18839" u="1"/>
        <n v="191151" u="1"/>
        <n v="350096" u="1"/>
        <n v="532913" u="1"/>
        <n v="1683292" u="1"/>
        <n v="6308142" u="1"/>
        <n v="146525" u="1"/>
        <n v="329422" u="1"/>
        <n v="2887301" u="1"/>
        <n v="3218089" u="1"/>
        <n v="2440" u="1"/>
        <n v="18776" u="1"/>
        <n v="164426" u="1"/>
        <n v="1160891" u="1"/>
        <n v="2010048" u="1"/>
        <n v="6598132" u="1"/>
        <n v="22479261" u="1"/>
        <n v="1074162" u="1"/>
        <n v="1995931" u="1"/>
        <n v="3911943" u="1"/>
        <n v="11321388.65774662" u="1"/>
        <n v="528" u="1"/>
        <n v="94929" u="1"/>
        <n v="11423673" u="1"/>
        <n v="6363947" u="1"/>
        <n v="3807" u="1"/>
        <n v="8929" u="1"/>
        <n v="128966" u="1"/>
        <n v="620656" u="1"/>
        <n v="695285" u="1"/>
        <n v="1820455" u="1"/>
        <n v="4258432" u="1"/>
        <n v="1854" u="1"/>
        <n v="1552195" u="1"/>
        <n v="936814622" u="1"/>
        <n v="21581" u="1"/>
        <n v="1604638" u="1"/>
        <n v="3225940" u="1"/>
        <n v="62773" u="1"/>
        <n v="70095" u="1"/>
        <n v="233005" u="1"/>
        <n v="425736" u="1"/>
        <n v="2613007" u="1"/>
        <n v="44064510" u="1"/>
        <n v="64727" u="1"/>
        <n v="288076" u="1"/>
        <n v="709406" u="1"/>
        <n v="40460" u="1"/>
        <n v="372286" u="1"/>
        <n v="3270320" u="1"/>
        <n v="7768032" u="1"/>
        <n v="355646" u="1"/>
        <n v="18398" u="1"/>
        <n v="24449" u="1"/>
        <n v="1564303" u="1"/>
        <n v="2076621" u="1"/>
        <n v="7489" u="1"/>
        <n v="40271" u="1"/>
        <n v="5212" u="1"/>
        <n v="2062504" u="1"/>
        <n v="69213" u="1"/>
        <n v="400021" u="1"/>
        <n v="1074175" u="1"/>
        <n v="2379049" u="1"/>
        <n v="3359311" u="1"/>
        <n v="23124925" u="1"/>
        <n v="2377" u="1"/>
        <n v="230989" u="1"/>
        <n v="891948" u="1"/>
        <n v="72995" u="1"/>
        <n v="121403" u="1"/>
        <n v="8220" u="1"/>
        <n v="39956" u="1"/>
        <n v="1354541" u="1"/>
        <n v="339512" u="1"/>
        <n v="1544140" u="1"/>
        <n v="28231" u="1"/>
        <n v="57983" u="1"/>
        <n v="125059" u="1"/>
        <n v="181573" u="1"/>
        <n v="1439257" u="1"/>
        <n v="25851756" u="1"/>
        <n v="1439258" u="1"/>
        <n v="3614" u="1"/>
        <n v="22117" u="1"/>
        <n v="41721" u="1"/>
        <n v="261749" u="1"/>
        <n v="1723656" u="1"/>
        <n v="142494" u="1"/>
        <n v="229225" u="1"/>
        <n v="502890" u="1"/>
        <n v="876824" u="1"/>
        <n v="2066547" u="1"/>
        <n v="70096" u="1"/>
        <n v="2972065" u="1"/>
        <n v="12128" u="1"/>
        <n v="633777" u="1"/>
        <n v="32468994" u="1"/>
        <n v="193" u="1"/>
        <n v="13625" u="1"/>
        <n v="337497" u="1"/>
        <n v="18871" u="1"/>
        <n v="322370" u="1"/>
        <n v="34258190" u="1"/>
        <n v="1572526589" u="1"/>
        <n v="659" u="1"/>
        <n v="69340" u="1"/>
        <n v="77408" u="1"/>
        <n v="501379" u="1"/>
        <n v="10890710" u="1"/>
        <n v="13562" u="1"/>
        <n v="65358" u="1"/>
        <n v="3024288" u="1"/>
        <n v="4323546" u="1"/>
        <n v="2184" u="1"/>
        <n v="41028" u="1"/>
        <n v="366745" u="1"/>
        <n v="35" u="1"/>
        <n v="44999" u="1"/>
        <n v="63152" u="1"/>
        <n v="65169" u="1"/>
        <n v="48970" u="1"/>
        <n v="1094365" u="1"/>
        <n v="1822502" u="1"/>
        <n v="3811" u="1"/>
        <n v="320859" u="1"/>
        <n v="637816" u="1"/>
        <n v="1856" u="1"/>
        <n v="24670" u="1"/>
        <n v="26687" u="1"/>
        <n v="386916" u="1"/>
        <n v="429273" u="1"/>
        <n v="72329709" u="1"/>
        <n v="74383" u="1"/>
        <n v="748752" u="1"/>
        <n v="1306153" u="1"/>
        <n v="16314093" u="1"/>
        <n v="30658" u="1"/>
        <n v="168717" u="1"/>
        <n v="1852761" u="1"/>
        <n v="4165926" u="1"/>
        <n v="29618" u="1"/>
        <n v="60757" u="1"/>
        <n v="72114" u="1"/>
        <n v="1084285" u="1"/>
        <n v="11826678" u="1"/>
        <n v="16866871" u="1"/>
        <n v="50396406" u="1"/>
        <n v="90141" u="1"/>
        <n v="459529" u="1"/>
        <n v="798170" u="1"/>
        <n v="1531" u="1"/>
        <n v="13893" u="1"/>
        <n v="21487" u="1"/>
        <n v="40461" u="1"/>
        <n v="46512" u="1"/>
        <n v="573275" u="1"/>
        <n v="1466" u="1"/>
        <n v="11356" u="1"/>
        <n v="135437" u="1"/>
        <n v="347586" u="1"/>
        <n v="1883021" u="1"/>
        <n v="1336" u="1"/>
        <n v="67450" u="1"/>
        <n v="199477" u="1"/>
        <n v="47489290" u="1"/>
        <n v="2511" u="1"/>
        <n v="4960" u="1"/>
        <n v="38192" u="1"/>
        <n v="321870" u="1"/>
        <n v="69699884" u="1"/>
        <n v="42163" u="1"/>
        <n v="142497" u="1"/>
        <n v="16835643" u="1"/>
        <n v="1141" u="1"/>
        <n v="38066" u="1"/>
        <n v="2121" u="1"/>
        <n v="2862964" u="1"/>
        <n v="13746934" u="1"/>
        <n v="7954" u="1"/>
        <n v="992815" u="1"/>
        <n v="1221451" u="1"/>
        <n v="1989928" u="1"/>
        <n v="3286536" u="1"/>
        <n v="7694" u="1"/>
        <n v="13247" u="1"/>
        <n v="414149" u="1"/>
        <n v="1832603" u="1"/>
        <n v="3748" u="1"/>
        <n v="5417" u="1"/>
        <n v="31257" u="1"/>
        <n v="532940" u="1"/>
        <n v="1538122" u="1"/>
        <n v="12207" u="1"/>
        <n v="16241" u="1"/>
        <n v="24166" u="1"/>
        <n v="844567" u="1"/>
        <n v="23143284" u="1"/>
        <n v="57858" u="1"/>
        <n v="68333" u="1"/>
        <n v="3863639" u="1"/>
        <n v="186872" u="1"/>
        <n v="347589" u="1"/>
        <n v="665055" u="1"/>
        <n v="3012467" u="1"/>
        <n v="4815790" u="1"/>
        <n v="10989349" u="1"/>
        <n v="3228" u="1"/>
        <n v="130608" u="1"/>
        <n v="7155048" u="1"/>
        <n v="1314241" u="1"/>
        <n v="1568383" u="1"/>
        <n v="3451946" u="1"/>
        <n v="11104" u="1"/>
        <n v="17926" u="1"/>
        <n v="268927" u="1"/>
        <n v="7429372" u="1"/>
        <n v="177" u="1"/>
        <n v="12601" u="1"/>
        <n v="14618" u="1"/>
        <n v="37310" u="1"/>
        <n v="71611" u="1"/>
        <n v="639845" u="1"/>
        <n v="1283988" u="1"/>
        <n v="660" u="1"/>
        <n v="101740" u="1"/>
        <n v="143003" u="1"/>
        <n v="1229530" u="1"/>
        <n v="2318" u="1"/>
        <n v="13058" u="1"/>
        <n v="29902" u="1"/>
        <n v="1080274" u="1"/>
        <n v="1348535" u="1"/>
        <n v="6945308" u="1"/>
        <n v="224944" u="1"/>
        <n v="799190" u="1"/>
        <n v="1160955" u="1"/>
        <n v="1374565360" u="1"/>
        <n v="530" u="1"/>
        <n v="198471" u="1"/>
        <n v="419195" u="1"/>
        <n v="3945" u="1"/>
        <n v="63153" u="1"/>
        <n v="350113" u="1"/>
        <n v="3807187" u="1"/>
        <n v="3815" u="1"/>
        <n v="21708" u="1"/>
        <n v="63090" u="1"/>
        <n v="1122635" u="1"/>
        <n v="34789" u="1"/>
        <n v="714478" u="1"/>
        <n v="2046422" u="1"/>
        <n v="40777" u="1"/>
        <n v="66443" u="1"/>
        <n v="74511" u="1"/>
        <n v="124936" u="1"/>
        <n v="76402" u="1"/>
        <n v="78293" u="1"/>
        <n v="245367" u="1"/>
        <n v="251418" u="1"/>
        <n v="1602685" u="1"/>
        <n v="3165" u="1"/>
        <n v="89998306" u="1"/>
        <n v="391" u="1"/>
        <n v="162166" u="1"/>
        <n v="318347" u="1"/>
        <n v="352636" u="1"/>
        <n v="69563204" u="1"/>
        <n v="2905" u="1"/>
        <n v="42479" u="1"/>
        <n v="198220" u="1"/>
        <n v="750787" u="1"/>
        <n v="5372325" u="1"/>
        <n v="8835" u="1"/>
        <n v="10852" u="1"/>
        <n v="673133" u="1"/>
        <n v="2125027" u="1"/>
        <n v="23174992" u="1"/>
        <n v="4968" u="1"/>
        <n v="56346" u="1"/>
        <n v="62397" u="1"/>
        <n v="4448" u="1"/>
        <n v="81319" u="1"/>
        <n v="54203" u="1"/>
        <n v="119516" u="1"/>
        <n v="210827" u="1"/>
        <n v="261" u="1"/>
        <n v="11766" u="1"/>
        <n v="70982" u="1"/>
        <n v="200490" u="1"/>
        <n v="22244" u="1"/>
        <n v="1167024" u="1"/>
        <n v="1699512" u="1"/>
        <n v="5425" u="1"/>
        <n v="774996" u="1"/>
        <n v="797183" u="1"/>
        <n v="226" u="1"/>
        <n v="390962" u="1"/>
        <n v="1883062" u="1"/>
        <n v="2379189" u="1"/>
        <n v="7429476" u="1"/>
        <n v="4645" u="1"/>
        <n v="18084" u="1"/>
        <n v="150822" u="1"/>
        <n v="3232" u="1"/>
        <n v="10663" u="1"/>
        <n v="49728" u="1"/>
        <n v="126702" u="1"/>
        <n v="130736" u="1"/>
        <n v="393988" u="1"/>
        <n v="3351387" u="1"/>
        <n v="4125" u="1"/>
        <n v="1699518" u="1"/>
        <n v="76025" u="1"/>
        <n v="154100" u="1"/>
        <n v="529933" u="1"/>
        <n v="1483700" u="1"/>
        <n v="2181531" u="1"/>
        <n v="35192736" u="1"/>
        <n v="394493" u="1"/>
        <n v="3262645" u="1"/>
        <n v="697345" u="1"/>
        <n v="27980" u="1"/>
        <n v="37311" u="1"/>
        <n v="760881" u="1"/>
        <n v="161" u="1"/>
        <n v="2452" u="1"/>
        <n v="6859" u="1"/>
        <n v="95691" u="1"/>
        <n v="99725" u="1"/>
        <n v="53575729" u="1"/>
        <n v="2740160899" u="1"/>
        <n v="596" u="1"/>
        <n v="197214" u="1"/>
        <n v="1017041" u="1"/>
        <n v="1326379" u="1"/>
        <n v="4243118" u="1"/>
        <n v="329446" u="1"/>
        <n v="1394958" u="1"/>
        <n v="639863" u="1"/>
        <n v="3012549" u="1"/>
        <n v="3589413" u="1"/>
        <n v="4646297" u="1"/>
        <n v="10994" u="1"/>
        <n v="82959" u="1"/>
        <n v="3689" u="1"/>
        <n v="70731" u="1"/>
        <n v="588431" u="1"/>
        <n v="12875990" u="1"/>
        <n v="33826389" u="1"/>
        <n v="11971" u="1"/>
        <n v="23694" u="1"/>
        <n v="25711" u="1"/>
        <n v="36807" u="1"/>
        <n v="2466838.4439999997" u="1"/>
        <n v="3964348" u="1"/>
        <n v="46182403" u="1"/>
        <n v="112" u="1"/>
        <n v="13468" u="1"/>
        <n v="48846" u="1"/>
        <n v="419204" u="1"/>
        <n v="1080312" u="1"/>
        <n v="7155694" u="1"/>
        <n v="44749" u="1"/>
        <n v="70353" u="1"/>
        <n v="150824" u="1"/>
        <n v="265408" u="1"/>
        <n v="1181163" u="1"/>
        <n v="45959825" u="1"/>
        <n v="1160994" u="1"/>
        <n v="4436320" u="1"/>
        <n v="25854932" u="1"/>
        <n v="9891" u="1"/>
        <n v="15942" u="1"/>
        <n v="17517" u="1"/>
        <n v="64793" u="1"/>
        <n v="170490" u="1"/>
        <n v="601544" u="1"/>
        <n v="1080315" u="1"/>
        <n v="16477" u="1"/>
        <n v="230748" u="1"/>
        <n v="409120" u="1"/>
        <n v="842576" u="1"/>
        <n v="359" u="1"/>
        <n v="487279" u="1"/>
        <n v="841568" u="1"/>
        <n v="1233609" u="1"/>
        <n v="1463547" u="1"/>
        <n v="1745927" u="1"/>
        <n v="2721888" u="1"/>
        <n v="3932321" u="1"/>
        <n v="1340" u="1"/>
        <n v="2040410" u="1"/>
        <n v="2379233" u="1"/>
        <n v="8552297" u="1"/>
        <n v="2519" u="1"/>
        <n v="161414" u="1"/>
        <n v="232009" u="1"/>
        <n v="441897" u="1"/>
        <n v="103760" u="1"/>
        <n v="123930" u="1"/>
        <n v="2197474" u="1"/>
        <n v="1145" u="1"/>
        <n v="2259" u="1"/>
        <n v="7437644" u="1"/>
        <n v="34097" u="1"/>
        <n v="44182" u="1"/>
        <n v="38068" u="1"/>
        <n v="105399" u="1"/>
        <n v="605582" u="1"/>
        <n v="68072741" u="1"/>
        <n v="137530038" u="1"/>
        <n v="439377" u="1"/>
        <n v="2403216" u="1"/>
        <n v="31969953" u="1"/>
        <n v="763918" u="1"/>
        <n v="6631097" u="1"/>
        <n v="119014" u="1"/>
        <n v="123048" u="1"/>
        <n v="187636" u="1"/>
        <n v="232010" u="1"/>
        <n v="415678" u="1"/>
        <n v="159146" u="1"/>
        <n v="427276" u="1"/>
        <n v="7066315" u="1"/>
        <n v="8923738" u="1"/>
        <n v="210" u="1"/>
        <n v="6410" u="1"/>
        <n v="43741" u="1"/>
        <n v="136707" u="1"/>
        <n v="13715672" u="1"/>
        <n v="72493923" u="1"/>
        <n v="270455" u="1"/>
        <n v="13458444" u="1"/>
        <n v="727" u="1"/>
        <n v="9119" u="1"/>
        <n v="15170" u="1"/>
        <n v="2064628" u="1"/>
        <n v="59625" u="1"/>
        <n v="16147" u="1"/>
        <n v="122166" u="1"/>
        <n v="1330442" u="1"/>
        <n v="40487364" u="1"/>
        <n v="211841" u="1"/>
        <n v="272473" u="1"/>
        <n v="1330443" u="1"/>
        <n v="46378667" u="1"/>
        <n v="155113" u="1"/>
        <n v="145" u="1"/>
        <n v="243609" u="1"/>
        <n v="914190" u="1"/>
        <n v="974700" u="1"/>
        <n v="532" u="1"/>
        <n v="2066" u="1"/>
        <n v="309284" u="1"/>
        <n v="402066" u="1"/>
        <n v="1233630" u="1"/>
        <n v="2455686" u="1"/>
        <n v="1927" u="1"/>
        <n v="29840" u="1"/>
        <n v="63218" u="1"/>
        <n v="727619" u="1"/>
        <n v="18715" u="1"/>
        <n v="20732" u="1"/>
        <n v="420724" u="1"/>
        <n v="621727" u="1"/>
        <n v="457" u="1"/>
        <n v="3563" u="1"/>
        <n v="36871" u="1"/>
        <n v="661059" u="1"/>
        <n v="4787" u="1"/>
        <n v="108930" u="1"/>
        <n v="211842" u="1"/>
        <n v="1195312" u="1"/>
        <n v="42313583" u="1"/>
        <n v="8930" u="1"/>
        <n v="120906" u="1"/>
        <n v="1943620" u="1"/>
        <n v="3686301" u="1"/>
        <n v="3843629" u="1"/>
        <n v="6042442" u="1"/>
        <n v="392" u="1"/>
        <n v="277014" u="1"/>
        <n v="5799940" u="1"/>
        <n v="2913" u="1"/>
        <n v="22560" u="1"/>
        <n v="9908885" u="1"/>
        <n v="16071222" u="1"/>
        <n v="2653" u="1"/>
        <n v="2523" u="1"/>
        <n v="60571" u="1"/>
        <n v="396018" u="1"/>
        <n v="446443" u="1"/>
        <n v="22676483" u="1"/>
        <n v="2393" u="1"/>
        <n v="4724" u="1"/>
        <n v="44372" u="1"/>
        <n v="135197" u="1"/>
        <n v="159401" u="1"/>
        <n v="375344" u="1"/>
        <n v="934367" u="1"/>
        <n v="2263" u="1"/>
        <n v="4464" u="1"/>
        <n v="23411" u="1"/>
        <n v="183353" u="1"/>
        <n v="311305" u="1"/>
        <n v="448461" u="1"/>
        <n v="988" u="1"/>
        <n v="22308" u="1"/>
        <n v="101367" u="1"/>
        <n v="1507959" u="1"/>
        <n v="1546282" u="1"/>
        <n v="25302" u="1"/>
        <n v="220668" u="1"/>
        <n v="1112628" u="1"/>
        <n v="1546283" u="1"/>
        <n v="5181" u="1"/>
        <n v="151838" u="1"/>
        <n v="2104768" u="1"/>
        <n v="2984180" u="1"/>
        <n v="78676" u="1"/>
        <n v="215878" u="1"/>
        <n v="33720" u="1"/>
        <n v="63975" u="1"/>
        <n v="120907" u="1"/>
        <n v="18085" u="1"/>
        <n v="28170" u="1"/>
        <n v="104645" u="1"/>
        <n v="532989" u="1"/>
        <n v="13689" u="1"/>
        <n v="19062" u="1"/>
        <n v="211088" u="1"/>
        <n v="4021159" u="1"/>
        <n v="145433748" u="1"/>
        <n v="728" u="1"/>
        <n v="35548" u="1"/>
        <n v="57735" u="1"/>
        <n v="1574528" u="1"/>
        <n v="556195578" u="1"/>
        <n v="7395" u="1"/>
        <n v="110318" u="1"/>
        <n v="258992" u="1"/>
        <n v="12129" u="1"/>
        <n v="21993" u="1"/>
        <n v="61643" u="1"/>
        <n v="256723" u="1"/>
        <n v="265421" u="1"/>
        <n v="2010202" u="1"/>
        <n v="4033034" u="1"/>
        <n v="4858" u="1"/>
        <n v="93215847" u="1"/>
        <n v="29998" u="1"/>
        <n v="83719" u="1"/>
        <n v="107923" u="1"/>
        <n v="1971881" u="1"/>
        <n v="2786532" u="1"/>
        <n v="3484414" u="1"/>
        <n v="25855314" u="1"/>
        <n v="177304" u="1"/>
        <n v="874874" u="1"/>
        <n v="16411395" u="1"/>
        <n v="50041896" u="1"/>
        <n v="533" u="1"/>
        <n v="6095" u="1"/>
        <n v="8112" u="1"/>
        <n v="21867" u="1"/>
        <n v="121790" u="1"/>
        <n v="173018" u="1"/>
        <n v="1994" u="1"/>
        <n v="18810" u="1"/>
        <n v="123681" u="1"/>
        <n v="50623788" u="1"/>
        <n v="64341718" u="1"/>
        <n v="35044" u="1"/>
        <n v="45129" u="1"/>
        <n v="262397" u="1"/>
        <n v="451995" u="1"/>
        <n v="617708" u="1"/>
        <n v="994887" u="1"/>
        <n v="6695359" u="1"/>
        <n v="1864" u="1"/>
        <n v="125446" u="1"/>
        <n v="141364096" u="1"/>
        <n v="34918" u="1"/>
        <n v="45003" u="1"/>
        <n v="346103" u="1"/>
        <n v="426783" u="1"/>
        <n v="479225" u="1"/>
        <n v="66701" u="1"/>
        <n v="14997" u="1"/>
        <n v="27729" u="1"/>
        <n v="944464" u="1"/>
        <n v="8924580" u="1"/>
        <n v="50619320" u="1"/>
        <n v="4275" u="1"/>
        <n v="6292" u="1"/>
        <n v="846640" u="1"/>
        <n v="11940" u="1"/>
        <n v="36683" u="1"/>
        <n v="90527" u="1"/>
        <n v="166968" u="1"/>
        <n v="1947687" u="1"/>
        <n v="2677867" u="1"/>
        <n v="96" u="1"/>
        <n v="2917" u="1"/>
        <n v="13437" u="1"/>
        <n v="30660" u="1"/>
        <n v="66197" u="1"/>
        <n v="396025" u="1"/>
        <n v="1572526" u="1"/>
        <n v="2697806" u="1"/>
        <n v="1409" u="1"/>
        <n v="29620" u="1"/>
        <n v="46642" u="1"/>
        <n v="23095567" u="1"/>
        <n v="1344" u="1"/>
        <n v="5252" u="1"/>
        <n v="40528" u="1"/>
        <n v="65945" u="1"/>
        <n v="222688" u="1"/>
        <n v="665112" u="1"/>
        <n v="711503" u="1"/>
        <n v="4992" u="1"/>
        <n v="34414" u="1"/>
        <n v="60635" u="1"/>
        <n v="1243759" u="1"/>
        <n v="5815991" u="1"/>
        <n v="1149" u="1"/>
        <n v="8820" u="1"/>
        <n v="93805" u="1"/>
        <n v="1407137" u="1"/>
        <n v="91662" u="1"/>
        <n v="215629" u="1"/>
        <n v="229748" u="1"/>
        <n v="13831" u="1"/>
        <n v="2298454" u="1"/>
        <n v="2887651" u="1"/>
        <n v="11473915" u="1"/>
        <n v="50235" u="1"/>
        <n v="3536894" u="1"/>
        <n v="8423753" u="1"/>
        <n v="12791" u="1"/>
        <n v="182601" u="1"/>
        <n v="3355599" u="1"/>
        <n v="125447" u="1"/>
        <n v="3185940" u="1"/>
        <n v="5686927" u="1"/>
        <n v="129355" u="1"/>
        <n v="165961" u="1"/>
        <n v="1707676" u="1"/>
        <n v="859" u="1"/>
        <n v="98974" u="1"/>
        <n v="444436" u="1"/>
        <n v="4509007" u="1"/>
        <n v="8694" u="1"/>
        <n v="6166" u="1"/>
        <n v="66450" u="1"/>
        <n v="124943" u="1"/>
        <n v="195460" u="1"/>
        <n v="419224" u="1"/>
        <n v="572336" u="1"/>
        <n v="74392" u="1"/>
        <n v="197225" u="1"/>
        <n v="3049027" u="1"/>
        <n v="5711613" u="1"/>
        <n v="28139" u="1"/>
        <n v="438386" u="1"/>
        <n v="178" u="1"/>
        <n v="5386" u="1"/>
        <n v="63787" u="1"/>
        <n v="308794" u="1"/>
        <n v="32110" u="1"/>
        <n v="27036" u="1"/>
        <n v="535024" u="1"/>
        <n v="783115" u="1"/>
        <n v="5065727" u="1"/>
        <n v="599" u="1"/>
        <n v="11105" u="1"/>
        <n v="15139" u="1"/>
        <n v="63598" u="1"/>
        <n v="69728" u="1"/>
        <n v="68352552" u="1"/>
        <n v="5856399" u="1"/>
        <n v="4091" u="1"/>
        <n v="1514055" u="1"/>
        <n v="34438243" u="1"/>
        <n v="20859" u="1"/>
        <n v="41222" u="1"/>
        <n v="93554" u="1"/>
        <n v="5323" u="1"/>
        <n v="7340" u="1"/>
        <n v="30881" u="1"/>
        <n v="47147" u="1"/>
        <n v="672183" u="1"/>
        <n v="4493152" u="1"/>
        <n v="7390030" u="1"/>
        <n v="17739" u="1"/>
        <n v="278037" u="1"/>
        <n v="419227" u="1"/>
        <n v="1483804" u="1"/>
        <n v="1592722" u="1"/>
        <n v="17562934" u="1"/>
        <n v="34919" u="1"/>
        <n v="547130" u="1"/>
        <n v="2173673" u="1"/>
        <n v="38890" u="1"/>
        <n v="254459" u="1"/>
        <n v="3343535" u="1"/>
        <n v="4372377" u="1"/>
        <n v="16637370" u="1"/>
        <n v="167476" u="1"/>
        <n v="15797840" u="1"/>
        <n v="23664" u="1"/>
        <n v="518061" u="1"/>
        <n v="2524637" u="1"/>
        <n v="3537171" u="1"/>
        <n v="1476" u="1"/>
        <n v="317874" u="1"/>
        <n v="5428835" u="1"/>
        <n v="5520" u="1"/>
        <n v="12933" u="1"/>
        <n v="20544" u="1"/>
        <n v="50677" u="1"/>
        <n v="308798" u="1"/>
        <n v="1330519" u="1"/>
        <n v="328" u="1"/>
        <n v="23538" u="1"/>
        <n v="40529" u="1"/>
        <n v="280056" u="1"/>
        <n v="11747286" u="1"/>
        <n v="18464" u="1"/>
        <n v="50551" u="1"/>
        <n v="533015" u="1"/>
        <n v="2342884" u="1"/>
        <n v="637816785" u="1"/>
        <n v="2271" u="1"/>
        <n v="6497" u="1"/>
        <n v="16384" u="1"/>
        <n v="849685" u="1"/>
        <n v="45803127" u="1"/>
        <n v="5977" u="1"/>
        <n v="21395" u="1"/>
        <n v="22467538" u="1"/>
        <n v="74462025" u="1"/>
        <n v="32457" u="1"/>
        <n v="87504" u="1"/>
        <n v="1604837" u="1"/>
        <n v="6332945" u="1"/>
        <n v="49783424" u="1"/>
        <n v="532009" u="1"/>
        <n v="3638" u="1"/>
        <n v="44122" u="1"/>
        <n v="140248" u="1"/>
        <n v="216894" u="1"/>
        <n v="1344646" u="1"/>
        <n v="216642" u="1"/>
        <n v="534027" u="1"/>
        <n v="4114057" u="1"/>
        <n v="44614053.631136328" u="1"/>
        <n v="232526" u="1"/>
        <n v="287118" u="1"/>
        <n v="901122" u="1"/>
        <n v="8681984" u="1"/>
        <n v="39836" u="1"/>
        <n v="53955" u="1"/>
        <n v="23112624" u="1"/>
        <n v="5914" u="1"/>
        <n v="9687" u="1"/>
        <n v="39773" u="1"/>
        <n v="816409" u="1"/>
        <n v="2201949" u="1"/>
        <n v="2411717" u="1"/>
        <n v="5662867" u="1"/>
        <n v="13201" u="1"/>
        <n v="30188" u="1"/>
        <n v="47778" u="1"/>
        <n v="82462" u="1"/>
        <n v="84479" u="1"/>
        <n v="1023152" u="1"/>
        <n v="6042067" u="1"/>
        <n v="6550580" u="1"/>
        <n v="15992548" u="1"/>
        <n v="74501863" u="1"/>
        <n v="665" u="1"/>
        <n v="49669" u="1"/>
        <n v="122550" u="1"/>
        <n v="138232" u="1"/>
        <n v="170504" u="1"/>
        <n v="237065" u="1"/>
        <n v="472179" u="1"/>
        <n v="4105770" u="1"/>
        <n v="4299387" u="1"/>
        <n v="6050605" u="1"/>
        <n v="43555" u="1"/>
        <n v="135963" u="1"/>
        <n v="1330536" u="1"/>
        <n v="2556949" u="1"/>
        <n v="69907379" u="1"/>
        <n v="600" u="1"/>
        <n v="55594" u="1"/>
        <n v="96077" u="1"/>
        <n v="141762" u="1"/>
        <n v="41622254" u="1"/>
        <n v="20954" u="1"/>
        <n v="39395" u="1"/>
        <n v="55531" u="1"/>
        <n v="450497" u="1"/>
        <n v="883982" u="1"/>
        <n v="2467974" u="1"/>
        <n v="1998" u="1"/>
        <n v="7868" u="1"/>
        <n v="199499" u="1"/>
        <n v="1933" u="1"/>
        <n v="41223" u="1"/>
        <n v="87505" u="1"/>
        <n v="253706" u="1"/>
        <n v="712538" u="1"/>
        <n v="43114" u="1"/>
        <n v="95321" u="1"/>
        <n v="353178" u="1"/>
        <n v="443943" u="1"/>
        <n v="577400" u="1"/>
        <n v="7349818" u="1"/>
        <n v="9908890" u="1"/>
        <n v="23131049" u="1"/>
        <n v="4811" u="1"/>
        <n v="445456" u="1"/>
        <n v="6568" u="1"/>
        <n v="27793" u="1"/>
        <n v="1707724" u="1"/>
        <n v="2411510" u="1"/>
        <n v="50481873" u="1"/>
        <n v="1608" u="1"/>
        <n v="24736" u="1"/>
        <n v="68722" u="1"/>
        <n v="2504527" u="1"/>
        <n v="11972" u="1"/>
        <n v="139242" u="1"/>
        <n v="813391" u="1"/>
        <n v="5542602" u="1"/>
        <n v="188252179" u="1"/>
        <n v="181347" u="1"/>
        <n v="215636" u="1"/>
        <n v="2565041" u="1"/>
        <n v="361" u="1"/>
        <n v="7545" u="1"/>
        <n v="8915" u="1"/>
        <n v="1822697" u="1"/>
        <n v="2581179" u="1"/>
        <n v="1348" u="1"/>
        <n v="14446" u="1"/>
        <n v="268970" u="1"/>
        <n v="697415" u="1"/>
        <n v="737755" u="1"/>
        <n v="60763" u="1"/>
        <n v="100364" u="1"/>
        <n v="168489" u="1"/>
        <n v="441928" u="1"/>
        <n v="533030" u="1"/>
        <n v="1039297" u="1"/>
        <n v="2572882" u="1"/>
        <n v="3133608" u="1"/>
        <n v="6671905" u="1"/>
        <n v="72787473" u="1"/>
        <n v="544880463" u="1"/>
        <n v="80" u="1"/>
        <n v="76034" u="1"/>
        <n v="118391" u="1"/>
        <n v="439407" u="1"/>
        <n v="17456" u="1"/>
        <n v="159917" u="1"/>
        <n v="2193923" u="1"/>
        <n v="43996855" u="1"/>
        <n v="20450" u="1"/>
        <n v="52506" u="1"/>
        <n v="102003" u="1"/>
        <n v="544125" u="1"/>
        <n v="725655" u="1"/>
        <n v="16444291" u="1"/>
        <n v="19410" u="1"/>
        <n v="97843" u="1"/>
        <n v="187651" u="1"/>
        <n v="252195" u="1"/>
        <n v="680273" u="1"/>
        <n v="2014318" u="1"/>
        <n v="2980324" u="1"/>
        <n v="5469789" u="1"/>
        <n v="10892816" u="1"/>
        <n v="7742" u="1"/>
        <n v="40278" u="1"/>
        <n v="4069739" u="1"/>
        <n v="70228460" u="1"/>
        <n v="19347" u="1"/>
        <n v="64419" u="1"/>
        <n v="77421" u="1"/>
        <n v="3238504" u="1"/>
        <n v="12054166" u="1"/>
        <n v="177331484" u="1"/>
        <n v="3642" u="1"/>
        <n v="508995" u="1"/>
        <n v="8681983" u="1"/>
        <n v="40089" u="1"/>
        <n v="56225" u="1"/>
        <n v="13798493" u="1"/>
        <n v="874916" u="1"/>
        <n v="3252" u="1"/>
        <n v="218411" u="1"/>
        <n v="796" u="1"/>
        <n v="2992" u="1"/>
        <n v="167482" u="1"/>
        <n v="90658" u="1"/>
        <n v="92675" u="1"/>
        <n v="57864" u="1"/>
        <n v="116753" u="1"/>
        <n v="666" u="1"/>
        <n v="18055" u="1"/>
        <n v="68219" u="1"/>
        <n v="98474" u="1"/>
        <n v="2887797" u="1"/>
        <n v="57738" u="1"/>
        <n v="407643" u="1"/>
        <n v="6639" u="1"/>
        <n v="43556" u="1"/>
        <n v="146" u="1"/>
        <n v="222446" u="1"/>
        <n v="4639074" u="1"/>
        <n v="5599166" u="1"/>
        <n v="5888919" u="1"/>
        <n v="6119" u="1"/>
        <n v="8136" u="1"/>
        <n v="305281" u="1"/>
        <n v="438403" u="1"/>
        <n v="731714" u="1"/>
        <n v="6582771" u="1"/>
        <n v="15628" u="1"/>
        <n v="45384" u="1"/>
        <n v="157398" u="1"/>
        <n v="159415" u="1"/>
        <n v="748859" u="1"/>
        <n v="43304" u="1"/>
        <n v="23130581" u="1"/>
        <n v="7356" u="1"/>
        <n v="49292" u="1"/>
        <n v="23516929" u="1"/>
        <n v="39144" u="1"/>
        <n v="1740" u="1"/>
        <n v="6836" u="1"/>
        <n v="22814" u="1"/>
        <n v="33030" u="1"/>
        <n v="45132" u="1"/>
        <n v="57234" u="1"/>
        <n v="101374" u="1"/>
        <n v="117510" u="1"/>
        <n v="251189" u="1"/>
        <n v="3319" u="1"/>
        <n v="3686316" u="1"/>
        <n v="103021943" u="1"/>
        <n v="151852" u="1"/>
        <n v="1545" u="1"/>
        <n v="34907.657746621466" u="1"/>
        <n v="66707" u="1"/>
        <n v="824500" u="1"/>
        <n v="26722" u="1"/>
        <n v="28739" u="1"/>
        <n v="88768" u="1"/>
        <n v="1088539" u="1"/>
        <n v="3250650" u="1"/>
        <n v="14982" u="1"/>
        <n v="280071" u="1"/>
        <n v="640954" u="1"/>
        <n v="14115492.372" u="1"/>
        <n v="767017" u="1"/>
        <n v="5816584" u="1"/>
        <n v="29653" u="1"/>
        <n v="40657" u="1"/>
        <n v="50742" u="1"/>
        <n v="428321" u="1"/>
        <n v="452525" u="1"/>
        <n v="1294276" u="1"/>
        <n v="3133670" u="1"/>
        <n v="18528" u="1"/>
        <n v="90281" u="1"/>
        <n v="112468" u="1"/>
        <n v="120536" u="1"/>
        <n v="231020" u="1"/>
        <n v="2371246" u="1"/>
        <n v="8868" u="1"/>
        <n v="254972" u="1"/>
        <n v="56804705" u="1"/>
        <n v="72" u="1"/>
        <n v="8348" u="1"/>
        <n v="40468" u="1"/>
        <n v="682305" u="1"/>
        <n v="264" u="1"/>
        <n v="4036" u="1"/>
        <n v="757943" u="1"/>
        <n v="16385" u="1"/>
        <n v="124066" u="1"/>
        <n v="748867" u="1"/>
        <n v="75532" u="1"/>
        <n v="167233" u="1"/>
        <n v="737774" u="1"/>
        <n v="1415302" u="1"/>
        <n v="4077871" u="1"/>
        <n v="3646" u="1"/>
        <n v="26407" u="1"/>
        <n v="64420" u="1"/>
        <n v="87508" u="1"/>
        <n v="1407235" u="1"/>
        <n v="2403763" u="1"/>
        <n v="4291764" u="1"/>
        <n v="3516" u="1"/>
        <n v="11799" u="1"/>
        <n v="60323" u="1"/>
        <n v="4693" u="1"/>
        <n v="6710" u="1"/>
        <n v="18276" u="1"/>
        <n v="30378" u="1"/>
        <n v="58117" u="1"/>
        <n v="2782734" u="1"/>
        <n v="2996" u="1"/>
        <n v="37884" u="1"/>
        <n v="732" u="1"/>
        <n v="135214" u="1"/>
        <n v="223962" u="1"/>
        <n v="1338663" u="1"/>
        <n v="35136972" u="1"/>
        <n v="42314495" u="1"/>
        <n v="2736" u="1"/>
        <n v="74524" u="1"/>
        <n v="280075" u="1"/>
        <n v="5606647" u="1"/>
        <n v="667" u="1"/>
        <n v="51814" u="1"/>
        <n v="57865" u="1"/>
        <n v="207070" u="1"/>
        <n v="275033" u="1"/>
        <n v="2569175" u="1"/>
        <n v="602" u="1"/>
        <n v="302767" u="1"/>
        <n v="16870245" u="1"/>
        <n v="61257821" u="1"/>
        <n v="12650" u="1"/>
        <n v="3997215" u="1"/>
        <n v="49545" u="1"/>
        <n v="22583819" u="1"/>
        <n v="281085" u="1"/>
        <n v="1485911" u="1"/>
        <n v="3843" u="1"/>
        <n v="2887638" u="1"/>
        <n v="30977" u="1"/>
        <n v="247915" u="1"/>
        <n v="1479862" u="1"/>
        <n v="3492740" u="1"/>
        <n v="1807" u="1"/>
        <n v="3583" u="1"/>
        <n v="6844" u="1"/>
        <n v="69230" u="1"/>
        <n v="574406" u="1"/>
        <n v="737783" u="1"/>
        <n v="5106471" u="1"/>
        <n v="12861816" u="1"/>
        <n v="427" u="1"/>
        <n v="6584" u="1"/>
        <n v="6324" u="1"/>
        <n v="66961" u="1"/>
        <n v="137989" u="1"/>
        <n v="747869" u="1"/>
        <n v="3113554" u="1"/>
        <n v="65051" u="1"/>
        <n v="23308468" u="1"/>
        <n v="135035117" u="1"/>
        <n v="1352" u="1"/>
        <n v="40721" u="1"/>
        <n v="128858" u="1"/>
        <n v="747872" u="1"/>
        <n v="169710496.44400001" u="1"/>
        <n v="4504" u="1"/>
        <n v="308822" u="1"/>
        <n v="328992" u="1"/>
        <n v="1092" u="1"/>
        <n v="2153" u="1"/>
        <n v="44566" u="1"/>
        <n v="67970" u="1"/>
        <n v="164211" u="1"/>
        <n v="324454" u="1"/>
        <n v="403117" u="1"/>
        <n v="1027" u="1"/>
        <n v="847715" u="1"/>
        <n v="74503511" u="1"/>
        <n v="5741" u="1"/>
        <n v="13168038" u="1"/>
        <n v="244" u="1"/>
        <n v="8821" u="1"/>
        <n v="83728" u="1"/>
        <n v="879988" u="1"/>
        <n v="2887670" u="1"/>
        <n v="427322" u="1"/>
        <n v="166985" u="1"/>
        <n v="2887674" u="1"/>
        <n v="15847562" u="1"/>
        <n v="863" u="1"/>
        <n v="203039" u="1"/>
        <n v="993950" u="1"/>
        <n v="2831200" u="1"/>
        <n v="5945607" u="1"/>
        <n v="8441612" u="1"/>
        <n v="79190" u="1"/>
        <n v="12272" u="1"/>
        <n v="135974" u="1"/>
        <n v="158161" u="1"/>
        <n v="185874839" u="1"/>
        <n v="7955" u="1"/>
        <n v="35931" u="1"/>
        <n v="41919" u="1"/>
        <n v="66710" u="1"/>
        <n v="1161198" u="1"/>
        <n v="39839" u="1"/>
        <n v="119026" u="1"/>
        <n v="59946" u="1"/>
        <n v="1058333" u="1"/>
        <n v="1760249" u="1"/>
        <n v="2169636" u="1"/>
        <n v="4898" u="1"/>
        <n v="120791" u="1"/>
        <n v="424299" u="1"/>
        <n v="5477924" u="1"/>
        <n v="5816551" u="1"/>
        <n v="17993" u="1"/>
        <n v="26061" u="1"/>
        <n v="86124" u="1"/>
        <n v="4114265" u="1"/>
        <n v="2004" u="1"/>
        <n v="31072" u="1"/>
        <n v="43495" u="1"/>
        <n v="238590" u="1"/>
        <n v="603666" u="1"/>
        <n v="33347" u="1"/>
        <n v="73770" u="1"/>
        <n v="10586" u="1"/>
        <n v="53454" u="1"/>
        <n v="139253" u="1"/>
        <n v="155389" u="1"/>
        <n v="165474" u="1"/>
        <n v="837639" u="1"/>
        <n v="59442" u="1"/>
        <n v="233800" u="1"/>
        <n v="419258" u="1"/>
        <n v="13580" u="1"/>
        <n v="39209" u="1"/>
        <n v="51311" u="1"/>
        <n v="29906" u="1"/>
        <n v="18781" u="1"/>
        <n v="28866" u="1"/>
        <n v="6072" u="1"/>
        <n v="127473" u="1"/>
        <n v="6115336" u="1"/>
        <n v="20735" u="1"/>
        <n v="515571" u="1"/>
        <n v="958662" u="1"/>
        <n v="1080533" u="1"/>
        <n v="1401236" u="1"/>
        <n v="7569" u="1"/>
        <n v="15014" u="1"/>
        <n v="27763" u="1"/>
        <n v="137489" u="1"/>
        <n v="72636" u="1"/>
        <n v="84738" u="1"/>
        <n v="1289" u="1"/>
        <n v="19632" u="1"/>
        <n v="457583" u="1"/>
        <n v="2649714" u="1"/>
        <n v="5776962" u="1"/>
        <n v="1224" u="1"/>
        <n v="16575" u="1"/>
        <n v="132699" u="1"/>
        <n v="136733" u="1"/>
        <n v="140767" u="1"/>
        <n v="944545" u="1"/>
        <n v="1463767" u="1"/>
        <n v="1875235" u="1"/>
        <n v="2020459" u="1"/>
        <n v="42676" u="1"/>
        <n v="80326" u="1"/>
        <n v="921350" u="1"/>
        <n v="5469920" u="1"/>
        <n v="6769101" u="1"/>
        <n v="18529" u="1"/>
        <n v="38579" u="1"/>
        <n v="968750" u="1"/>
        <n v="1324596" u="1"/>
        <n v="265" u="1"/>
        <n v="74023" u="1"/>
        <n v="6833191" u="1"/>
        <n v="994" u="1"/>
        <n v="48538" u="1"/>
        <n v="69737" u="1"/>
        <n v="60" u="1"/>
        <n v="929" u="1"/>
        <n v="10334" u="1"/>
        <n v="165476" u="1"/>
        <n v="339086" u="1"/>
        <n v="1453688" u="1"/>
        <n v="2887734" u="1"/>
        <n v="8731360" u="1"/>
        <n v="145928355" u="1"/>
        <n v="228" u="1"/>
        <n v="318412" u="1"/>
        <n v="13168310" u="1"/>
        <n v="9294" u="1"/>
        <n v="18340" u="1"/>
        <n v="34167" u="1"/>
        <n v="56354" u="1"/>
        <n v="115750" u="1"/>
        <n v="2896039" u="1"/>
        <n v="142533" u="1"/>
        <n v="1161226" u="1"/>
        <n v="5953803" u="1"/>
        <n v="32396" u="1"/>
        <n v="134213" u="1"/>
        <n v="152366" u="1"/>
        <n v="1100717" u="1"/>
        <n v="1179380" u="1"/>
        <n v="2807062" u="1"/>
        <n v="3791358" u="1"/>
        <n v="2843603" u="1"/>
        <n v="13265" u="1"/>
        <n v="157913" u="1"/>
        <n v="2314918" u="1"/>
        <n v="186485182" u="1"/>
        <n v="105035" u="1"/>
        <n v="492884" u="1"/>
        <n v="10208" u="1"/>
        <n v="236072" u="1"/>
        <n v="35743" u="1"/>
        <n v="47845" u="1"/>
        <n v="143038" u="1"/>
        <n v="7067906" u="1"/>
        <n v="69681366" u="1"/>
        <n v="604" u="1"/>
        <n v="2354" u="1"/>
        <n v="166990" u="1"/>
        <n v="3775234" u="1"/>
        <n v="80327" u="1"/>
        <n v="102514" u="1"/>
        <n v="2315161" u="1"/>
        <n v="539" u="1"/>
        <n v="6143" u="1"/>
        <n v="70116" u="1"/>
        <n v="144299" u="1"/>
        <n v="2010392" u="1"/>
        <n v="3093725" u="1"/>
        <n v="3557402" u="1"/>
        <n v="2006" u="1"/>
        <n v="39525" u="1"/>
        <n v="3283325" u="1"/>
        <n v="6011014" u="1"/>
        <n v="829586" u="1"/>
        <n v="3721" u="1"/>
        <n v="6301237" u="1"/>
        <n v="12099" u="1"/>
        <n v="47404" u="1"/>
        <n v="6860" u="1"/>
        <n v="33222" u="1"/>
        <n v="43307" u="1"/>
        <n v="9042" u="1"/>
        <n v="113734" u="1"/>
        <n v="257756" u="1"/>
        <n v="539140" u="1"/>
        <n v="2193922" u="1"/>
        <n v="3154014" u="1"/>
        <n v="22847" u="1"/>
        <n v="1479928" u="1"/>
        <n v="6080" u="1"/>
        <n v="2524947" u="1"/>
        <n v="2928347" u="1"/>
        <n v="5820" u="1"/>
        <n v="16733" u="1"/>
        <n v="2250404" u="1"/>
        <n v="40975" u="1"/>
        <n v="72764" u="1"/>
        <n v="2551" u="1"/>
        <n v="13990" u="1"/>
        <n v="421789" u="1"/>
        <n v="1183434" u="1"/>
        <n v="6797" u="1"/>
        <n v="88648" u="1"/>
        <n v="98733" u="1"/>
        <n v="356741" u="1"/>
        <n v="1052330" u="1"/>
        <n v="6131387" u="1"/>
        <n v="16493675" u="1"/>
        <n v="64315316" u="1"/>
        <n v="1161" u="1"/>
        <n v="6537" u="1"/>
        <n v="223468" u="1"/>
        <n v="1705839" u="1"/>
        <n v="2161" u="1"/>
        <n v="8396" u="1"/>
        <n v="394056" u="1"/>
        <n v="452549" u="1"/>
        <n v="5792768" u="1"/>
        <n v="1705841" u="1"/>
        <n v="5757" u="1"/>
        <n v="18498" u="1"/>
        <n v="50619" u="1"/>
        <n v="164219" u="1"/>
        <n v="318419" u="1"/>
        <n v="67848" u="1"/>
        <n v="944563" u="1"/>
        <n v="4413385" u="1"/>
        <n v="6930368" u="1"/>
        <n v="930" u="1"/>
        <n v="3658" u="1"/>
        <n v="7254" u="1"/>
        <n v="26503" u="1"/>
        <n v="71756" u="1"/>
        <n v="632937" u="1"/>
        <n v="993980" u="1"/>
        <n v="2194181" u="1"/>
        <n v="5340976" u="1"/>
        <n v="17395" u="1"/>
        <n v="81715" u="1"/>
        <n v="306822" u="1"/>
        <n v="1705845" u="1"/>
        <n v="3258926" u="1"/>
        <n v="3642156" u="1"/>
        <n v="36248" u="1"/>
        <n v="38265" u="1"/>
        <n v="181364" u="1"/>
        <n v="792281" u="1"/>
        <n v="69505173" u="1"/>
        <n v="3268" u="1"/>
        <n v="1705847" u="1"/>
        <n v="35138052" u="1"/>
        <n v="96262115" u="1"/>
        <n v="54149" u="1"/>
        <n v="107306" u="1"/>
        <n v="109323" u="1"/>
        <n v="1308501" u="1"/>
        <n v="1516252" u="1"/>
        <n v="325985" u="1"/>
        <n v="643026" u="1"/>
        <n v="2488" u="1"/>
        <n v="37824" u="1"/>
        <n v="865905" u="1"/>
        <n v="3186330" u="1"/>
        <n v="181365" u="1"/>
        <n v="3351726" u="1"/>
        <n v="147" u="1"/>
        <n v="72387" u="1"/>
        <n v="364309" u="1"/>
        <n v="3093785" u="1"/>
        <n v="540" u="1"/>
        <n v="4134" u="1"/>
        <n v="755980" u="1"/>
        <n v="5761026" u="1"/>
        <n v="3985" u="1"/>
        <n v="1183454" u="1"/>
        <n v="1734460.4579999999" u="1"/>
        <n v="284134" u="1"/>
        <n v="1266152" u="1"/>
        <n v="1395241" u="1"/>
        <n v="25794322" u="1"/>
        <n v="461" u="1"/>
        <n v="1813" u="1"/>
        <n v="7128" u="1"/>
        <n v="32050" u="1"/>
        <n v="37383" u="1"/>
        <n v="124199" u="1"/>
        <n v="226244" u="1"/>
        <n v="699506" u="1"/>
        <n v="1435582" u="1"/>
        <n v="60346098" u="1"/>
        <n v="1748" u="1"/>
        <n v="57490" u="1"/>
        <n v="157414" u="1"/>
        <n v="41368330" u="1"/>
        <n v="1683" u="1"/>
        <n v="29970" u="1"/>
        <n v="91675" u="1"/>
        <n v="447512" u="1"/>
        <n v="651099" u="1"/>
        <n v="105" u="1"/>
        <n v="3205" u="1"/>
        <n v="14589" u="1"/>
        <n v="871961" u="1"/>
        <n v="10035" u="1"/>
        <n v="27890" u="1"/>
        <n v="2945" u="1"/>
        <n v="81212" u="1"/>
        <n v="8442493" u="1"/>
        <n v="35702625" u="1"/>
        <n v="1293" u="1"/>
        <n v="9972" u="1"/>
        <n v="11524493" u="1"/>
        <n v="38833" u="1"/>
        <n v="557312" u="1"/>
        <n v="2290814" u="1"/>
        <n v="13717607" u="1"/>
        <n v="21650" u="1"/>
        <n v="112854" u="1"/>
        <n v="294222" u="1"/>
        <n v="2040692" u="1"/>
        <n v="2500817" u="1"/>
        <n v="18593" u="1"/>
        <n v="982900" u="1"/>
        <n v="1262131" u="1"/>
        <n v="7358084" u="1"/>
        <n v="266" u="1"/>
        <n v="6025" u="1"/>
        <n v="11926" u="1"/>
        <n v="15960" u="1"/>
        <n v="100374" u="1"/>
        <n v="3537328" u="1"/>
        <n v="12903" u="1"/>
        <n v="850788" u="1"/>
        <n v="5245" u="1"/>
        <n v="58625" u="1"/>
        <n v="79952" u="1"/>
        <n v="1177421" u="1"/>
        <n v="15897" u="1"/>
        <n v="1486023" u="1"/>
        <n v="12216782" u="1"/>
        <n v="4725" u="1"/>
        <n v="67598" u="1"/>
        <n v="126091" u="1"/>
        <n v="2230553" u="1"/>
        <n v="11475691" u="1"/>
        <n v="3272" u="1"/>
        <n v="36249" u="1"/>
        <n v="73523" u="1"/>
        <n v="6163819" u="1"/>
        <n v="3142" u="1"/>
        <n v="944581" u="1"/>
        <n v="196" u="1"/>
        <n v="7719" u="1"/>
        <n v="40094" u="1"/>
        <n v="150357" u="1"/>
        <n v="3590019" u="1"/>
        <n v="4260478" u="1"/>
        <n v="92155897" u="1"/>
        <n v="254989" u="1"/>
        <n v="7199" u="1"/>
        <n v="99114" u="1"/>
        <n v="414741" u="1"/>
        <n v="1447707" u="1"/>
        <n v="16396070" u="1"/>
        <n v="32271" u="1"/>
        <n v="35808" u="1"/>
        <n v="51944" u="1"/>
        <n v="1316604" u="1"/>
        <n v="139045402" u="1"/>
        <n v="2702437479" u="1"/>
        <n v="98736" u="1"/>
        <n v="197505" u="1"/>
        <n v="15315665" u="1"/>
        <n v="106678" u="1"/>
        <n v="156913" u="1"/>
        <n v="523660" u="1"/>
        <n v="31168" u="1"/>
        <n v="49259465" u="1"/>
        <n v="7656" u="1"/>
        <n v="2008439" u="1"/>
        <n v="4437311" u="1"/>
        <n v="10861462" u="1"/>
        <n v="33476" u="1"/>
        <n v="59186198" u="1"/>
        <n v="1815" u="1"/>
        <n v="7136" u="1"/>
        <n v="627918" u="1"/>
        <n v="20957" u="1"/>
        <n v="429" u="1"/>
        <n v="3339" u="1"/>
        <n v="139265" u="1"/>
        <n v="153384" u="1"/>
        <n v="502483" u="1"/>
        <n v="843738" u="1"/>
        <n v="1365020" u="1"/>
        <n v="6519100" u="1"/>
        <n v="12588" u="1"/>
        <n v="57428" u="1"/>
        <n v="103779" u="1"/>
        <n v="848781" u="1"/>
        <n v="3456690" u="1"/>
        <n v="8113" u="1"/>
        <n v="3206584" u="1"/>
        <n v="5518676" u="1"/>
        <n v="2949" u="1"/>
        <n v="89408" u="1"/>
        <n v="107561" u="1"/>
        <n v="13491686" u="1"/>
        <n v="1425" u="1"/>
        <n v="29876" u="1"/>
        <n v="1627234" u="1"/>
        <n v="24802" u="1"/>
        <n v="29813" u="1"/>
        <n v="36943" u="1"/>
        <n v="93064" u="1"/>
        <n v="934506" u="1"/>
        <n v="14573979" u="1"/>
        <n v="53016" u="1"/>
        <n v="12982" u="1"/>
        <n v="14999" u="1"/>
        <n v="42868" u="1"/>
        <n v="966779" u="1"/>
        <n v="2010468" u="1"/>
        <n v="3174326" u="1"/>
        <n v="36691" u="1"/>
        <n v="1403353" u="1"/>
        <n v="3926" u="1"/>
        <n v="18562" u="1"/>
        <n v="142544" u="1"/>
        <n v="2758828" u="1"/>
        <n v="46650" u="1"/>
        <n v="58752" u="1"/>
        <n v="257261" u="1"/>
        <n v="932" u="1"/>
        <n v="312384" u="1"/>
        <n v="425336" u="1"/>
        <n v="22567874" u="1"/>
        <n v="27544" u="1"/>
        <n v="67852" u="1"/>
        <n v="3759499" u="1"/>
        <n v="6750" u="1"/>
        <n v="58563" u="1"/>
        <n v="75794" u="1"/>
        <n v="414243" u="1"/>
        <n v="492906" u="1"/>
        <n v="246168" u="1"/>
        <n v="2004425" u="1"/>
        <n v="8302" u="1"/>
        <n v="18373" u="1"/>
        <n v="725752" u="1"/>
        <n v="1050385" u="1"/>
        <n v="1832981" u="1"/>
        <n v="2085106" u="1"/>
        <n v="5712368" u="1"/>
        <n v="87518" u="1"/>
        <n v="48" u="1"/>
        <n v="20327" u="1"/>
        <n v="50243" u="1"/>
        <n v="1679691" u="1"/>
        <n v="1816847" u="1"/>
        <n v="180" u="1"/>
        <n v="180616" u="1"/>
        <n v="34496524" u="1"/>
        <n v="189546685" u="1"/>
        <n v="2626" u="1"/>
        <n v="32366" u="1"/>
        <n v="46083" u="1"/>
        <n v="643057" u="1"/>
        <n v="2726809" u="1"/>
        <n v="29309" u="1"/>
        <n v="31326" u="1"/>
        <n v="41986" u="1"/>
        <n v="157925" u="1"/>
        <n v="236588" u="1"/>
        <n v="547250" u="1"/>
        <n v="8165293" u="1"/>
        <n v="607" u="1"/>
        <n v="13250" u="1"/>
        <n v="26252" u="1"/>
        <n v="917370" u="1"/>
        <n v="12730" u="1"/>
        <n v="92813" u="1"/>
        <n v="153387" u="1"/>
        <n v="676339" u="1"/>
        <n v="3666737" u="1"/>
        <n v="5510467" u="1"/>
        <n v="69666883" u="1"/>
        <n v="45831" u="1"/>
        <n v="3646569" u="1"/>
        <n v="5664225" u="1"/>
        <n v="13007782" u="1"/>
        <n v="25794350" u="1"/>
        <n v="3993" u="1"/>
        <n v="23132" u="1"/>
        <n v="25149" u="1"/>
        <n v="4228125" u="1"/>
        <n v="1447744" u="1"/>
        <n v="178004516" u="1"/>
        <n v="3733" u="1"/>
        <n v="4186900" u="1"/>
        <n v="4849373" u="1"/>
        <n v="24004933" u="1"/>
        <n v="267510" u="1"/>
        <n v="980909" u="1"/>
        <n v="1681719" u="1"/>
        <n v="73778" u="1"/>
        <n v="538178" u="1"/>
        <n v="1498173" u="1"/>
        <n v="3213" u="1"/>
        <n v="37322" u="1"/>
        <n v="843754" u="1"/>
        <n v="3493058" u="1"/>
        <n v="63480" u="1"/>
        <n v="551290" u="1"/>
        <n v="771143" u="1"/>
        <n v="4150604" u="1"/>
        <n v="53269" u="1"/>
        <n v="355755" u="1"/>
        <n v="2014529" u="1"/>
        <n v="19793300" u="1"/>
        <n v="89" u="1"/>
        <n v="5324" u="1"/>
        <n v="28868" u="1"/>
        <n v="75039" u="1"/>
        <n v="665252" u="1"/>
        <n v="1042431" u="1"/>
        <n v="173785154" u="1"/>
        <n v="2433" u="1"/>
        <n v="4804" u="1"/>
        <n v="11501" u="1"/>
        <n v="49046" u="1"/>
        <n v="5922686" u="1"/>
        <n v="195998" u="1"/>
        <n v="230287" u="1"/>
        <n v="2101575" u="1"/>
        <n v="4292721" u="1"/>
        <n v="11668606" u="1"/>
        <n v="1102" u="1"/>
        <n v="10461" u="1"/>
        <n v="12478" u="1"/>
        <n v="8748689" u="1"/>
        <n v="267" u="1"/>
        <n v="176902477" u="1"/>
        <n v="1045459" u="1"/>
        <n v="21588" u="1"/>
        <n v="4260465" u="1"/>
        <n v="3670" u="1"/>
        <n v="5261" u="1"/>
        <n v="66089" u="1"/>
        <n v="654162" u="1"/>
        <n v="3255076" u="1"/>
        <n v="3602233" u="1"/>
        <n v="229" u="1"/>
        <n v="220707" u="1"/>
        <n v="524177" u="1"/>
        <n v="4623766" u="1"/>
        <n v="6632698" u="1"/>
        <n v="58627" u="1"/>
        <n v="1647446" u="1"/>
        <n v="11136865" u="1"/>
        <n v="3280" u="1"/>
        <n v="40411" u="1"/>
        <n v="8572181" u="1"/>
        <n v="803" u="1"/>
        <n v="4221" u="1"/>
        <n v="65585" u="1"/>
        <n v="157424" u="1"/>
        <n v="719717" u="1"/>
        <n v="5599777" u="1"/>
        <n v="5776811" u="1"/>
        <n v="227515" u="1"/>
        <n v="4744340" u="1"/>
        <n v="14826" u="1"/>
        <n v="1227915" u="1"/>
        <n v="1835032" u="1"/>
        <n v="2170177" u="1"/>
        <n v="34143922" u="1"/>
        <n v="44" u="1"/>
        <n v="673" u="1"/>
        <n v="79200" u="1"/>
        <n v="123574" u="1"/>
        <n v="186671" u="1"/>
        <n v="1748302" u="1"/>
        <n v="17356337" u="1"/>
        <n v="164" u="1"/>
        <n v="4938" u="1"/>
        <n v="6955" u="1"/>
        <n v="23290" u="1"/>
        <n v="380972" u="1"/>
        <n v="1536518" u="1"/>
        <n v="2702436" u="1"/>
        <n v="141541" u="1"/>
        <n v="2020600" u="1"/>
        <n v="2242797" u="1"/>
        <n v="8222134" u="1"/>
        <n v="14243" u="1"/>
        <n v="35810" u="1"/>
        <n v="333069" u="1"/>
        <n v="502497" u="1"/>
        <n v="518633" u="1"/>
        <n v="547571930" u="1"/>
        <n v="935540" u="1"/>
        <n v="9169" u="1"/>
        <n v="59888" u="1"/>
        <n v="3267206" u="1"/>
        <n v="3737" u="1"/>
        <n v="29152" u="1"/>
        <n v="166754" u="1"/>
        <n v="3154258" u="1"/>
        <n v="53862868" u="1"/>
        <n v="135995" u="1"/>
        <n v="520147" u="1"/>
        <n v="2030691" u="1"/>
        <n v="2900118" u="1"/>
        <n v="430" u="1"/>
        <n v="1689" u="1"/>
        <n v="81974" u="1"/>
        <n v="210372" u="1"/>
        <n v="970840" u="1"/>
        <n v="1486102" u="1"/>
        <n v="15333052" u="1"/>
        <n v="14637" u="1"/>
        <n v="1748313" u="1"/>
        <n v="39340" u="1"/>
        <n v="65586" u="1"/>
        <n v="385513" u="1"/>
        <n v="970841" u="1"/>
        <n v="1494" u="1"/>
        <n v="47345" u="1"/>
        <n v="2291225" u="1"/>
        <n v="31957" u="1"/>
        <n v="37197" u="1"/>
        <n v="783261" u="1"/>
        <n v="26883" u="1"/>
        <n v="1299" u="1"/>
        <n v="2567" u="1"/>
        <n v="888146" u="1"/>
        <n v="5527474" u="1"/>
        <n v="11814520" u="1"/>
        <n v="81" u="1"/>
        <n v="11517" u="1"/>
        <n v="15551" u="1"/>
        <n v="16735" u="1"/>
        <n v="85126" u="1"/>
        <n v="391061" u="1"/>
        <n v="29151792" u="1"/>
        <n v="300" u="1"/>
        <n v="549291" u="1"/>
        <n v="4292" u="1"/>
        <n v="1155323" u="1"/>
        <n v="1039" u="1"/>
        <n v="500484" u="1"/>
        <n v="4260119" u="1"/>
        <n v="999" u="1"/>
        <n v="28711" u="1"/>
        <n v="40790" u="1"/>
        <n v="27671" u="1"/>
        <n v="227518" u="1"/>
        <n v="1423587" u="1"/>
        <n v="1582930" u="1"/>
        <n v="8588533" u="1"/>
        <n v="8927156" u="1"/>
        <n v="92249240" u="1"/>
        <n v="20580" u="1"/>
        <n v="166756" u="1"/>
        <n v="108448" u="1"/>
        <n v="837725" u="1"/>
        <n v="45952546" u="1"/>
        <n v="200541" u="1"/>
        <n v="263992" u="1"/>
        <n v="44509" u="1"/>
        <n v="60645" u="1"/>
        <n v="326015" u="1"/>
        <n v="22360777" u="1"/>
        <n v="820582" u="1"/>
        <n v="1320725" u="1"/>
        <n v="76152945" u="1"/>
        <n v="126097" u="1"/>
        <n v="128114" u="1"/>
        <n v="381483" u="1"/>
        <n v="2764" u="1"/>
        <n v="25402" u="1"/>
        <n v="38206" u="1"/>
        <n v="674" u="1"/>
        <n v="8271" u="1"/>
        <n v="22345" u="1"/>
        <n v="221216" u="1"/>
        <n v="9768" u="1"/>
        <n v="97355" u="1"/>
        <n v="3864523" u="1"/>
        <n v="40" u="1"/>
        <n v="4686" u="1"/>
        <n v="6703" u="1"/>
        <n v="90205099" u="1"/>
        <n v="2244" u="1"/>
        <n v="103154" u="1"/>
        <n v="151882" u="1"/>
        <n v="157933" u="1"/>
        <n v="662251" u="1"/>
        <n v="1123066" u="1"/>
        <n v="2114" u="1"/>
        <n v="248446" u="1"/>
        <n v="406193" u="1"/>
        <n v="60015" u="1"/>
        <n v="64049" u="1"/>
        <n v="137259" u="1"/>
        <n v="92042465" u="1"/>
        <n v="39782" u="1"/>
        <n v="1679636.81" u="1"/>
        <n v="8409992" u="1"/>
        <n v="3741" u="1"/>
        <n v="45770" u="1"/>
        <n v="167010" u="1"/>
        <n v="24110" u="1"/>
        <n v="2924615" u="1"/>
        <n v="108449" u="1"/>
        <n v="241135" u="1"/>
        <n v="337112" u="1"/>
        <n v="454098" u="1"/>
        <n v="3497445" u="1"/>
        <n v="1691" u="1"/>
        <n v="17996" u="1"/>
        <n v="32115" u="1"/>
        <n v="98238" u="1"/>
        <n v="122442" u="1"/>
        <n v="63671" u="1"/>
        <n v="1824990" u="1"/>
        <n v="12116" u="1"/>
        <n v="331566" u="1"/>
        <n v="41389229" u="1"/>
        <n v="20927" u="1"/>
        <n v="320977" u="1"/>
        <n v="1431" u="1"/>
        <n v="7617" u="1"/>
        <n v="103785" u="1"/>
        <n v="747979" u="1"/>
        <n v="2095271" u="1"/>
        <n v="2561334" u="1"/>
        <n v="4292720" u="1"/>
        <n v="16188773" u="1"/>
        <n v="2701" u="1"/>
        <n v="5340" u="1"/>
        <n v="10556" u="1"/>
        <n v="45266" u="1"/>
        <n v="1175520" u="1"/>
        <n v="4260918" u="1"/>
        <n v="333" u="1"/>
        <n v="235337" u="1"/>
        <n v="339635" u="1"/>
        <n v="550314" u="1"/>
        <n v="2010559" u="1"/>
        <n v="2032746" u="1"/>
        <n v="18649367" u="1"/>
        <n v="1236" u="1"/>
        <n v="6837" u="1"/>
        <n v="18784" u="1"/>
        <n v="186677" u="1"/>
        <n v="23795" u="1"/>
        <n v="31863" u="1"/>
        <n v="2024680" u="1"/>
        <n v="1013816720" u="1"/>
        <n v="8476" u="1"/>
        <n v="12510" u="1"/>
        <n v="16704" u="1"/>
        <n v="2698500" u="1"/>
        <n v="4252866" u="1"/>
        <n v="11990" u="1"/>
        <n v="133479" u="1"/>
        <n v="1348987" u="1"/>
        <n v="1000" u="1"/>
        <n v="28743" u="1"/>
        <n v="3808" u="1"/>
        <n v="44825" u="1"/>
        <n v="181383" u="1"/>
        <n v="18595" u="1"/>
        <n v="20612" u="1"/>
        <n v="348209" u="1"/>
        <n v="3118277" u="1"/>
        <n v="15961" u="1"/>
        <n v="34614" u="1"/>
        <n v="148607" u="1"/>
        <n v="450572" u="1"/>
        <n v="5349901" u="1"/>
        <n v="64543142" u="1"/>
        <n v="870" u="1"/>
        <n v="40602" u="1"/>
        <n v="2010568" u="1"/>
        <n v="15235905" u="1"/>
        <n v="69232690" u="1"/>
        <n v="975842218" u="1"/>
        <n v="8870" u="1"/>
        <n v="19509" u="1"/>
        <n v="148103" u="1"/>
        <n v="443513" u="1"/>
        <n v="15494089" u="1"/>
        <n v="69462788" u="1"/>
        <n v="8350" u="1"/>
        <n v="40476" u="1"/>
        <n v="1820972" u="1"/>
        <n v="4422093" u="1"/>
        <n v="104038" u="1"/>
        <n v="313417" u="1"/>
        <n v="1298570" u="1"/>
        <n v="15317308" u="1"/>
        <n v="97861" u="1"/>
        <n v="1060565" u="1"/>
        <n v="2768" u="1"/>
        <n v="5214" u="1"/>
        <n v="36190" u="1"/>
        <n v="42241" u="1"/>
        <n v="835727" u="1"/>
        <n v="257526" u="1"/>
        <n v="1946031" u="1"/>
        <n v="2573705" u="1"/>
        <n v="13298" u="1"/>
        <n v="42115" u="1"/>
        <n v="168526" u="1"/>
        <n v="5922303" u="1"/>
        <n v="25308" u="1"/>
        <n v="148104" u="1"/>
        <n v="60142" u="1"/>
        <n v="805474" u="1"/>
        <n v="34260183" u="1"/>
        <n v="4005" u="1"/>
        <n v="37892" u="1"/>
        <n v="1361105" u="1"/>
        <n v="45897" u="1"/>
        <n v="3745" u="1"/>
        <n v="7428" u="1"/>
        <n v="39783" u="1"/>
        <n v="98744" u="1"/>
        <n v="4373267" u="1"/>
        <n v="3615" u="1"/>
        <n v="509573" u="1"/>
        <n v="799425" u="1"/>
        <n v="49742" u="1"/>
        <n v="709669" u="1"/>
        <n v="3355" u="1"/>
        <n v="341154" u="1"/>
        <n v="993058" u="1"/>
        <n v="21022" u="1"/>
        <n v="387041" u="1"/>
        <n v="45519" u="1"/>
        <n v="2186230" u="1"/>
        <n v="1498" u="1"/>
        <n v="1693918" u="1"/>
        <n v="7625" u="1"/>
        <n v="302832" u="1"/>
        <n v="777241" u="1"/>
        <n v="934567" u="1"/>
        <n v="60819893" u="1"/>
        <n v="170512597.44400001" u="1"/>
        <n v="37262" u="1"/>
        <n v="1453897" u="1"/>
        <n v="10052" u="1"/>
        <n v="29941" u="1"/>
        <n v="31958" u="1"/>
        <n v="461167" u="1"/>
        <n v="1564833" u="1"/>
        <n v="10186212" u="1"/>
        <n v="1238" u="1"/>
        <n v="4828" u="1"/>
        <n v="538228" u="1"/>
        <n v="1173" u="1"/>
        <n v="95341" u="1"/>
        <n v="2004541" u="1"/>
        <n v="2492826" u="1"/>
        <n v="2916396" u="1"/>
        <n v="3880524" u="1"/>
        <n v="1043" u="1"/>
        <n v="21747" u="1"/>
        <n v="107191" u="1"/>
        <n v="127361" u="1"/>
        <n v="507559" u="1"/>
        <n v="40918" u="1"/>
        <n v="594706" u="1"/>
        <n v="15000" u="1"/>
        <n v="1808896" u="1"/>
        <n v="9119894" u="1"/>
        <n v="44826" u="1"/>
        <n v="56865" u="1"/>
        <n v="197271" u="1"/>
        <n v="227526" u="1"/>
        <n v="11235116" u="1"/>
        <n v="46087346" u="1"/>
        <n v="50751" u="1"/>
        <n v="84374" u="1"/>
        <n v="802459" u="1"/>
        <n v="961802" u="1"/>
        <n v="4505" u="1"/>
        <n v="19541" u="1"/>
        <n v="156427" u="1"/>
        <n v="316954" u="1"/>
        <n v="749009" u="1"/>
        <n v="2030770" u="1"/>
        <n v="5777404" u="1"/>
        <n v="65969" u="1"/>
        <n v="255008" u="1"/>
        <n v="342671" u="1"/>
        <n v="11234208" u="1"/>
        <n v="48545" u="1"/>
        <n v="252739" u="1"/>
        <n v="819605" u="1"/>
        <n v="3360389" u="1"/>
        <n v="67973805" u="1"/>
        <n v="5742" u="1"/>
        <n v="7759" u="1"/>
        <n v="9343" u="1"/>
        <n v="2795631" u="1"/>
        <n v="181" u="1"/>
        <n v="5482" u="1"/>
        <n v="7499" u="1"/>
        <n v="8823" u="1"/>
        <n v="36317" u="1"/>
        <n v="67608" u="1"/>
        <n v="155419" u="1"/>
        <n v="232065" u="1"/>
        <n v="375448" u="1"/>
        <n v="8303" u="1"/>
        <n v="18375" u="1"/>
        <n v="20392" u="1"/>
        <n v="181388" u="1"/>
        <n v="665306" u="1"/>
        <n v="1104972" u="1"/>
        <n v="2512" u="1"/>
        <n v="158949" u="1"/>
        <n v="326032" u="1"/>
        <n v="1468033" u="1"/>
        <n v="1699988" u="1"/>
        <n v="34260179" u="1"/>
        <n v="45954818" u="1"/>
        <n v="17272" u="1"/>
        <n v="29374" u="1"/>
        <n v="42116" u="1"/>
        <n v="46150" u="1"/>
        <n v="1072703" u="1"/>
        <n v="14291" u="1"/>
        <n v="32368" u="1"/>
        <n v="60206" u="1"/>
        <n v="1014249" u="1"/>
        <n v="1522495" u="1"/>
        <n v="2468889" u="1"/>
        <n v="2549569" u="1"/>
        <n v="11754" u="1"/>
        <n v="29311" u="1"/>
        <n v="80971" u="1"/>
        <n v="525127" u="1"/>
        <n v="15268" u="1"/>
        <n v="782295" u="1"/>
        <n v="1468038" u="1"/>
        <n v="1562837" u="1"/>
        <n v="122" u="1"/>
        <n v="5419" u="1"/>
        <n v="1459971" u="1"/>
        <n v="464" u="1"/>
        <n v="1825" u="1"/>
        <n v="16245" u="1"/>
        <n v="3215187" u="1"/>
        <n v="4850102" u="1"/>
        <n v="120807" u="1"/>
        <n v="227528" u="1"/>
        <n v="148613" u="1"/>
        <n v="5970867" u="1"/>
        <n v="1630" u="1"/>
        <n v="27105" u="1"/>
        <n v="39595" u="1"/>
        <n v="2343849" u="1"/>
        <n v="4382170" u="1"/>
        <n v="6136" u="1"/>
        <n v="39532" u="1"/>
        <n v="63736" u="1"/>
        <n v="148109" u="1"/>
        <n v="238874" u="1"/>
        <n v="1500" u="1"/>
        <n v="11628" u="1"/>
        <n v="940633" u="1"/>
        <n v="7633" u="1"/>
        <n v="1370" u="1"/>
        <n v="28996" u="1"/>
        <n v="167523" u="1"/>
        <n v="676407" u="1"/>
        <n v="1305" u="1"/>
        <n v="37263" u="1"/>
        <n v="1145328" u="1"/>
        <n v="51319" u="1"/>
        <n v="144832" u="1"/>
        <n v="241648" u="1"/>
        <n v="8395372" u="1"/>
        <n v="11045" u="1"/>
        <n v="365872" u="1"/>
        <n v="45142" u="1"/>
        <n v="6073" u="1"/>
        <n v="238875" u="1"/>
        <n v="66853" u="1"/>
        <n v="390581" u="1"/>
        <n v="57916629" u="1"/>
        <n v="157691" u="1"/>
        <n v="488910" u="1"/>
        <n v="804490" u="1"/>
        <n v="26727" u="1"/>
        <n v="1211896" u="1"/>
        <n v="44017338" u="1"/>
        <n v="230" u="1"/>
        <n v="7050" u="1"/>
        <n v="1403512" u="1"/>
        <n v="2493133" u="1"/>
        <n v="18596" u="1"/>
        <n v="197275" u="1"/>
        <n v="2613922" u="1"/>
        <n v="6530" u="1"/>
        <n v="50752" u="1"/>
        <n v="1647571" u="1"/>
        <n v="2026767" u="1"/>
        <n v="164499" u="1"/>
        <n v="8027" u="1"/>
        <n v="52643" u="1"/>
        <n v="126481" u="1"/>
        <n v="142060" u="1"/>
        <n v="5568001" u="1"/>
        <n v="2906" u="1"/>
        <n v="30572" u="1"/>
        <n v="36444" u="1"/>
        <n v="236607" u="1"/>
        <n v="461178" u="1"/>
        <n v="993083" u="1"/>
        <n v="2776" u="1"/>
        <n v="31549" u="1"/>
        <n v="44449" u="1"/>
        <n v="124212" u="1"/>
        <n v="236355" u="1"/>
        <n v="46182084" u="1"/>
        <n v="533208" u="1"/>
        <n v="638092" u="1"/>
        <n v="14398076" u="1"/>
        <n v="165" u="1"/>
        <n v="413275" u="1"/>
        <n v="3219036" u="1"/>
        <n v="40763248" u="1"/>
        <n v="42243" u="1"/>
        <n v="176010992" u="1"/>
        <n v="986074087" u="1"/>
        <n v="19321" u="1"/>
        <n v="207109" u="1"/>
        <n v="257534" u="1"/>
        <n v="1145346" u="1"/>
        <n v="5285645" u="1"/>
        <n v="547" u="1"/>
        <n v="3069784" u="1"/>
        <n v="5301785" u="1"/>
        <n v="21275" u="1"/>
        <n v="38020" u="1"/>
        <n v="160214" u="1"/>
        <n v="218707" u="1"/>
        <n v="64240557" u="1"/>
        <n v="39974" u="1"/>
        <n v="123330" u="1"/>
        <n v="188200" u="1"/>
        <n v="25246" u="1"/>
        <n v="639104" u="1"/>
        <n v="709699" u="1"/>
        <n v="957790" u="1"/>
        <n v="1377305" u="1"/>
        <n v="2408214" u="1"/>
        <n v="19230209" u="1"/>
        <n v="5167" u="1"/>
        <n v="82738" u="1"/>
        <n v="2658557" u="1"/>
        <n v="114" u="1"/>
        <n v="733904" u="1"/>
        <n v="3457291" u="1"/>
        <n v="41971141" u="1"/>
        <n v="4647" u="1"/>
        <n v="660284" u="1"/>
        <n v="369912" u="1"/>
        <n v="2026783" u="1"/>
        <n v="190722" u="1"/>
        <n v="239130" u="1"/>
        <n v="7431307" u="1"/>
        <n v="33482" u="1"/>
        <n v="391091" u="1"/>
        <n v="2170453" u="1"/>
        <n v="5777371" u="1"/>
        <n v="6769735" u="1"/>
        <n v="367" u="1"/>
        <n v="465216" u="1"/>
        <n v="61962206" u="1"/>
        <n v="5364" u="1"/>
        <n v="31045" u="1"/>
        <n v="323522" u="1"/>
        <n v="343692" u="1"/>
        <n v="145937016" u="1"/>
        <n v="10084" u="1"/>
        <n v="30005" u="1"/>
        <n v="79713" u="1"/>
        <n v="633058" u="1"/>
        <n v="1177" u="1"/>
        <n v="2323" u="1"/>
        <n v="541285" u="1"/>
        <n v="1320840" u="1"/>
        <n v="1112" u="1"/>
        <n v="26885" u="1"/>
        <n v="79335" u="1"/>
        <n v="325540" u="1"/>
        <n v="414288" u="1"/>
        <n v="665331" u="1"/>
        <n v="816606" u="1"/>
        <n v="55228" u="1"/>
        <n v="194757" u="1"/>
        <n v="1530610" u="1"/>
        <n v="1558848" u="1"/>
        <n v="6399330" u="1"/>
        <n v="45080" u="1"/>
        <n v="63233" u="1"/>
        <n v="73032" u="1"/>
        <n v="256780" u="1"/>
        <n v="485388" u="1"/>
        <n v="20708" u="1"/>
        <n v="34869" u="1"/>
        <n v="99001" u="1"/>
        <n v="526160" u="1"/>
        <n v="4106793" u="1"/>
        <n v="6326730" u="1"/>
        <n v="6987611" u="1"/>
        <n v="32789" u="1"/>
        <n v="171562" u="1"/>
        <n v="250225" u="1"/>
        <n v="1373288" u="1"/>
        <n v="15489" u="1"/>
        <n v="74545" u="1"/>
        <n v="546331" u="1"/>
        <n v="1326898" u="1"/>
        <n v="134752" u="1"/>
        <n v="16042766" u="1"/>
        <n v="4261" u="1"/>
        <n v="16548" u="1"/>
        <n v="94337" u="1"/>
        <n v="716769" u="1"/>
        <n v="743" u="1"/>
        <n v="52644" u="1"/>
        <n v="850900" u="1"/>
        <n v="1974359" u="1"/>
        <n v="12889" u="1"/>
        <n v="50564" u="1"/>
        <n v="64683" u="1"/>
        <n v="153914" u="1"/>
        <n v="236611" u="1"/>
        <n v="5826076" u="1"/>
        <n v="13154454" u="1"/>
        <n v="678" u="1"/>
        <n v="7255" u="1"/>
        <n v="73789" u="1"/>
        <n v="81857" u="1"/>
        <n v="295288" u="1"/>
        <n v="1484230" u="1"/>
        <n v="40353" u="1"/>
        <n v="65595" u="1"/>
        <n v="268563" u="1"/>
        <n v="77571" u="1"/>
        <n v="8792" u="1"/>
        <n v="227535" u="1"/>
        <n v="4325444" u="1"/>
        <n v="12306" u="1"/>
        <n v="323527" u="1"/>
        <n v="635084" u="1"/>
        <n v="123584" u="1"/>
        <n v="914439" u="1"/>
        <n v="2202771" u="1"/>
        <n v="5624633" u="1"/>
        <n v="381012" u="1"/>
        <n v="1387420" u="1"/>
        <n v="5435" u="1"/>
        <n v="230561" u="1"/>
        <n v="974950" u="1"/>
        <n v="3795972" u="1"/>
        <n v="3627" u="1"/>
        <n v="8209" u="1"/>
        <n v="129257" u="1"/>
        <n v="151646" u="1"/>
        <n v="1699" u="1"/>
        <n v="4655" u="1"/>
        <n v="2024796" u="1"/>
        <n v="3237" u="1"/>
        <n v="167026" u="1"/>
        <n v="227536" u="1"/>
        <n v="124719" u="1"/>
        <n v="470770" u="1"/>
        <n v="1704095" u="1"/>
        <n v="2569879" u="1"/>
        <n v="69795344" u="1"/>
        <n v="1504" u="1"/>
        <n v="136267" u="1"/>
        <n v="144335" u="1"/>
        <n v="218712" u="1"/>
        <n v="326555" u="1"/>
        <n v="733922" u="1"/>
        <n v="899316" u="1"/>
        <n v="4898087" u="1"/>
        <n v="8603" u="1"/>
        <n v="14654" u="1"/>
        <n v="178120" u="1"/>
        <n v="402697" u="1"/>
        <n v="527180" u="1"/>
        <n v="5422740" u="1"/>
        <n v="1309" u="1"/>
        <n v="5112" u="1"/>
        <n v="23986" u="1"/>
        <n v="79841" u="1"/>
        <n v="394125" u="1"/>
        <n v="65596" u="1"/>
        <n v="11412143" u="1"/>
        <n v="1179" u="1"/>
        <n v="45333" u="1"/>
        <n v="2197" u="1"/>
        <n v="241656" u="1"/>
        <n v="511616" u="1"/>
        <n v="55107623" u="1"/>
        <n v="71733976" u="1"/>
        <n v="270" u="1"/>
        <n v="14071" u="1"/>
        <n v="95473" u="1"/>
        <n v="7846" u="1"/>
        <n v="579625" u="1"/>
        <n v="3525955" u="1"/>
        <n v="4090482" u="1"/>
        <n v="11014" u="1"/>
        <n v="709722" u="1"/>
        <n v="10494" u="1"/>
        <n v="206359" u="1"/>
        <n v="485396" u="1"/>
        <n v="579626" u="1"/>
        <n v="791411" u="1"/>
        <n v="7066" u="1"/>
        <n v="21717" u="1"/>
        <n v="34870" u="1"/>
        <n v="38904" u="1"/>
        <n v="147614" u="1"/>
        <n v="739978" u="1"/>
        <n v="816624" u="1"/>
        <n v="1042528" u="1"/>
        <n v="1806974" u="1"/>
        <n v="874" u="1"/>
        <n v="137277" u="1"/>
        <n v="288739" u="1"/>
        <n v="6181638" u="1"/>
        <n v="68172265" u="1"/>
        <n v="4529" u="1"/>
        <n v="284201" u="1"/>
        <n v="28682" u="1"/>
        <n v="44766" u="1"/>
        <n v="8718668" u="1"/>
        <n v="198" u="1"/>
        <n v="9911" u="1"/>
        <n v="665351" u="1"/>
        <n v="848898" u="1"/>
        <n v="744" u="1"/>
        <n v="15442" u="1"/>
        <n v="2040951" u="1"/>
        <n v="34492" u="1"/>
        <n v="316474" u="1"/>
        <n v="848899" u="1"/>
        <n v="3263763" u="1"/>
        <n v="4487145" u="1"/>
        <n v="770237" u="1"/>
        <n v="21311966" u="1"/>
        <n v="163499" u="1"/>
        <n v="989082" u="1"/>
        <n v="4466" u="1"/>
        <n v="6483" u="1"/>
        <n v="132992" u="1"/>
        <n v="405223" u="1"/>
        <n v="946726" u="1"/>
        <n v="7101197" u="1"/>
        <n v="2026" u="1"/>
        <n v="101525" u="1"/>
        <n v="653253" u="1"/>
        <n v="3864608" u="1"/>
        <n v="44136" u="1"/>
        <n v="134253" u="1"/>
        <n v="431949" u="1"/>
        <n v="1328958" u="1"/>
        <n v="5600790" u="1"/>
        <n v="21276" u="1"/>
        <n v="148120" u="1"/>
        <n v="44331247" u="1"/>
        <n v="10242" u="1"/>
        <n v="22253" u="1"/>
        <n v="64117" u="1"/>
        <n v="208126" u="1"/>
        <n v="252500" u="1"/>
        <n v="526184" u="1"/>
        <n v="1326944" u="1"/>
        <n v="3371" u="1"/>
        <n v="12057775" u="1"/>
        <n v="33736" u="1"/>
        <n v="1899774" u="1"/>
        <n v="26" u="1"/>
        <n v="134758" u="1"/>
        <n v="215186" u="1"/>
        <n v="816634" u="1"/>
        <n v="368" u="1"/>
        <n v="37581" u="1"/>
        <n v="25058" u="1"/>
        <n v="45586" u="1"/>
        <n v="92197" u="1"/>
        <n v="186493555" u="1"/>
        <n v="7137" u="1"/>
        <n v="90054" u="1"/>
        <n v="100139" u="1"/>
        <n v="2040969" u="1"/>
        <n v="106064" u="1"/>
        <n v="733939" u="1"/>
        <n v="1468142" u="1"/>
        <n v="2731078" u="1"/>
        <n v="303" u="1"/>
        <n v="21938" u="1"/>
        <n v="99887" u="1"/>
        <n v="131229" u="1"/>
        <n v="157450" u="1"/>
        <n v="749067" u="1"/>
        <n v="761169" u="1"/>
        <n v="1116" u="1"/>
        <n v="413295" u="1"/>
        <n v="3344483" u="1"/>
        <n v="1403601" u="1"/>
        <n v="1005" u="1"/>
        <n v="13567" u="1"/>
        <n v="62661259" u="1"/>
        <n v="9013" u="1"/>
        <n v="1688000" u="1"/>
        <n v="940" u="1"/>
        <n v="107325" u="1"/>
        <n v="2569730" u="1"/>
        <n v="230567" u="1"/>
        <n v="344214" u="1"/>
        <n v="5293583" u="1"/>
        <n v="3182902" u="1"/>
        <n v="64341395" u="1"/>
        <n v="185689" u="1"/>
        <n v="276645" u="1"/>
        <n v="15317600" u="1"/>
        <n v="3178" u="1"/>
        <n v="10447" u="1"/>
        <n v="42813" u="1"/>
        <n v="2549568" u="1"/>
        <n v="2985473" u="1"/>
        <n v="3048" u="1"/>
        <n v="49216.262000000002" u="1"/>
        <n v="5172579" u="1"/>
        <n v="18566" u="1"/>
        <n v="1518579" u="1"/>
        <n v="3255755" u="1"/>
        <n v="62338795" u="1"/>
        <n v="2788" u="1"/>
        <n v="36573" u="1"/>
        <n v="128630" u="1"/>
        <n v="1090976" u="1"/>
        <n v="1355203" u="1"/>
        <n v="186446" u="1"/>
        <n v="4664536" u="1"/>
        <n v="63626043" u="1"/>
        <n v="88038" u="1"/>
        <n v="143837" u="1"/>
        <n v="2040985" u="1"/>
        <n v="45667840" u="1"/>
        <n v="615" u="1"/>
        <n v="15395" u="1"/>
        <n v="73793" u="1"/>
        <n v="6491" u="1"/>
        <n v="2469135" u="1"/>
        <n v="2783787" u="1"/>
        <n v="10321" u="1"/>
        <n v="14355" u="1"/>
        <n v="1187797" u="1"/>
        <n v="2908610" u="1"/>
        <n v="9801" u="1"/>
        <n v="54348" u="1"/>
        <n v="245696" u="1"/>
        <n v="517679" u="1"/>
        <n v="5641017" u="1"/>
        <n v="69255" u="1"/>
        <n v="267067" u="1"/>
        <n v="828748" u="1"/>
        <n v="446076" u="1"/>
        <n v="2642372" u="1"/>
        <n v="466" u="1"/>
        <n v="1833" u="1"/>
        <n v="1657762" u="1"/>
        <n v="5076036" u="1"/>
        <n v="31330" u="1"/>
        <n v="109217" u="1"/>
        <n v="6867602" u="1"/>
        <n v="6688" u="1"/>
        <n v="9218" u="1"/>
        <n v="30290" u="1"/>
        <n v="526200" u="1"/>
        <n v="1542795" u="1"/>
        <n v="6931684" u="1"/>
        <n v="1638" u="1"/>
        <n v="1696088" u="1"/>
        <n v="16222276" u="1"/>
        <n v="74550" u="1"/>
        <n v="227796" u="1"/>
        <n v="24" u="1"/>
        <n v="11172" u="1"/>
        <n v="2158306" u="1"/>
        <n v="2985509" u="1"/>
        <n v="13253509" u="1"/>
        <n v="90" u="1"/>
        <n v="21056" u="1"/>
        <n v="35565" u="1"/>
        <n v="100393" u="1"/>
        <n v="5802184" u="1"/>
        <n v="33485" u="1"/>
        <n v="49621" u="1"/>
        <n v="1877623" u="1"/>
        <n v="27044" u="1"/>
        <n v="37456" u="1"/>
        <n v="265557" u="1"/>
        <n v="3731805" u="1"/>
        <n v="5922983" u="1"/>
        <n v="1183" u="1"/>
        <n v="13126" u="1"/>
        <n v="535281" u="1"/>
        <n v="2075" u="1"/>
        <n v="532256" u="1"/>
        <n v="9476343" u="1"/>
        <n v="136583969" u="1"/>
        <n v="1006" u="1"/>
        <n v="1899815" u="1"/>
        <n v="1986547" u="1"/>
        <n v="28872" u="1"/>
        <n v="93334" u="1"/>
        <n v="19764" u="1"/>
        <n v="733958" u="1"/>
        <n v="1679965" u="1"/>
        <n v="4086811" u="1"/>
        <n v="12123603" u="1"/>
        <n v="48575852" u="1"/>
        <n v="4805" u="1"/>
        <n v="445072" u="1"/>
        <n v="749086" u="1"/>
        <n v="123211" u="1"/>
        <n v="3731590" u="1"/>
        <n v="5592460" u="1"/>
        <n v="10702727" u="1"/>
        <n v="811" u="1"/>
        <n v="18661" u="1"/>
        <n v="442047" u="1"/>
        <n v="11960" u="1"/>
        <n v="21655" u="1"/>
        <n v="254019" u="1"/>
        <n v="746" u="1"/>
        <n v="9423" u="1"/>
        <n v="354308" u="1"/>
        <n v="934652" u="1"/>
        <n v="12937" u="1"/>
        <n v="14954" u="1"/>
        <n v="116656" u="1"/>
        <n v="257549" u="1"/>
        <n v="681" u="1"/>
        <n v="106445" u="1"/>
        <n v="241161" u="1"/>
        <n v="1990590" u="1"/>
        <n v="3586609" u="1"/>
        <n v="166" u="1"/>
        <n v="7019" u="1"/>
        <n v="17495" u="1"/>
        <n v="19512" u="1"/>
        <n v="31614" u="1"/>
        <n v="38528" u="1"/>
        <n v="2634354" u="1"/>
        <n v="56124060" u="1"/>
        <n v="30574" u="1"/>
        <n v="64686" u="1"/>
        <n v="88040" u="1"/>
        <n v="2497433" u="1"/>
        <n v="2513569" u="1"/>
        <n v="6499" u="1"/>
        <n v="151657" u="1"/>
        <n v="254524" u="1"/>
        <n v="754133" u="1"/>
        <n v="4222" u="1"/>
        <n v="601850" u="1"/>
        <n v="2030" u="1"/>
        <n v="687573" u="1"/>
        <n v="96520200" u="1"/>
        <n v="499" u="1"/>
        <n v="73417" u="1"/>
        <n v="445075" u="1"/>
        <n v="1900" u="1"/>
        <n v="748084" u="1"/>
        <n v="1258426" u="1"/>
        <n v="12291" u="1"/>
        <n v="56240" u="1"/>
        <n v="3130550" u="1"/>
        <n v="1770" u="1"/>
        <n v="3379" u="1"/>
        <n v="30322" u="1"/>
        <n v="70896" u="1"/>
        <n v="2888514" u="1"/>
        <n v="5471733" u="1"/>
        <n v="17180" u="1"/>
        <n v="365909" u="1"/>
        <n v="3119" u="1"/>
        <n v="16262" u="1"/>
        <n v="19134" u="1"/>
        <n v="369" u="1"/>
        <n v="1445" u="1"/>
        <n v="1435929" u="1"/>
        <n v="1380" u="1"/>
        <n v="76317" u="1"/>
        <n v="168551" u="1"/>
        <n v="747080" u="1"/>
        <n v="2469" u="1"/>
        <n v="4876" u="1"/>
        <n v="25059" u="1"/>
        <n v="31110" u="1"/>
        <n v="65980" u="1"/>
        <n v="6633" u="1"/>
        <n v="100143" u="1"/>
        <n v="194268" u="1"/>
        <n v="841880" u="1"/>
        <n v="57173211" u="1"/>
        <n v="143434937" u="1"/>
        <n v="5786654" u="1"/>
        <n v="1055" u="1"/>
        <n v="4096" u="1"/>
        <n v="65602" u="1"/>
        <n v="165526" u="1"/>
        <n v="1583176" u="1"/>
        <n v="8445277" u="1"/>
        <n v="48219394" u="1"/>
        <n v="7870" u="1"/>
        <n v="417345" u="1"/>
        <n v="2047087" u="1"/>
        <n v="10379982" u="1"/>
        <n v="19859" u="1"/>
        <n v="105690" u="1"/>
        <n v="3706" u="1"/>
        <n v="115649" u="1"/>
        <n v="1014336" u="1"/>
        <n v="3576" u="1"/>
        <n v="45147" u="1"/>
        <n v="55232" u="1"/>
        <n v="1583180" u="1"/>
        <n v="877" u="1"/>
        <n v="4813" u="1"/>
        <n v="859028" u="1"/>
        <n v="3316" u="1"/>
        <n v="51072" u="1"/>
        <n v="65191" u="1"/>
        <n v="149895" u="1"/>
        <n v="1552927" u="1"/>
        <n v="18693" u="1"/>
        <n v="420372" u="1"/>
        <n v="1435942" u="1"/>
        <n v="17653" u="1"/>
        <n v="454157" u="1"/>
        <n v="2047094" u="1"/>
        <n v="6560752" u="1"/>
        <n v="22590681" u="1"/>
        <n v="18630" u="1"/>
        <n v="262091" u="1"/>
        <n v="425415" u="1"/>
        <n v="74427" u="1"/>
        <n v="94597" u="1"/>
        <n v="100648" u="1"/>
        <n v="205363" u="1"/>
        <n v="682" u="1"/>
        <n v="58825" u="1"/>
        <n v="61858161" u="1"/>
        <n v="15947" u="1"/>
        <n v="991145" u="1"/>
        <n v="2010792" u="1"/>
        <n v="23897062" u="1"/>
        <n v="11393" u="1"/>
        <n v="86151" u="1"/>
        <n v="2028946" u="1"/>
        <n v="6084760" u="1"/>
        <n v="1593421601" u="1"/>
        <n v="2276" u="1"/>
        <n v="19481" u="1"/>
        <n v="48551" u="1"/>
        <n v="135777" u="1"/>
        <n v="194270" u="1"/>
        <n v="6415323" u="1"/>
        <n v="2743573" u="1"/>
        <n v="4898543" u="1"/>
        <n v="77705" u="1"/>
        <n v="171579" u="1"/>
        <n v="258310" u="1"/>
        <n v="1629583" u="1"/>
        <n v="2182849" u="1"/>
        <n v="143089" u="1"/>
        <n v="264057" u="1"/>
        <n v="1538819" u="1"/>
        <n v="8793" u="1"/>
        <n v="42248" u="1"/>
        <n v="445083" u="1"/>
        <n v="761210" u="1"/>
        <n v="1538820" u="1"/>
        <n v="26383" u="1"/>
        <n v="46219" u="1"/>
        <n v="337678" u="1"/>
        <n v="1105166" u="1"/>
        <n v="3174986" u="1"/>
        <n v="4127010" u="1"/>
        <n v="9770" u="1"/>
        <n v="597834" u="1"/>
        <n v="2356319" u="1"/>
        <n v="4687" u="1"/>
        <n v="24303" u="1"/>
        <n v="75058" u="1"/>
        <n v="1210052" u="1"/>
        <n v="1642" u="1"/>
        <n v="56115" u="1"/>
        <n v="1439991" u="1"/>
        <n v="8210" u="1"/>
        <n v="232090" u="1"/>
        <n v="2844441" u="1"/>
        <n v="2863" u="1"/>
        <n v="372977" u="1"/>
        <n v="78462" u="1"/>
        <n v="100649" u="1"/>
        <n v="445085" u="1"/>
        <n v="753146" u="1"/>
        <n v="769282" u="1"/>
        <n v="1415791" u="1"/>
        <n v="337" u="1"/>
        <n v="12381745" u="1"/>
        <n v="2473" u="1"/>
        <n v="259320" u="1"/>
        <n v="415839" u="1"/>
        <n v="45589" u="1"/>
        <n v="65982" u="1"/>
        <n v="116407" u="1"/>
        <n v="469794" u="1"/>
        <n v="2344002" u="1"/>
        <n v="6381" u="1"/>
        <n v="37458" u="1"/>
        <n v="81992" u="1"/>
        <n v="1292758" u="1"/>
        <n v="6121" u="1"/>
        <n v="8138" u="1"/>
        <n v="12118" u="1"/>
        <n v="1171739" u="1"/>
        <n v="72365053" u="1"/>
        <n v="16897" u="1"/>
        <n v="69638" u="1"/>
        <n v="1171740" u="1"/>
        <n v="53405" u="1"/>
        <n v="346758" u="1"/>
        <n v="967960" u="1"/>
        <n v="1020402" u="1"/>
        <n v="2311738" u="1"/>
        <n v="946782" u="1"/>
        <n v="1546904" u="1"/>
        <n v="2022916" u="1"/>
        <n v="7892076" u="1"/>
        <n v="23072879" u="1"/>
        <n v="878" u="1"/>
        <n v="6838" u="1"/>
        <n v="276668" u="1"/>
        <n v="946783" u="1"/>
        <n v="1696164" u="1"/>
        <n v="23799" u="1"/>
        <n v="45085" u="1"/>
        <n v="284232" u="1"/>
        <n v="639191" u="1"/>
        <n v="733990" u="1"/>
        <n v="2368222" u="1"/>
        <n v="813" u="1"/>
        <n v="34937" u="1"/>
        <n v="38971" u="1"/>
        <n v="190239" u="1"/>
        <n v="1930138" u="1"/>
        <n v="2186694" u="1"/>
        <n v="3784391" u="1"/>
        <n v="8075" u="1"/>
        <n v="21719" u="1"/>
        <n v="34748" u="1"/>
        <n v="36765" u="1"/>
        <n v="76572" u="1"/>
        <n v="90691" u="1"/>
        <n v="1448078" u="1"/>
        <n v="1736509" u="1"/>
        <n v="683" u="1"/>
        <n v="40736" u="1"/>
        <n v="72412" u="1"/>
        <n v="499548" u="1"/>
        <n v="611964" u="1"/>
        <n v="9912" u="1"/>
        <n v="21593" u="1"/>
        <n v="2410" u="1"/>
        <n v="104432" u="1"/>
        <n v="946787" u="1"/>
        <n v="4648551" u="1"/>
        <n v="65983" u="1"/>
        <n v="502070" u="1"/>
        <n v="3239582" u="1"/>
        <n v="188251511" u="1"/>
        <n v="30575" u="1"/>
        <n v="151917" u="1"/>
        <n v="541371" u="1"/>
        <n v="6198310" u="1"/>
        <n v="134" u="1"/>
        <n v="766267" u="1"/>
        <n v="1982589" u="1"/>
        <n v="500" u="1"/>
        <n v="541372" u="1"/>
        <n v="2122170" u="1"/>
        <n v="5337681.2620000001" u="1"/>
        <n v="79472" u="1"/>
        <n v="158977" u="1"/>
        <n v="400717" u="1"/>
        <n v="505601" u="1"/>
        <n v="4277909" u="1"/>
        <n v="1774" u="1"/>
        <n v="25375" u="1"/>
        <n v="1538853" u="1"/>
        <n v="2170817" u="1"/>
        <n v="5640943" u="1"/>
        <n v="63988461" u="1"/>
        <n v="1672011507" u="1"/>
        <n v="4695" u="1"/>
        <n v="91322" u="1"/>
        <n v="180660" u="1"/>
        <n v="241170" u="1"/>
        <n v="1575160" u="1"/>
        <n v="17244" u="1"/>
        <n v="25312" u="1"/>
        <n v="85145" u="1"/>
        <n v="113383" u="1"/>
        <n v="8669982" u="1"/>
        <n v="6192" u="1"/>
        <n v="50065" u="1"/>
        <n v="317863.63113632542" u="1"/>
        <n v="445092" u="1"/>
        <n v="2545752" u="1"/>
        <n v="3110512" u="1"/>
        <n v="4309964" u="1"/>
        <n v="6197647" u="1"/>
        <n v="107080" u="1"/>
        <n v="260584" u="1"/>
        <n v="365925" u="1"/>
        <n v="893342" u="1"/>
        <n v="33803" u="1"/>
        <n v="10700" u="1"/>
        <n v="12717" u="1"/>
        <n v="45842" u="1"/>
        <n v="96743" u="1"/>
        <n v="334662" u="1"/>
        <n v="48172577" u="1"/>
        <n v="1319" u="1"/>
        <n v="57881" u="1"/>
        <n v="445093" u="1"/>
        <n v="23106" u="1"/>
        <n v="35631" u="1"/>
        <n v="51767" u="1"/>
        <n v="221253" u="1"/>
        <n v="24140553" u="1"/>
        <n v="305" u="1"/>
        <n v="1189" u="1"/>
        <n v="4632" u="1"/>
        <n v="29094" u="1"/>
        <n v="1183871" u="1"/>
        <n v="18" u="1"/>
        <n v="14151" u="1"/>
        <n v="19986" u="1"/>
        <n v="22003" u="1"/>
        <n v="1526762" u="1"/>
        <n v="20963" u="1"/>
        <n v="49498" u="1"/>
        <n v="53532" u="1"/>
        <n v="248" u="1"/>
        <n v="185704" u="1"/>
        <n v="5907468" u="1"/>
        <n v="3714" u="1"/>
        <n v="37270" u="1"/>
        <n v="73548" u="1"/>
        <n v="4535912" u="1"/>
        <n v="3584" u="1"/>
        <n v="45275" u="1"/>
        <n v="167047" u="1"/>
        <n v="6843830" u="1"/>
        <n v="1498529" u="1"/>
        <n v="9014" u="1"/>
        <n v="37081" u="1"/>
        <n v="43132" u="1"/>
        <n v="3194" u="1"/>
        <n v="45086" u="1"/>
        <n v="5874987" u="1"/>
        <n v="196294" u="1"/>
        <n v="539366" u="1"/>
        <n v="749" u="1"/>
        <n v="179906" u="1"/>
        <n v="238399" u="1"/>
        <n v="526256" u="1"/>
        <n v="669463" u="1"/>
        <n v="2191027" u="1"/>
        <n v="48611726" u="1"/>
        <n v="61033" u="1"/>
        <n v="84768" u="1"/>
        <n v="96870" u="1"/>
        <n v="181671" u="1"/>
        <n v="603911" u="1"/>
        <n v="1599384" u="1"/>
        <n v="12465" u="1"/>
        <n v="40800" u="1"/>
        <n v="44834" u="1"/>
        <n v="129016" u="1"/>
        <n v="1940258" u="1"/>
        <n v="27676" u="1"/>
        <n v="40737" u="1"/>
        <n v="281720" u="1"/>
        <n v="619" u="1"/>
        <n v="11425" u="1"/>
        <n v="57404809" u="1"/>
        <n v="6523" u="1"/>
        <n v="19545" u="1"/>
        <n v="27613" u="1"/>
        <n v="88298" u="1"/>
        <n v="126621" u="1"/>
        <n v="345256" u="1"/>
        <n v="1454164" u="1"/>
        <n v="8718807" u="1"/>
        <n v="13608015" u="1"/>
        <n v="15076391" u="1"/>
        <n v="38531" u="1"/>
        <n v="44582" u="1"/>
        <n v="65985" u="1"/>
        <n v="100274" u="1"/>
        <n v="228819" u="1"/>
        <n v="350803" u="1"/>
        <n v="651313" u="1"/>
        <n v="917557" u="1"/>
        <n v="8020" u="1"/>
        <n v="186210" u="1"/>
        <n v="1183888" u="1"/>
        <n v="39382273.443999998" u="1"/>
        <n v="7760" u="1"/>
        <n v="20459" u="1"/>
        <n v="22476" u="1"/>
        <n v="15205728" u="1"/>
        <n v="1906" u="1"/>
        <n v="36325" u="1"/>
        <n v="44393" u="1"/>
        <n v="1204060" u="1"/>
        <n v="3001646" u="1"/>
        <n v="8574772" u="1"/>
        <n v="20396" u="1"/>
        <n v="38279" u="1"/>
        <n v="304413" u="1"/>
        <n v="391144" u="1"/>
        <n v="935712" u="1"/>
        <n v="6456626" u="1"/>
        <n v="164780" u="1"/>
        <n v="1762772" u="1"/>
        <n v="5971859" u="1"/>
        <n v="6460" u="1"/>
        <n v="1526784" u="1"/>
        <n v="34300209" u="1"/>
        <n v="91198" u="1"/>
        <n v="675521" u="1"/>
        <n v="5940" u="1"/>
        <n v="33930" u="1"/>
        <n v="70902" u="1"/>
        <n v="196296" u="1"/>
        <n v="1298865" u="1"/>
        <n v="4769739" u="1"/>
        <n v="5391204" u="1"/>
        <n v="22224" u="1"/>
        <n v="33804" u="1"/>
        <n v="43889" u="1"/>
        <n v="96871" u="1"/>
        <n v="1486448" u="1"/>
        <n v="12213" u="1"/>
        <n v="76575" u="1"/>
        <n v="17087" u="1"/>
        <n v="223526" u="1"/>
        <n v="33552" u="1"/>
        <n v="51705" u="1"/>
        <n v="8831887" u="1"/>
        <n v="1061" u="1"/>
        <n v="6137" u="1"/>
        <n v="65986" u="1"/>
        <n v="170328" u="1"/>
        <n v="14592214" u="1"/>
        <n v="90064" u="1"/>
        <n v="775367" u="1"/>
        <n v="6028841" u="1"/>
        <n v="16" u="1"/>
        <n v="945" u="1"/>
        <n v="95863" u="1"/>
        <n v="276683" u="1"/>
        <n v="319040" u="1"/>
        <n v="14104" u="1"/>
        <n v="21909" u="1"/>
        <n v="121958" u="1"/>
        <n v="284247" u="1"/>
        <n v="4837" u="1"/>
        <n v="99645" u="1"/>
        <n v="271641" u="1"/>
        <n v="408797" u="1"/>
        <n v="2291931" u="1"/>
        <n v="815" u="1"/>
        <n v="198819" u="1"/>
        <n v="8091" u="1"/>
        <n v="68240517" u="1"/>
        <n v="43007" u="1"/>
        <n v="1240388" u="1"/>
        <n v="3792587" u="1"/>
        <n v="15018" u="1"/>
        <n v="17686" u="1"/>
        <n v="550476" u="1"/>
        <n v="22697" u="1"/>
        <n v="40864" u="1"/>
        <n v="54983" u="1"/>
        <n v="96872" u="1"/>
        <n v="181675" u="1"/>
        <n v="31742" u="1"/>
        <n v="68508" u="1"/>
        <n v="124984" u="1"/>
        <n v="268113" u="1"/>
        <n v="314504" u="1"/>
        <n v="620" u="1"/>
        <n v="62925" u="1"/>
        <n v="144865" u="1"/>
        <n v="2051226" u="1"/>
        <n v="39027596" u="1"/>
        <n v="6531" u="1"/>
        <n v="96284803" u="1"/>
        <n v="2158" u="1"/>
        <n v="36578" u="1"/>
        <n v="44646" u="1"/>
        <n v="102419" u="1"/>
        <n v="375519" u="1"/>
        <n v="1397720" u="1"/>
        <n v="6101047" u="1"/>
        <n v="4415301" u="1"/>
        <n v="350307" u="1"/>
        <n v="485446" u="1"/>
        <n v="743103" u="1"/>
        <n v="165792" u="1"/>
        <n v="394177" u="1"/>
        <n v="711840" u="1"/>
        <n v="1442097" u="1"/>
        <n v="95864" u="1"/>
        <n v="181676" u="1"/>
        <n v="1512693" u="1"/>
        <n v="1982654" u="1"/>
        <n v="35059730" u="1"/>
        <n v="115" u="1"/>
        <n v="1778" u="1"/>
        <n v="171339" u="1"/>
        <n v="590821" u="1"/>
        <n v="2667123" u="1"/>
        <n v="3965840" u="1"/>
        <n v="1648" u="1"/>
        <n v="19325" u="1"/>
        <n v="91452" u="1"/>
        <n v="766301" u="1"/>
        <n v="51580294" u="1"/>
        <n v="4191" u="1"/>
        <n v="24336" u="1"/>
        <n v="34057" u="1"/>
        <n v="97377" u="1"/>
        <n v="743106" u="1"/>
        <n v="843956" u="1"/>
        <n v="164280" u="1"/>
        <n v="214705" u="1"/>
        <n v="1486477" u="1"/>
        <n v="138533582" u="1"/>
        <n v="18222" u="1"/>
        <n v="12749" u="1"/>
        <n v="23897842" u="1"/>
        <n v="2615" u="1"/>
        <n v="18159" u="1"/>
        <n v="30261" u="1"/>
        <n v="33805" u="1"/>
        <n v="171592" u="1"/>
        <n v="22722027" u="1"/>
        <n v="63699755" u="1"/>
        <n v="11709" u="1"/>
        <n v="33742" u="1"/>
        <n v="34300461" u="1"/>
        <n v="2355" u="1"/>
        <n v="743109" u="1"/>
        <n v="8652" u="1"/>
        <n v="49752" u="1"/>
        <n v="657387" u="1"/>
        <n v="6145" u="1"/>
        <n v="20050" u="1"/>
        <n v="2465445" u="1"/>
        <n v="284254" u="1"/>
        <n v="429478" u="1"/>
        <n v="2731458" u="1"/>
        <n v="98134" u="1"/>
        <n v="126372" u="1"/>
        <n v="248743" u="1"/>
        <n v="3722" u="1"/>
        <n v="59585" u="1"/>
        <n v="198066" u="1"/>
        <n v="14206379" u="1"/>
        <n v="32026" u="1"/>
        <n v="183695" u="1"/>
        <n v="423932" u="1"/>
        <n v="743112" u="1"/>
        <n v="1214193" u="1"/>
        <n v="1413876" u="1"/>
        <n v="40190092" u="1"/>
        <n v="28969" u="1"/>
        <n v="77586" u="1"/>
        <n v="107841" u="1"/>
        <n v="655373" u="1"/>
        <n v="9046" u="1"/>
        <n v="408805" u="1"/>
        <n v="777402" u="1"/>
        <n v="43611920" u="1"/>
        <n v="816" u="1"/>
        <n v="24872" u="1"/>
        <n v="45214" u="1"/>
        <n v="8099" u="1"/>
        <n v="259333" u="1"/>
        <n v="1436067" u="1"/>
        <n v="2417053" u="1"/>
        <n v="1381923444" u="1"/>
        <n v="2942" u="1"/>
        <n v="2775850" u="1"/>
        <n v="23817169" u="1"/>
        <n v="686" u="1"/>
        <n v="18695" u="1"/>
        <n v="365945" u="1"/>
        <n v="183696" u="1"/>
        <n v="896408" u="1"/>
        <n v="3865267" u="1"/>
        <n v="4648919" u="1"/>
        <n v="6981266" u="1"/>
        <n v="16175043" u="1"/>
        <n v="9440" u="1"/>
        <n v="65006" u="1"/>
        <n v="133019" u="1"/>
        <n v="12954" u="1"/>
        <n v="84394" u="1"/>
        <n v="1585332" u="1"/>
        <n v="8036" u="1"/>
        <n v="276694" u="1"/>
        <n v="1019447" u="1"/>
        <n v="13657859" u="1"/>
        <n v="45156668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85454" u="1"/>
        <n v="4103052" u="1"/>
        <n v="11028173" u="1"/>
        <n v="228323" u="1"/>
        <n v="16110788" u="1"/>
        <n v="4979" u="1"/>
        <n v="6996" u="1"/>
        <n v="17403" u="1"/>
        <n v="77713" u="1"/>
        <n v="171595" u="1"/>
        <n v="442089" u="1"/>
        <n v="589828" u="1"/>
        <n v="1361450" u="1"/>
        <n v="40628373" u="1"/>
        <n v="77587" u="1"/>
        <n v="842962" u="1"/>
        <n v="1621644" u="1"/>
        <n v="2723430" u="1"/>
        <n v="4054883" u="1"/>
        <n v="5181905" u="1"/>
        <n v="5625878" u="1"/>
        <n v="107" u="1"/>
        <n v="616050" u="1"/>
        <n v="1585" u="1"/>
        <n v="219247" u="1"/>
        <n v="5358947" u="1"/>
        <n v="9771" u="1"/>
        <n v="89311" u="1"/>
        <n v="1442134" u="1"/>
        <n v="16862544" u="1"/>
        <n v="40046" u="1"/>
        <n v="3691831" u="1"/>
        <n v="8328441" u="1"/>
        <n v="1390" u="1"/>
        <n v="339" u="1"/>
        <n v="770353" u="1"/>
        <n v="786489" u="1"/>
        <n v="832880" u="1"/>
        <n v="76705" u="1"/>
        <n v="133273" u="1"/>
        <n v="999283" u="1"/>
        <n v="5585100" u="1"/>
        <n v="59964" u="1"/>
        <n v="147140" u="1"/>
        <n v="1841505" u="1"/>
        <n v="14719" u="1"/>
        <n v="241687" u="1"/>
        <n v="274" u="1"/>
        <n v="2099" u="1"/>
        <n v="4136" u="1"/>
        <n v="343763" u="1"/>
        <n v="596893" u="1"/>
        <n v="782457" u="1"/>
        <n v="156469" u="1"/>
        <n v="251268" u="1"/>
        <n v="539409" u="1"/>
        <n v="1688216" u="1"/>
        <n v="7650" u="1"/>
        <n v="84143" u="1"/>
        <n v="98262" u="1"/>
        <n v="164285" u="1"/>
        <n v="1016430" u="1"/>
        <n v="2824537" u="1"/>
        <n v="24026622" u="1"/>
        <n v="947" u="1"/>
        <n v="7390" u="1"/>
        <n v="25867524" u="1"/>
        <n v="17939" u="1"/>
        <n v="45467" u="1"/>
        <n v="8151218" u="1"/>
        <n v="41933772" u="1"/>
        <n v="81748" u="1"/>
        <n v="3336" u="1"/>
        <n v="11079" u="1"/>
        <n v="49375" u="1"/>
        <n v="516218" u="1"/>
        <n v="2602675" u="1"/>
        <n v="39227" u="1"/>
        <n v="924659" u="1"/>
        <n v="1294907" u="1"/>
        <n v="6803641" u="1"/>
        <n v="79621000" u="1"/>
        <n v="200" u="1"/>
        <n v="12056" u="1"/>
        <n v="1625696" u="1"/>
        <n v="2223483" u="1"/>
        <n v="57254" u="1"/>
        <n v="2816" u="1"/>
        <n v="7587" u="1"/>
        <n v="71033" u="1"/>
        <n v="123475" u="1"/>
        <n v="166303" u="1"/>
        <n v="178405" u="1"/>
        <n v="314519" u="1"/>
        <n v="19072765" u="1"/>
        <n v="22761" u="1"/>
        <n v="1702345" u="1"/>
        <n v="2719671" u="1"/>
        <n v="7067" u="1"/>
        <n v="46980" u="1"/>
        <n v="48997" u="1"/>
        <n v="267120" u="1"/>
        <n v="341749" u="1"/>
        <n v="188188416" u="1"/>
        <n v="2426" u="1"/>
        <n v="11473" u="1"/>
        <n v="314520" u="1"/>
        <n v="1298948" u="1"/>
        <n v="58893" u="1"/>
        <n v="658419" u="1"/>
        <n v="1430054" u="1"/>
        <n v="84723284" u="1"/>
        <n v="135" u="1"/>
        <n v="8044" u="1"/>
        <n v="56813" u="1"/>
        <n v="74185" u="1"/>
        <n v="1702351" u="1"/>
        <n v="2170826" u="1"/>
        <n v="10890" u="1"/>
        <n v="88178" u="1"/>
        <n v="148151" u="1"/>
        <n v="471847" u="1"/>
        <n v="1073048" u="1"/>
        <n v="1702352" u="1"/>
        <n v="8865498" u="1"/>
        <n v="3663" u="1"/>
        <n v="16458" u="1"/>
        <n v="42505" u="1"/>
        <n v="248749" u="1"/>
        <n v="29537" u="1"/>
        <n v="3159395" u="1"/>
        <n v="3909486" u="1"/>
        <n v="4727" u="1"/>
        <n v="30514" u="1"/>
        <n v="77715" u="1"/>
        <n v="95868" u="1"/>
        <n v="1540995" u="1"/>
        <n v="77463" u="1"/>
        <n v="128254530" u="1"/>
        <n v="9787" u="1"/>
        <n v="36139" u="1"/>
        <n v="142605" u="1"/>
        <n v="219251" u="1"/>
        <n v="1702358" u="1"/>
        <n v="372" u="1"/>
        <n v="36076" u="1"/>
        <n v="184710" u="1"/>
        <n v="194795" u="1"/>
        <n v="233118" u="1"/>
        <n v="628169" u="1"/>
        <n v="6900067" u="1"/>
        <n v="8747" u="1"/>
        <n v="164288" u="1"/>
        <n v="849031" u="1"/>
        <n v="1327" u="1"/>
        <n v="5184" u="1"/>
        <n v="16295" u="1"/>
        <n v="924669" u="1"/>
        <n v="40419122" u="1"/>
        <n v="134265222" u="1"/>
        <n v="39921" u="1"/>
        <n v="111122" u="1"/>
        <n v="1197" u="1"/>
        <n v="4664" u="1"/>
        <n v="11221" u="1"/>
        <n v="367470" u="1"/>
        <n v="884330" u="1"/>
        <n v="906517" u="1"/>
        <n v="1514782" u="1"/>
        <n v="1132" u="1"/>
        <n v="2233" u="1"/>
        <n v="4404" u="1"/>
        <n v="1514783" u="1"/>
        <n v="1946421" u="1"/>
        <n v="2079543" u="1"/>
        <n v="7892451" u="1"/>
        <n v="22131" u="1"/>
        <n v="1514784" u="1"/>
        <n v="42350010" u="1"/>
        <n v="116669" u="1"/>
        <n v="156725" u="1"/>
        <n v="438570" u="1"/>
        <n v="1014428" u="1"/>
        <n v="1946423" u="1"/>
        <n v="3732247" u="1"/>
        <n v="249" u="1"/>
        <n v="720955" u="1"/>
        <n v="920638" u="1"/>
        <n v="3730" u="1"/>
        <n v="59713" u="1"/>
        <n v="7138" u="1"/>
        <n v="1309054" u="1"/>
        <n v="1595468" u="1"/>
        <n v="135547" u="1"/>
        <n v="254550" u="1"/>
        <n v="3062378" u="1"/>
        <n v="3151126" u="1"/>
        <n v="81750" u="1"/>
        <n v="20902" u="1"/>
        <n v="28970" u="1"/>
        <n v="49376" u="1"/>
        <n v="155213" u="1"/>
        <n v="2985736" u="1"/>
        <n v="13" u="1"/>
        <n v="10055" u="1"/>
        <n v="165046" u="1"/>
        <n v="191267" u="1"/>
        <n v="49" u="1"/>
        <n v="7855" u="1"/>
        <n v="16805" u="1"/>
        <n v="57318" u="1"/>
        <n v="2703360" u="1"/>
        <n v="21816" u="1"/>
        <n v="688" u="1"/>
        <n v="2690" u="1"/>
        <n v="5318" u="1"/>
        <n v="1200143" u="1"/>
        <n v="3587043" u="1"/>
        <n v="14980543" u="1"/>
        <n v="246735" u="1"/>
        <n v="248752" u="1"/>
        <n v="133606379" u="1"/>
        <n v="623" u="1"/>
        <n v="9472" u="1"/>
        <n v="65134" u="1"/>
        <n v="141599" u="1"/>
        <n v="303434" u="1"/>
        <n v="1052904" u="1"/>
        <n v="222027" u="1"/>
        <n v="1083160" u="1"/>
        <n v="5391660" u="1"/>
        <n v="96258949" u="1"/>
        <n v="558" u="1"/>
        <n v="9929" u="1"/>
        <n v="48809" u="1"/>
        <n v="2279804" u="1"/>
        <n v="168829" u="1"/>
        <n v="945858" u="1"/>
        <n v="1914" u="1"/>
        <n v="527331" u="1"/>
        <n v="62329252" u="1"/>
        <n v="470" u="1"/>
        <n v="10386" u="1"/>
        <n v="88180" u="1"/>
        <n v="178410" u="1"/>
        <n v="1647925" u="1"/>
        <n v="3260072" u="1"/>
        <n v="13900" u="1"/>
        <n v="114275" u="1"/>
        <n v="222532" u="1"/>
        <n v="1210237" u="1"/>
        <n v="2006952" u="1"/>
        <n v="12383177" u="1"/>
        <n v="25853321" u="1"/>
        <n v="75826" u="1"/>
        <n v="17404" u="1"/>
        <n v="81751" u="1"/>
        <n v="549520" u="1"/>
        <n v="2901052" u="1"/>
        <n v="51065086" u="1"/>
        <n v="4215" u="1"/>
        <n v="10323" u="1"/>
        <n v="149164" u="1"/>
        <n v="713906" u="1"/>
        <n v="1460348" u="1"/>
        <n v="2207439" u="1"/>
        <n v="67380" u="1"/>
        <n v="601963" u="1"/>
        <n v="1459" u="1"/>
        <n v="1394" u="1"/>
        <n v="2757" u="1"/>
        <n v="2627" u="1"/>
        <n v="20272" u="1"/>
        <n v="238921" u="1"/>
        <n v="1264" u="1"/>
        <n v="64189" u="1"/>
        <n v="1069055" u="1"/>
        <n v="1199" u="1"/>
        <n v="349829" u="1"/>
        <n v="3260092" u="1"/>
        <n v="367478" u="1"/>
        <n v="275" u="1"/>
        <n v="14231" u="1"/>
        <n v="20146" u="1"/>
        <n v="76583" u="1"/>
        <n v="3994" u="1"/>
        <n v="84525" u="1"/>
        <n v="94610" u="1"/>
        <n v="15982533" u="1"/>
        <n v="5537193" u="1"/>
        <n v="949" u="1"/>
        <n v="3734" u="1"/>
        <n v="35573" u="1"/>
        <n v="5303225" u="1"/>
        <n v="233" u="1"/>
        <n v="7146" u="1"/>
        <n v="10134" u="1"/>
        <n v="37527" u="1"/>
        <n v="1014445" u="1"/>
        <n v="1839556" u="1"/>
        <n v="3219997" u="1"/>
        <n v="27048" u="1"/>
        <n v="86038" u="1"/>
        <n v="196313" u="1"/>
        <n v="6198319" u="1"/>
        <n v="6578210" u="1"/>
        <n v="2711717" u="1"/>
        <n v="3214" u="1"/>
        <n v="20780.644554018432" u="1"/>
        <n v="20934" u="1"/>
        <n v="126126" u="1"/>
        <n v="236149" u="1"/>
        <n v="432024" u="1"/>
        <n v="33241" u="1"/>
        <n v="107847" u="1"/>
        <n v="149166" u="1"/>
        <n v="2954" u="1"/>
        <n v="125874" u="1"/>
        <n v="1173951" u="1"/>
        <n v="12" u="1"/>
        <n v="37149" u="1"/>
        <n v="72493578" u="1"/>
        <n v="81122" u="1"/>
        <n v="435555" u="1"/>
        <n v="624" u="1"/>
        <n v="34943" u="1"/>
        <n v="29790" u="1"/>
        <n v="703832" u="1"/>
        <n v="12286328" u="1"/>
        <n v="2174" u="1"/>
        <n v="232116" u="1"/>
        <n v="704841" u="1"/>
        <n v="149167" u="1"/>
        <n v="536422" u="1"/>
        <n v="764343" u="1"/>
        <n v="34268543" u="1"/>
        <n v="18602" u="1"/>
        <n v="60912" u="1"/>
        <n v="159000" u="1"/>
        <n v="201357" u="1"/>
        <n v="261867" u="1"/>
        <n v="438582" u="1"/>
        <n v="5682019" u="1"/>
        <n v="5763398" u="1"/>
        <n v="74063" u="1"/>
        <n v="98267" u="1"/>
        <n v="786532" u="1"/>
        <n v="1668127" u="1"/>
        <n v="2102378" u="1"/>
        <n v="6642814" u="1"/>
        <n v="8866243" u="1"/>
        <n v="438" u="1"/>
        <n v="3411" u="1"/>
        <n v="67886" u="1"/>
        <n v="196315" u="1"/>
        <n v="348322" u="1"/>
        <n v="368492" u="1"/>
        <n v="797626" u="1"/>
        <n v="11350729" u="1"/>
        <n v="25504" u="1"/>
        <n v="438583" u="1"/>
        <n v="97889" u="1"/>
        <n v="236151" u="1"/>
        <n v="1526" u="1"/>
        <n v="25441" u="1"/>
        <n v="54420" u="1"/>
        <n v="34187" u="1"/>
        <n v="42255" u="1"/>
        <n v="1173967" u="1"/>
        <n v="19327" u="1"/>
        <n v="219259" u="1"/>
        <n v="247497" u="1"/>
        <n v="530376" u="1"/>
        <n v="675600" u="1"/>
        <n v="1383736" u="1"/>
        <n v="5625804" u="1"/>
        <n v="134475050" u="1"/>
        <n v="8259" u="1"/>
        <n v="125623" u="1"/>
        <n v="684372.21399999992" u="1"/>
        <n v="1266" u="1"/>
        <n v="2501" u="1"/>
        <n v="4940" u="1"/>
        <n v="164296" u="1"/>
        <n v="1201" u="1"/>
        <n v="196316" u="1"/>
        <n v="368494" u="1"/>
        <n v="5795710" u="1"/>
        <n v="367990" u="1"/>
        <n v="3070791" u="1"/>
        <n v="1071" u="1"/>
        <n v="155472" u="1"/>
        <n v="4333267.7" u="1"/>
        <n v="35064114" u="1"/>
        <n v="155384415" u="1"/>
        <n v="5397" u="1"/>
        <n v="213209" u="1"/>
        <n v="2280135" u="1"/>
        <n v="7154" u="1"/>
        <n v="4867914" u="1"/>
        <n v="885" u="1"/>
        <n v="29097" u="1"/>
        <n v="5537096" u="1"/>
        <n v="217" u="1"/>
        <n v="67887" u="1"/>
        <n v="94108" u="1"/>
        <n v="4357" u="1"/>
        <n v="12624" u="1"/>
        <n v="20966" u="1"/>
        <n v="45470" u="1"/>
        <n v="118186" u="1"/>
        <n v="196065" u="1"/>
        <n v="8623648" u="1"/>
        <n v="25563191" u="1"/>
        <n v="3494146" u="1"/>
        <n v="30988" u="1"/>
        <n v="37276" u="1"/>
        <n v="59463" u="1"/>
        <n v="63497" u="1"/>
        <n v="67509" u="1"/>
        <n v="820831" u="1"/>
        <n v="1254662" u="1"/>
        <n v="3030238" u="1"/>
        <n v="3042340" u="1"/>
        <n v="1361105990" u="1"/>
        <n v="129910" u="1"/>
        <n v="2033225" u="1"/>
        <n v="690" u="1"/>
        <n v="8527" u="1"/>
        <n v="87427" u="1"/>
        <n v="764356" u="1"/>
        <n v="1706472" u="1"/>
        <n v="2740154165" u="1"/>
        <n v="11" u="1"/>
        <n v="2568" u="1"/>
        <n v="55240" u="1"/>
        <n v="85284" u="1"/>
        <n v="282775" u="1"/>
        <n v="302945" u="1"/>
        <n v="3320692" u="1"/>
        <n v="41" u="1"/>
        <n v="15555" u="1"/>
        <n v="3494389" u="1"/>
        <n v="16707607" u="1"/>
        <n v="6571" u="1"/>
        <n v="34944" u="1"/>
        <n v="36961" u="1"/>
        <n v="829910" u="1"/>
        <n v="2150836" u="1"/>
        <n v="2570376" u="1"/>
        <n v="40806" u="1"/>
        <n v="752257" u="1"/>
        <n v="3905865" u="1"/>
        <n v="410856" u="1"/>
        <n v="846048" u="1"/>
        <n v="3905634" u="1"/>
        <n v="1853" u="1"/>
        <n v="66249" u="1"/>
        <n v="70283" u="1"/>
        <n v="594932" u="1"/>
        <n v="665527" u="1"/>
        <n v="843023" u="1"/>
        <n v="7028" u="1"/>
        <n v="23582" u="1"/>
        <n v="204891" u="1"/>
        <n v="1260724" u="1"/>
        <n v="11449.458000000001" u="1"/>
        <n v="24559" u="1"/>
        <n v="1260725" u="1"/>
        <n v="14909" u="1"/>
        <n v="90075" u="1"/>
        <n v="362449" u="1"/>
        <n v="72387741" u="1"/>
        <n v="4231" u="1"/>
        <n v="151693" u="1"/>
        <n v="240441" u="1"/>
        <n v="394217" u="1"/>
        <n v="23456" u="1"/>
        <n v="135305" u="1"/>
        <n v="436070" u="1"/>
        <n v="36268" u="1"/>
        <n v="149172" u="1"/>
        <n v="590901" u="1"/>
        <n v="828907" u="1"/>
        <n v="1678248" u="1"/>
        <n v="2824536" u="1"/>
        <n v="34188" u="1"/>
        <n v="289838" u="1"/>
        <n v="589893" u="1"/>
        <n v="1678249" u="1"/>
        <n v="3768494" u="1"/>
        <n v="341" u="1"/>
        <n v="247501" u="1"/>
        <n v="4067012" u="1"/>
        <n v="1268" u="1"/>
        <n v="214977" u="1"/>
        <n v="1418058" u="1"/>
        <n v="2375" u="1"/>
        <n v="780501" u="1"/>
        <n v="1480586" u="1"/>
        <n v="75" u="1"/>
        <n v="21250" u="1"/>
        <n v="747221" u="1"/>
        <n v="2115" u="1"/>
        <n v="22227.157999999999" u="1"/>
        <n v="28278" u="1"/>
        <n v="107094" u="1"/>
        <n v="468848" u="1"/>
        <n v="756298" u="1"/>
        <n v="4811313" u="1"/>
        <n v="50389180" u="1"/>
        <n v="21187" u="1"/>
        <n v="31272" u="1"/>
        <n v="135306" u="1"/>
        <n v="3872" u="1"/>
        <n v="9189" u="1"/>
        <n v="1668171" u="1"/>
        <n v="951" u="1"/>
        <n v="533421" u="1"/>
        <n v="532413" u="1"/>
        <n v="752266" u="1"/>
        <n v="120583" u="1"/>
        <n v="160519" u="1"/>
        <n v="573762" u="1"/>
        <n v="37529" u="1"/>
        <n v="96253" u="1"/>
        <n v="134046" u="1"/>
        <n v="190522" u="1"/>
        <n v="222794" u="1"/>
        <n v="242964" u="1"/>
        <n v="1964674" u="1"/>
        <n v="6382" u="1"/>
        <n v="12640" u="1"/>
        <n v="12287234" u="1"/>
        <n v="201" u="1"/>
        <n v="11600" u="1"/>
        <n v="29003" u="1"/>
        <n v="47425" u="1"/>
        <n v="135307" u="1"/>
        <n v="541492" u="1"/>
        <n v="755294" u="1"/>
        <n v="1405968" u="1"/>
        <n v="252041" u="1"/>
        <n v="16838" u="1"/>
        <n v="63435" u="1"/>
        <n v="67385" u="1"/>
        <n v="1567330" u="1"/>
        <n v="2207601" u="1"/>
        <n v="65389" u="1"/>
        <n v="1464464" u="1"/>
        <n v="2442" u="1"/>
        <n v="59275" u="1"/>
        <n v="5279309" u="1"/>
        <n v="29854" u="1"/>
        <n v="53161" u="1"/>
        <n v="57195" u="1"/>
        <n v="272194" u="1"/>
        <n v="1373701" u="1"/>
        <n v="3177440.6577466209" u="1"/>
        <n v="4795466" u="1"/>
        <n v="561" u="1"/>
        <n v="6319" u="1"/>
        <n v="66881" u="1"/>
        <n v="85034" u="1"/>
        <n v="2052" u="1"/>
        <n v="1474553" u="1"/>
        <n v="1985" u="1"/>
        <n v="3939" u="1"/>
        <n v="52972" u="1"/>
        <n v="117054" u="1"/>
        <n v="4916265" u="1"/>
        <n v="851106" u="1"/>
        <n v="1073172" u="1"/>
        <n v="14594537" u="1"/>
        <n v="5279" u="1"/>
        <n v="348337" u="1"/>
        <n v="662517" u="1"/>
        <n v="4246167" u="1"/>
        <n v="4480368" u="1"/>
        <n v="994314" u="1"/>
        <n v="1725" u="1"/>
        <n v="15445" u="1"/>
        <n v="1660" u="1"/>
        <n v="12908" u="1"/>
        <n v="540490" u="1"/>
        <n v="752275" u="1"/>
        <n v="18477" u="1"/>
        <n v="20494" u="1"/>
        <n v="222544" u="1"/>
        <n v="1686220.81" u="1"/>
        <n v="9851" u="1"/>
        <n v="509194" u="1"/>
        <n v="758327" u="1"/>
        <n v="2899" u="1"/>
        <n v="83774" u="1"/>
        <n v="135309" u="1"/>
        <n v="3219930" u="1"/>
        <n v="151193" u="1"/>
        <n v="549569" u="1"/>
        <n v="31430" u="1"/>
        <n v="596969" u="1"/>
        <n v="3696181" u="1"/>
        <n v="6713" u="1"/>
        <n v="399773" u="1"/>
        <n v="1666181" u="1"/>
        <n v="6453" u="1"/>
        <n v="54170" u="1"/>
        <n v="60221" u="1"/>
        <n v="71042" u="1"/>
        <n v="518272" u="1"/>
        <n v="1879984" u="1"/>
        <n v="69756108" u="1"/>
        <n v="1075" u="1"/>
        <n v="1502819890" u="1"/>
        <n v="67" u="1"/>
        <n v="1017" u="1"/>
        <n v="50010" u="1"/>
        <n v="68773" u="1"/>
        <n v="103062" u="1"/>
        <n v="4099589" u="1"/>
        <n v="26230" u="1"/>
        <n v="2631215" u="1"/>
        <n v="2800643" u="1"/>
        <n v="7239451" u="1"/>
        <n v="43833" u="1"/>
        <n v="3155404" u="1"/>
        <n v="3616" u="1"/>
        <n v="2360941" u="1"/>
        <n v="7352411" u="1"/>
        <n v="887" u="1"/>
        <n v="11679" u="1"/>
        <n v="27144" u="1"/>
        <n v="1426165" u="1"/>
        <n v="407843" u="1"/>
        <n v="452217" u="1"/>
        <n v="33496" u="1"/>
        <n v="94238" u="1"/>
        <n v="771445" u="1"/>
        <n v="21671438.809999999" u="1"/>
        <n v="13633" u="1"/>
        <n v="47489" u="1"/>
        <n v="63625" u="1"/>
        <n v="185" u="1"/>
        <n v="5610" u="1"/>
        <n v="13113" u="1"/>
        <n v="692" u="1"/>
        <n v="22921" u="1"/>
        <n v="45346" u="1"/>
        <n v="161280" u="1"/>
        <n v="994325" u="1"/>
        <n v="19864" u="1"/>
        <n v="146909" u="1"/>
        <n v="165062" u="1"/>
        <n v="449193" u="1"/>
        <n v="1605685" u="1"/>
        <n v="6847" u="1"/>
        <n v="410366" u="1"/>
        <n v="1297085" u="1"/>
        <n v="1339442" u="1"/>
        <n v="3494280" u="1"/>
        <n v="3522518" u="1"/>
        <n v="55242" u="1"/>
        <n v="12530" u="1"/>
        <n v="43077" u="1"/>
        <n v="79111" u="1"/>
        <n v="93230" u="1"/>
        <n v="49051131" u="1"/>
        <n v="9" u="1"/>
        <n v="2056" u="1"/>
        <n v="23772" u="1"/>
        <n v="1545179" u="1"/>
        <n v="4666510" u="1"/>
        <n v="33" u="1"/>
        <n v="76842" u="1"/>
        <n v="365993" u="1"/>
        <n v="5547" u="1"/>
        <n v="76716" u="1"/>
        <n v="5287" u="1"/>
        <n v="46859" u="1"/>
        <n v="532436" u="1"/>
        <n v="1317261" u="1"/>
        <n v="2268189" u="1"/>
        <n v="5900693" u="1"/>
        <n v="5027" u="1"/>
        <n v="11947" u="1"/>
        <n v="1141783" u="1"/>
        <n v="2756305" u="1"/>
        <n v="438606" u="1"/>
        <n v="532437" u="1"/>
        <n v="2288363" u="1"/>
        <n v="40619" u="1"/>
        <n v="50704" u="1"/>
        <n v="3224253" u="1"/>
        <n v="6425358" u="1"/>
        <n v="407" u="1"/>
        <n v="3163" u="1"/>
        <n v="6264" u="1"/>
        <n v="46607" u="1"/>
        <n v="11884" u="1"/>
        <n v="2135077" u="1"/>
        <n v="22547256" u="1"/>
        <n v="48794175" u="1"/>
        <n v="26514" u="1"/>
        <n v="10916066" u="1"/>
        <n v="12861" u="1"/>
        <n v="436086" u="1"/>
        <n v="2041371" u="1"/>
        <n v="342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2383" u="1"/>
        <n v="34127" u="1"/>
        <n v="150693" u="1"/>
        <n v="3922151" u="1"/>
        <n v="22291" u="1"/>
        <n v="32376" u="1"/>
        <n v="56188" u="1"/>
        <n v="174393" u="1"/>
        <n v="5909042" u="1"/>
        <n v="85284250" u="1"/>
        <n v="19234" u="1"/>
        <n v="47994" u="1"/>
        <n v="3155464" u="1"/>
        <n v="7352756" u="1"/>
        <n v="8701" u="1"/>
        <n v="23205" u="1"/>
        <n v="157501" u="1"/>
        <n v="13287664" u="1"/>
        <n v="61987" u="1"/>
        <n v="4901" u="1"/>
        <n v="171116" u="1"/>
        <n v="6658" u="1"/>
        <n v="2069620" u="1"/>
        <n v="823" u="1"/>
        <n v="854157" u="1"/>
        <n v="1266855" u="1"/>
        <n v="3591379" u="1"/>
        <n v="18005" u="1"/>
        <n v="33497" u="1"/>
        <n v="35514" u="1"/>
        <n v="4198192" u="1"/>
        <n v="8353678" u="1"/>
        <n v="1547221" u="1"/>
        <n v="693" u="1"/>
        <n v="20936" u="1"/>
        <n v="29004" u="1"/>
        <n v="67641" u="1"/>
        <n v="851134" u="1"/>
        <n v="11447774" u="1"/>
        <n v="21852547" u="1"/>
        <n v="24822053" u="1"/>
        <n v="27901" u="1"/>
        <n v="1529072" u="1"/>
        <n v="22827" u="1"/>
        <n v="164562" u="1"/>
        <n v="241208" u="1"/>
        <n v="1387883" u="1"/>
        <n v="1480665" u="1"/>
        <n v="77096" u="1"/>
        <n v="473910" u="1"/>
        <n v="164058" u="1"/>
        <n v="8" u="1"/>
        <n v="17690" u="1"/>
        <n v="177925" u="1"/>
        <n v="1710606" u="1"/>
        <n v="90837" u="1"/>
        <n v="731126" u="1"/>
        <n v="1676318" u="1"/>
        <n v="2570801" u="1"/>
        <n v="116" u="1"/>
        <n v="16587" u="1"/>
        <n v="154982" u="1"/>
        <n v="358438" u="1"/>
        <n v="598005" u="1"/>
        <n v="1218461" u="1"/>
        <n v="1326865.521117053" u="1"/>
        <n v="276750" u="1"/>
        <n v="2021229" u="1"/>
        <n v="2610916" u="1"/>
        <n v="34258664" u="1"/>
        <n v="144252585" u="1"/>
        <n v="9883" u="1"/>
        <n v="72054" u="1"/>
        <n v="196331" u="1"/>
        <n v="1071224" u="1"/>
        <n v="12877" u="1"/>
        <n v="44465" u="1"/>
        <n v="71802" u="1"/>
        <n v="2135143" u="1"/>
        <n v="5828000" u="1"/>
        <n v="131283" u="1"/>
        <n v="280785" u="1"/>
        <n v="1404031" u="1"/>
        <n v="3127276" u="1"/>
        <n v="6989" u="1"/>
        <n v="13854" u="1"/>
        <n v="40305" u="1"/>
        <n v="54424" u="1"/>
        <n v="314570" u="1"/>
        <n v="179020946" u="1"/>
        <n v="11317" u="1"/>
        <n v="201374" u="1"/>
        <n v="3361485" u="1"/>
        <n v="13110609" u="1"/>
        <n v="1144" u="1"/>
        <n v="19329" u="1"/>
        <n v="34128" u="1"/>
        <n v="18289" u="1"/>
        <n v="16676914" u="1"/>
        <n v="2574861" u="1"/>
        <n v="4641799" u="1"/>
        <n v="95124" u="1"/>
        <n v="160026" u="1"/>
        <n v="206417" u="1"/>
        <n v="761388" u="1"/>
        <n v="5827799" u="1"/>
        <n v="52029" u="1"/>
        <n v="891485" u="1"/>
        <n v="4139824" u="1"/>
        <n v="4456243" u="1"/>
        <n v="16498751" u="1"/>
        <n v="3624" u="1"/>
        <n v="345331" u="1"/>
        <n v="589944" u="1"/>
        <n v="41684436" u="1"/>
        <n v="59186203" u="1"/>
        <n v="218" u="1"/>
        <n v="3364" u="1"/>
        <n v="4649" u="1"/>
        <n v="41755" u="1"/>
        <n v="2191641" u="1"/>
        <n v="6707456" u="1"/>
        <n v="8654" u="1"/>
        <n v="456771" u="1"/>
        <n v="120589" u="1"/>
        <n v="168599" u="1"/>
        <n v="688779" u="1"/>
        <n v="759" u="1"/>
        <n v="7903" u="1"/>
        <n v="39549" u="1"/>
        <n v="5626" u="1"/>
        <n v="318103" u="1"/>
        <n v="721052" u="1"/>
        <n v="2714" u="1"/>
        <n v="71803" u="1"/>
        <n v="93990" u="1"/>
        <n v="97898" u="1"/>
        <n v="329197" u="1"/>
        <n v="452234" u="1"/>
        <n v="3345377" u="1"/>
        <n v="71551" u="1"/>
        <n v="39234" u="1"/>
        <n v="4230612" u="1"/>
        <n v="564" u="1"/>
        <n v="22859" u="1"/>
        <n v="63375" u="1"/>
        <n v="2844934" u="1"/>
        <n v="14950482" u="1"/>
        <n v="16076" u="1"/>
        <n v="99411" u="1"/>
        <n v="723072" u="1"/>
        <n v="3951" u="1"/>
        <n v="5823" u="1"/>
        <n v="113404" u="1"/>
        <n v="500139" u="1"/>
        <n v="35193054" u="1"/>
        <n v="5563" u="1"/>
        <n v="7580" u="1"/>
        <n v="192300" u="1"/>
        <n v="2728187" u="1"/>
        <n v="3966392" u="1"/>
        <n v="32868" u="1"/>
        <n v="734167" u="1"/>
        <n v="7060" u="1"/>
        <n v="61043" u="1"/>
        <n v="377607" u="1"/>
        <n v="2292286" u="1"/>
        <n v="11351503" u="1"/>
        <n v="50623794" u="1"/>
        <n v="3431" u="1"/>
        <n v="693828" u="1"/>
        <n v="1295138" u="1"/>
        <n v="15288920" u="1"/>
        <n v="108" u="1"/>
        <n v="46798" u="1"/>
        <n v="165071" u="1"/>
        <n v="181207" u="1"/>
        <n v="1601" u="1"/>
        <n v="170870" u="1"/>
        <n v="271211" u="1"/>
        <n v="307517" u="1"/>
        <n v="1295140" u="1"/>
        <n v="5602441" u="1"/>
        <n v="36587" u="1"/>
        <n v="50706" u="1"/>
        <n v="329200" u="1"/>
        <n v="549614" u="1"/>
        <n v="11396" u="1"/>
        <n v="44592" u="1"/>
        <n v="2324801" u="1"/>
        <n v="206420" u="1"/>
        <n v="318107" u="1"/>
        <n v="884437" u="1"/>
        <n v="5425190" u="1"/>
        <n v="343" u="1"/>
        <n v="8339" u="1"/>
        <n v="89957" u="1"/>
        <n v="238440" u="1"/>
        <n v="2465995" u="1"/>
        <n v="11853" u="1"/>
        <n v="96520546" u="1"/>
        <n v="30486" u="1"/>
        <n v="91722" u="1"/>
        <n v="1146" u="1"/>
        <n v="34192" u="1"/>
        <n v="245752" u="1"/>
        <n v="761402" u="1"/>
        <n v="67816380.372000009" u="1"/>
        <n v="34129" u="1"/>
        <n v="85419" u="1"/>
        <n v="178939" u="1"/>
        <n v="5957" u="1"/>
        <n v="81259" u="1"/>
        <n v="83276" u="1"/>
        <n v="7714" u="1"/>
        <n v="933857" u="1"/>
        <n v="955" u="1"/>
        <n v="5437" u="1"/>
        <n v="143894" u="1"/>
        <n v="2011187" u="1"/>
        <n v="11433693" u="1"/>
        <n v="62052" u="1"/>
        <n v="1162031" u="1"/>
        <n v="33751" u="1"/>
        <n v="114918" u="1"/>
        <n v="1099505" u="1"/>
        <n v="3238" u="1"/>
        <n v="29194" u="1"/>
        <n v="202" u="1"/>
        <n v="319623" u="1"/>
        <n v="1338364.2620000001" u="1"/>
        <n v="1482737" u="1"/>
        <n v="4119726" u="1"/>
        <n v="39613" u="1"/>
        <n v="63817" u="1"/>
        <n v="90336" u="1"/>
        <n v="120591" u="1"/>
        <n v="4119961" u="1"/>
        <n v="8867643" u="1"/>
        <n v="49635" u="1"/>
        <n v="102312" u="1"/>
        <n v="267686" u="1"/>
        <n v="287856" u="1"/>
        <n v="1827647" u="1"/>
        <n v="2207616" u="1"/>
        <n v="2849022" u="1"/>
        <n v="10931910" u="1"/>
        <n v="5114" u="1"/>
        <n v="39424" u="1"/>
        <n v="63628" u="1"/>
        <n v="104077" u="1"/>
        <n v="1291126" u="1"/>
        <n v="85798" u="1"/>
        <n v="708967" u="1"/>
        <n v="5497874" u="1"/>
        <n v="79621" u="1"/>
        <n v="109876" u="1"/>
        <n v="203649" u="1"/>
        <n v="2198" u="1"/>
        <n v="4334" u="1"/>
        <n v="7337386" u="1"/>
        <n v="73318" u="1"/>
        <n v="184992" u="1"/>
        <n v="438628" u="1"/>
        <n v="506" u="1"/>
        <n v="83277" u="1"/>
        <n v="5626512" u="1"/>
        <n v="93014023" u="1"/>
        <n v="9001" u="1"/>
        <n v="12515" u="1"/>
        <n v="16000309" u="1"/>
        <n v="173647" u="1"/>
        <n v="183732" u="1"/>
        <n v="757379" u="1"/>
        <n v="7" u="1"/>
        <n v="34760" u="1"/>
        <n v="118953" u="1"/>
        <n v="201633" u="1"/>
        <n v="2171332" u="1"/>
        <n v="3079215" u="1"/>
        <n v="69915047" u="1"/>
        <n v="8418" u="1"/>
        <n v="26673" u="1"/>
        <n v="56884" u="1"/>
        <n v="90589" u="1"/>
        <n v="759397" u="1"/>
        <n v="12673169.569445983" u="1"/>
        <n v="23616" u="1"/>
        <n v="736202" u="1"/>
        <n v="1349631" u="1"/>
        <n v="96273477" u="1"/>
        <n v="19519" u="1"/>
        <n v="66007" u="1"/>
        <n v="88194" u="1"/>
        <n v="1295174" u="1"/>
        <n v="1174155" u="1"/>
        <n v="4263526" u="1"/>
        <n v="96509359" u="1"/>
        <n v="91976" u="1"/>
        <n v="5739974" u="1"/>
        <n v="311" u="1"/>
        <n v="85799" u="1"/>
        <n v="183733" u="1"/>
        <n v="512756" u="1"/>
        <n v="3268827" u="1"/>
        <n v="1148" u="1"/>
        <n v="2265" u="1"/>
        <n v="40307" u="1"/>
        <n v="298450" u="1"/>
        <n v="1746986" u="1"/>
        <n v="3668195" u="1"/>
        <n v="2135" u="1"/>
        <n v="4208" u="1"/>
        <n v="896557" u="1"/>
        <n v="15499715" u="1"/>
        <n v="5965" u="1"/>
        <n v="13823" u="1"/>
        <n v="34130" u="1"/>
        <n v="40181" u="1"/>
        <n v="245504" u="1"/>
        <n v="374088" u="1"/>
        <n v="408377" u="1"/>
        <n v="47655214" u="1"/>
        <n v="251" u="1"/>
        <n v="22324" u="1"/>
        <n v="2167553" u="1"/>
        <n v="3905974" u="1"/>
        <n v="956" u="1"/>
        <n v="42072" u="1"/>
        <n v="93237" u="1"/>
        <n v="247017" u="1"/>
        <n v="1077346" u="1"/>
        <n v="1424270" u="1"/>
        <n v="7202" u="1"/>
        <n v="32346" u="1"/>
        <n v="123366" u="1"/>
        <n v="200742717" u="1"/>
        <n v="843109" u="1"/>
        <n v="4303669" u="1"/>
        <n v="10248451.631136326" u="1"/>
        <n v="3372" u="1"/>
        <n v="353415" u="1"/>
        <n v="2131255" u="1"/>
        <n v="4079444" u="1"/>
        <n v="3242" u="1"/>
        <n v="12720" u="1"/>
        <n v="118954" u="1"/>
        <n v="532492" u="1"/>
        <n v="2651643" u="1"/>
        <n v="4424464" u="1"/>
        <n v="193315" u="1"/>
        <n v="269710" u="1"/>
        <n v="185368709" u="1"/>
        <n v="53796" u="1"/>
        <n v="1787336" u="1"/>
        <n v="186" u="1"/>
        <n v="1291155" u="1"/>
        <n v="2722" u="1"/>
        <n v="35517" u="1"/>
        <n v="752347" u="1"/>
        <n v="1759100" u="1"/>
        <n v="3236348" u="1"/>
        <n v="6127061" u="1"/>
        <n v="26043" u="1"/>
        <n v="77984" u="1"/>
        <n v="80001" u="1"/>
        <n v="1174171" u="1"/>
        <n v="74503798" u="1"/>
        <n v="167851" u="1"/>
        <n v="196089" u="1"/>
        <n v="752348" u="1"/>
        <n v="11097" u="1"/>
        <n v="8560" u="1"/>
        <n v="77606" u="1"/>
        <n v="93742" u="1"/>
        <n v="5731978" u="1"/>
        <n v="2072" u="1"/>
        <n v="14091" u="1"/>
        <n v="37219" u="1"/>
        <n v="71429" u="1"/>
        <n v="1065257" u="1"/>
        <n v="11385396" u="1"/>
        <n v="3959" u="1"/>
        <n v="7856" u="1"/>
        <n v="13571" u="1"/>
        <n v="39173" u="1"/>
        <n v="1930" u="1"/>
        <n v="496625" u="1"/>
        <n v="24814" u="1"/>
        <n v="465866" u="1"/>
        <n v="752351" u="1"/>
        <n v="929847" u="1"/>
        <n v="4690527" u="1"/>
        <n v="8400260" u="1"/>
        <n v="1800" u="1"/>
        <n v="9994" u="1"/>
        <n v="318121" u="1"/>
        <n v="646459" u="1"/>
        <n v="13508" u="1"/>
        <n v="51023" u="1"/>
        <n v="980273" u="1"/>
        <n v="48943" u="1"/>
        <n v="187518" u="1"/>
        <n v="17597" u="1"/>
        <n v="42766" u="1"/>
        <n v="54868" u="1"/>
        <n v="169113" u="1"/>
        <n v="2919" u="1"/>
        <n v="601079" u="1"/>
        <n v="5602930" u="1"/>
        <n v="7433900" u="1"/>
        <n v="14870844" u="1"/>
        <n v="5796566" u="1"/>
        <n v="344" u="1"/>
        <n v="16494" u="1"/>
        <n v="120468" u="1"/>
        <n v="7013" u="1"/>
        <n v="15919" u="1"/>
        <n v="17471" u="1"/>
        <n v="67900" u="1"/>
        <n v="2399" u="1"/>
        <n v="38354" u="1"/>
        <n v="73699" u="1"/>
        <n v="1997125" u="1"/>
        <n v="12342" u="1"/>
        <n v="14359" u="1"/>
        <n v="8609658" u="1"/>
        <n v="14627462" u="1"/>
        <n v="9805" u="1"/>
        <n v="23176125" u="1"/>
        <n v="40182" u="1"/>
        <n v="3766" u="1"/>
        <n v="5453" u="1"/>
        <n v="8765" u="1"/>
        <n v="1775259" u="1"/>
        <n v="235" u="1"/>
        <n v="2575053" u="1"/>
        <n v="5570232" u="1"/>
        <n v="892" u="1"/>
        <n v="85045" u="1"/>
        <n v="3224296" u="1"/>
        <n v="3376" u="1"/>
        <n v="210211" u="1"/>
        <n v="2954253" u="1"/>
        <n v="1295217" u="1"/>
        <n v="1533223" u="1"/>
        <n v="6522734" u="1"/>
        <n v="2889713" u="1"/>
        <n v="11466260" u="1"/>
        <n v="5910" u="1"/>
        <n v="49826" u="1"/>
        <n v="235676" u="1"/>
        <n v="684792" u="1"/>
        <n v="2051594" u="1"/>
        <n v="8835401" u="1"/>
        <n v="9159" u="1"/>
        <n v="24121" u="1"/>
        <n v="90466" u="1"/>
        <n v="5433100" u="1"/>
        <n v="8143948" u="1"/>
        <n v="72524421" u="1"/>
        <n v="178174144" u="1"/>
        <n v="23018" u="1"/>
        <n v="11113" u="1"/>
        <n v="39426" u="1"/>
        <n v="263164" u="1"/>
        <n v="6344571" u="1"/>
        <n v="2206" u="1"/>
        <n v="16904" u="1"/>
        <n v="51465" u="1"/>
        <n v="167603" u="1"/>
        <n v="500666" u="1"/>
        <n v="3809479" u="1"/>
        <n v="4239056" u="1"/>
        <n v="8124" u="1"/>
        <n v="3861923" u="1"/>
        <n v="58210096" u="1"/>
        <n v="12143112" u="1"/>
        <n v="51721126" u="1"/>
        <n v="3833" u="1"/>
        <n v="5587" u="1"/>
        <n v="31937" u="1"/>
        <n v="49259" u="1"/>
        <n v="99543" u="1"/>
        <n v="134575" u="1"/>
        <n v="1087477" u="1"/>
        <n v="3603751" u="1"/>
        <n v="771528" u="1"/>
        <n v="59218" u="1"/>
        <n v="36968" u="1"/>
        <n v="55121" u="1"/>
        <n v="525455" u="1"/>
        <n v="11401820" u="1"/>
        <n v="933898" u="1"/>
        <n v="2567021" u="1"/>
        <n v="7434245" u="1"/>
        <n v="121402700" u="1"/>
        <n v="18669" u="1"/>
        <n v="711020" u="1"/>
        <n v="737241" u="1"/>
        <n v="855236" u="1"/>
        <n v="1577614" u="1"/>
        <n v="22640" u="1"/>
        <n v="100678" u="1"/>
        <n v="1430374" u="1"/>
        <n v="4043471" u="1"/>
        <n v="7541" u="1"/>
        <n v="21600" u="1"/>
        <n v="595044" u="1"/>
        <n v="1032733" u="1"/>
        <n v="28628" u="1"/>
        <n v="64828" u="1"/>
        <n v="80256" u="1"/>
        <n v="717073" u="1"/>
        <n v="1095555" u="1"/>
        <n v="2191638" u="1"/>
        <n v="16463" u="1"/>
        <n v="18480" u="1"/>
        <n v="8297316" u="1"/>
        <n v="2273" u="1"/>
        <n v="173908" u="1"/>
        <n v="238452" u="1"/>
        <n v="3898024" u="1"/>
        <n v="5602379" u="1"/>
        <n v="6241" u="1"/>
        <n v="230132" u="1"/>
        <n v="692871" u="1"/>
        <n v="64339460" u="1"/>
        <n v="1023" u="1"/>
        <n v="67524" u="1"/>
        <n v="126017" u="1"/>
        <n v="133064" u="1"/>
        <n v="237948" u="1"/>
        <n v="195339" u="1"/>
        <n v="696906" u="1"/>
        <n v="3494630" u="1"/>
        <n v="3770" u="1"/>
        <n v="48251" u="1"/>
        <n v="79374" u="1"/>
        <n v="5884775" u="1"/>
        <n v="85299" u="1"/>
        <n v="6425797" u="1"/>
        <n v="893" u="1"/>
        <n v="69037" u="1"/>
        <n v="103326" u="1"/>
        <n v="1757139" u="1"/>
        <n v="15079791" u="1"/>
        <n v="4681" u="1"/>
        <n v="103200" u="1"/>
        <n v="503697" u="1"/>
        <n v="852217" u="1"/>
        <n v="1676460" u="1"/>
        <n v="3250" u="1"/>
        <n v="11917609" u="1"/>
        <n v="16266" u="1"/>
        <n v="24216" u="1"/>
        <n v="1902366" u="1"/>
        <n v="244000" u="1"/>
        <n v="316621" u="1"/>
        <n v="49827" u="1"/>
        <n v="66390" u="1"/>
        <n v="3744754" u="1"/>
        <n v="5398" u="1"/>
        <n v="7415" u="1"/>
        <n v="27147" u="1"/>
        <n v="57832" u="1"/>
        <n v="12144244" u="1"/>
        <n v="24792695" u="1"/>
        <n v="34310017" u="1"/>
        <n v="42348075" u="1"/>
        <n v="7155" u="1"/>
        <n v="82274" u="1"/>
        <n v="5804131" u="1"/>
        <n v="633" u="1"/>
        <n v="41570" u="1"/>
        <n v="770532" u="1"/>
        <n v="1989102" u="1"/>
        <n v="3224374" u="1"/>
        <n v="65886" u="1"/>
        <n v="67903" u="1"/>
        <n v="91981" u="1"/>
        <n v="128287" u="1"/>
        <n v="14123" u="1"/>
        <n v="1658317" u="1"/>
        <n v="1962884" u="1"/>
        <n v="4819851" u="1"/>
        <n v="3967" u="1"/>
        <n v="1656301" u="1"/>
        <n v="6086531" u="1"/>
        <n v="1934" u="1"/>
        <n v="5595" u="1"/>
        <n v="65459" u="1"/>
        <n v="809866" u="1"/>
        <n v="1676472" u="1"/>
        <n v="85426" u="1"/>
        <n v="47180" u="1"/>
        <n v="884496" u="1"/>
        <n v="172398" u="1"/>
        <n v="748349" u="1"/>
        <n v="8986" u="1"/>
        <n v="89082" u="1"/>
        <n v="8674859" u="1"/>
        <n v="3187" u="1"/>
        <n v="24752" u="1"/>
        <n v="32872" u="1"/>
        <n v="51025" u="1"/>
        <n v="246523" u="1"/>
        <n v="526480" u="1"/>
        <n v="956101" u="1"/>
        <n v="62111130" u="1"/>
        <n v="3057" u="1"/>
        <n v="6052" u="1"/>
        <n v="27746" u="1"/>
        <n v="38860" u="1"/>
        <n v="72694" u="1"/>
        <n v="139370" u="1"/>
        <n v="197863" u="1"/>
        <n v="537574" u="1"/>
        <n v="660611" u="1"/>
        <n v="2927" u="1"/>
        <n v="80636" u="1"/>
        <n v="155254" u="1"/>
        <n v="956102" u="1"/>
        <n v="42768" u="1"/>
        <n v="305532" u="1"/>
        <n v="6901668" u="1"/>
        <n v="45087545" u="1"/>
        <n v="6086804" u="1"/>
        <n v="46613" u="1"/>
        <n v="6619762" u="1"/>
        <n v="4492" u="1"/>
        <n v="67904" u="1"/>
        <n v="84040" u="1"/>
        <n v="118329" u="1"/>
        <n v="280" u="1"/>
        <n v="64640" u="1"/>
        <n v="305533" u="1"/>
        <n v="5989" u="1"/>
        <n v="11854" u="1"/>
        <n v="337301" u="1"/>
        <n v="4788338" u="1"/>
        <n v="3904" u="1"/>
        <n v="126019" u="1"/>
        <n v="11870341" u="1"/>
        <n v="3774" u="1"/>
        <n v="29448" u="1"/>
        <n v="1474788" u="1"/>
        <n v="3777307" u="1"/>
        <n v="69291" u="1"/>
        <n v="146683" u="1"/>
        <n v="398316" u="1"/>
        <n v="8416787" u="1"/>
        <n v="56257" u="1"/>
        <n v="67148" u="1"/>
        <n v="170635" u="1"/>
        <n v="3384" u="1"/>
        <n v="101311" u="1"/>
        <n v="332764" u="1"/>
        <n v="764493" u="1"/>
        <n v="6433764" u="1"/>
        <n v="62182" u="1"/>
        <n v="93117" u="1"/>
        <n v="113161" u="1"/>
        <n v="228372" u="1"/>
        <n v="1759191" u="1"/>
        <n v="13225" u="1"/>
        <n v="59976" u="1"/>
        <n v="151222" u="1"/>
        <n v="2522514" u="1"/>
        <n v="185377082" u="1"/>
        <n v="813912" u="1"/>
        <n v="2187694" u="1"/>
        <n v="72505903" u="1"/>
        <n v="12185" u="1"/>
        <n v="397814" u="1"/>
        <n v="518834" u="1"/>
        <n v="1577665" u="1"/>
        <n v="49157125" u="1"/>
        <n v="41571" u="1"/>
        <n v="538593" u="1"/>
        <n v="2784732" u="1"/>
        <n v="33440" u="1"/>
        <n v="51593" u="1"/>
        <n v="1361848" u="1"/>
        <n v="1749112" u="1"/>
        <n v="9175267" u="1"/>
        <n v="2571167" u="1"/>
        <n v="12724962" u="1"/>
        <n v="43543757" u="1"/>
        <n v="61552" u="1"/>
        <n v="77738" u="1"/>
        <n v="3841" u="1"/>
        <n v="27967" u="1"/>
        <n v="33251" u="1"/>
        <n v="65523" u="1"/>
        <n v="69544" u="1"/>
        <n v="2023427" u="1"/>
        <n v="2025444" u="1"/>
        <n v="41256" u="1"/>
        <n v="3906194" u="1"/>
        <n v="125768" u="1"/>
        <n v="148702" u="1"/>
        <n v="428575" u="1"/>
        <n v="4823" u="1"/>
        <n v="343357" u="1"/>
        <n v="3268826" u="1"/>
        <n v="648014787" u="1"/>
        <n v="140130" u="1"/>
        <n v="4120235" u="1"/>
        <n v="4303" u="1"/>
        <n v="6320" u="1"/>
        <n v="12516" u="1"/>
        <n v="51089" u="1"/>
        <n v="2092010" u="1"/>
        <n v="24809752" u="1"/>
        <n v="1546" u="1"/>
        <n v="65145" u="1"/>
        <n v="125264" u="1"/>
        <n v="3155880" u="1"/>
        <n v="1481" u="1"/>
        <n v="1630119" u="1"/>
        <n v="3494971" u="1"/>
        <n v="23681" u="1"/>
        <n v="1398165" u="1"/>
        <n v="2671" u="1"/>
        <n v="20624" u="1"/>
        <n v="66393" u="1"/>
        <n v="140887" u="1"/>
        <n v="167108" u="1"/>
        <n v="215516" u="1"/>
        <n v="1398166" u="1"/>
        <n v="86437" u="1"/>
        <n v="69669042" u="1"/>
        <n v="313" u="1"/>
        <n v="1221" u="1"/>
        <n v="13430" u="1"/>
        <n v="42643" u="1"/>
        <n v="5" u="1"/>
        <n v="17504" u="1"/>
        <n v="54682" u="1"/>
        <n v="178057160" u="1"/>
        <n v="28566" u="1"/>
        <n v="34449" u="1"/>
        <n v="166100" u="1"/>
        <n v="938976" u="1"/>
        <n v="8706752" u="1"/>
        <n v="68" u="1"/>
        <n v="15904" u="1"/>
        <n v="29543" u="1"/>
        <n v="265201" u="1"/>
        <n v="138073806" u="1"/>
        <n v="252" u="1"/>
        <n v="3908" u="1"/>
        <n v="9333" u="1"/>
        <n v="737277" u="1"/>
        <n v="8836322" u="1"/>
        <n v="960" u="1"/>
        <n v="935952" u="1"/>
        <n v="1287238" u="1"/>
        <n v="924669504" u="1"/>
        <n v="245772" u="1"/>
        <n v="4957" u="1"/>
        <n v="158789" u="1"/>
        <n v="15871409" u="1"/>
        <n v="6714" u="1"/>
        <n v="46800671" u="1"/>
        <n v="830" u="1"/>
        <n v="5151080" u="1"/>
        <n v="24937216" u="1"/>
        <n v="8230" u="1"/>
        <n v="39996" u="1"/>
        <n v="64200" u="1"/>
        <n v="127408" u="1"/>
        <n v="204424" u="1"/>
        <n v="7951" u="1"/>
        <n v="9727" u="1"/>
        <n v="125265" u="1"/>
        <n v="265203" u="1"/>
        <n v="1749137" u="1"/>
        <n v="3160179" u="1"/>
        <n v="187" u="1"/>
        <n v="21757789" u="1"/>
        <n v="106860" u="1"/>
        <n v="151226" u="1"/>
        <n v="849225" u="1"/>
        <n v="2546782" u="1"/>
        <n v="7232411" u="1"/>
        <n v="92018997" u="1"/>
        <n v="5154" u="1"/>
        <n v="94632" u="1"/>
        <n v="4894" u="1"/>
        <n v="881498" u="1"/>
        <n v="225099" u="1"/>
        <n v="144522414" u="1"/>
        <n v="570" u="1"/>
        <n v="68033" u="1"/>
        <n v="4199554" u="1"/>
        <n v="24051961" u="1"/>
        <n v="61679" u="1"/>
        <n v="158034" u="1"/>
        <n v="662655" u="1"/>
        <n v="189482692" u="1"/>
        <n v="27022" u="1"/>
        <n v="29039" u="1"/>
        <n v="43463" u="1"/>
        <n v="1805621" u="1"/>
        <n v="2043627" u="1"/>
        <n v="2768664" u="1"/>
        <n v="4198867" u="1"/>
        <n v="39366" u="1"/>
        <n v="224091" u="1"/>
        <n v="1531310" u="1"/>
        <n v="12547497" u="1"/>
        <n v="85682" u="1"/>
        <n v="107869" u="1"/>
        <n v="3547230" u="1"/>
        <n v="31970" u="1"/>
        <n v="35206" u="1"/>
        <n v="5950097" u="1"/>
        <n v="9538" u="1"/>
        <n v="89464" u="1"/>
        <n v="2092039" u="1"/>
        <n v="115559" u="1"/>
        <n v="6328" u="1"/>
        <n v="202661" u="1"/>
        <n v="8561254" u="1"/>
        <n v="11934369" u="1"/>
        <n v="38988" u="1"/>
        <n v="164086" u="1"/>
        <n v="1299361" u="1"/>
        <n v="2935" u="1"/>
        <n v="671736" u="1"/>
        <n v="2369314" u="1"/>
        <n v="6708276" u="1"/>
        <n v="660643" u="1"/>
        <n v="1353" u="1"/>
        <n v="5288" u="1"/>
        <n v="8435" u="1"/>
        <n v="10777.7" u="1"/>
        <n v="129048" u="1"/>
        <n v="1404248" u="1"/>
        <n v="136857" u="1"/>
        <n v="90473" u="1"/>
        <n v="2061792" u="1"/>
        <n v="4508" u="1"/>
        <n v="96398" u="1"/>
        <n v="393792" u="1"/>
        <n v="228883" u="1"/>
        <n v="3809464" u="1"/>
        <n v="6740343" u="1"/>
        <n v="58654" u="1"/>
        <n v="9349" u="1"/>
        <n v="26518" u="1"/>
        <n v="171903" u="1"/>
        <n v="321685" u="1"/>
        <n v="623332" u="1"/>
        <n v="25566253" u="1"/>
        <n v="961" u="1"/>
        <n v="5485" u="1"/>
        <n v="149464" u="1"/>
        <n v="963197" u="1"/>
        <n v="11417872" u="1"/>
        <n v="40312" u="1"/>
        <n v="77615" u="1"/>
        <n v="107870" u="1"/>
        <n v="274286" u="1"/>
        <n v="1442579" u="1"/>
        <n v="3240678" u="1"/>
        <n v="245776" u="1"/>
        <n v="431108" u="1"/>
        <n v="4198943" u="1"/>
        <n v="38169" u="1"/>
        <n v="81397" u="1"/>
        <n v="85431" u="1"/>
        <n v="523386" u="1"/>
        <n v="276808" u="1"/>
        <n v="99298" u="1"/>
        <n v="3010748" u="1"/>
        <n v="6119601" u="1"/>
        <n v="127410" u="1"/>
        <n v="188292" u="1"/>
        <n v="224598" u="1"/>
        <n v="694939" u="1"/>
        <n v="5578816" u="1"/>
        <n v="353959" u="1"/>
        <n v="370095" u="1"/>
        <n v="23209" u="1"/>
        <n v="139380" u="1"/>
        <n v="3999317" u="1"/>
        <n v="171" u="1"/>
        <n v="802850" u="1"/>
        <n v="4538056" u="1"/>
        <n v="11697" u="1"/>
        <n v="549717" u="1"/>
        <n v="1172310" u="1"/>
        <n v="22106" u="1"/>
        <n v="197117" u="1"/>
        <n v="2567020" u="1"/>
        <n v="571" u="1"/>
        <n v="4382" u="1"/>
        <n v="80263" u="1"/>
        <n v="1654375" u="1"/>
        <n v="22043" u="1"/>
        <n v="96273" u="1"/>
        <n v="118460" u="1"/>
        <n v="152239" u="1"/>
        <n v="166358" u="1"/>
        <n v="218800" u="1"/>
        <n v="259140" u="1"/>
        <n v="94130" u="1"/>
        <n v="380686" u="1"/>
        <n v="106106" u="1"/>
        <n v="117" u="1"/>
        <n v="377157" u="1"/>
        <n v="770582" u="1"/>
        <n v="891602" u="1"/>
        <n v="3010772" u="1"/>
        <n v="6856" u="1"/>
        <n v="35207" u="1"/>
        <n v="8562410" u="1"/>
        <n v="23871" u="1"/>
        <n v="65399" u="1"/>
        <n v="197118" u="1"/>
        <n v="374132" u="1"/>
        <n v="6336" u="1"/>
        <n v="18797" u="1"/>
        <n v="11434867" u="1"/>
        <n v="43086" u="1"/>
        <n v="2939" u="1"/>
        <n v="20751" u="1"/>
        <n v="125394" u="1"/>
        <n v="151988" u="1"/>
        <n v="200396" u="1"/>
        <n v="1325614" u="1"/>
        <n v="1672538" u="1"/>
        <n v="5556" u="1"/>
        <n v="10988" u="1"/>
        <n v="1474873" u="1"/>
        <n v="1355" u="1"/>
        <n v="11467637" u="1"/>
        <n v="22178559" u="1"/>
        <n v="33808737.521117054" u="1"/>
        <n v="7053" u="1"/>
        <n v="46868" u="1"/>
        <n v="369091" u="1"/>
        <n v="710076" u="1"/>
        <n v="2405688" u="1"/>
        <n v="4776" u="1"/>
        <n v="66397" u="1"/>
        <n v="88584" u="1"/>
        <n v="902700" u="1"/>
        <n v="1870208" u="1"/>
        <n v="16048887" u="1"/>
        <n v="1160" u="1"/>
        <n v="6533" u="1"/>
        <n v="1325619" u="1"/>
        <n v="64832" u="1"/>
        <n v="66145" u="1"/>
        <n v="3011027" u="1"/>
        <n v="1030" u="1"/>
        <n v="40565" u="1"/>
        <n v="96274" u="1"/>
        <n v="243006" u="1"/>
        <n v="3011029" u="1"/>
        <n v="200397" u="1"/>
        <n v="4" u="1"/>
        <n v="5493" u="1"/>
        <n v="204179" u="1"/>
        <n v="234434" u="1"/>
        <n v="1480932" u="1"/>
        <n v="3010800" u="1"/>
        <n v="5731979" u="1"/>
        <n v="24840412" u="1"/>
        <n v="72275653" u="1"/>
        <n v="3656" u="1"/>
        <n v="40376" u="1"/>
        <n v="133332" u="1"/>
        <n v="3204434" u="1"/>
        <n v="237964" u="1"/>
        <n v="589060" u="1"/>
        <n v="946069" u="1"/>
        <n v="1036834" u="1"/>
        <n v="4152426" u="1"/>
        <n v="220" u="1"/>
        <n v="9302" u="1"/>
        <n v="85559" u="1"/>
        <n v="111780" u="1"/>
        <n v="2011406" u="1"/>
        <n v="199137" u="1"/>
        <n v="631418" u="1"/>
        <n v="1432528" u="1"/>
        <n v="5603369" u="1"/>
        <n v="12296" u="1"/>
        <n v="1321594" u="1"/>
        <n v="1787521" u="1"/>
        <n v="7967" u="1"/>
        <n v="60231" u="1"/>
        <n v="746388" u="1"/>
        <n v="2571339" u="1"/>
        <n v="40495174" u="1"/>
        <n v="20247" u="1"/>
        <n v="145939" u="1"/>
        <n v="348420" u="1"/>
        <n v="76861" u="1"/>
        <n v="766559" u="1"/>
        <n v="5170" u="1"/>
        <n v="39872" u="1"/>
        <n v="943047" u="1"/>
        <n v="1886358" u="1"/>
        <n v="13730" u="1"/>
        <n v="1668523" u="1"/>
        <n v="2119306" u="1"/>
        <n v="5602931" u="1"/>
        <n v="11482744" u="1"/>
        <n v="6667" u="1"/>
        <n v="11193" u="1"/>
        <n v="169135" u="1"/>
        <n v="2226" u="1"/>
        <n v="4199802" u="1"/>
        <n v="6240540" u="1"/>
        <n v="12170" u="1"/>
        <n v="22075" u="1"/>
        <n v="68163" u="1"/>
        <n v="174682" u="1"/>
        <n v="1993263" u="1"/>
        <n v="61330003" u="1"/>
        <n v="863378" u="1"/>
        <n v="3716778" u="1"/>
        <n v="5038649" u="1"/>
        <n v="110268" u="1"/>
        <n v="6547136" u="1"/>
        <n v="477" u="1"/>
        <n v="1877" u="1"/>
        <n v="1985198" u="1"/>
        <n v="17915" u="1"/>
        <n v="165606" u="1"/>
        <n v="250320" u="1"/>
        <n v="6628290" u="1"/>
        <n v="40833217" u="1"/>
        <n v="1747" u="1"/>
        <n v="258136" u="1"/>
        <n v="367080" u="1"/>
        <n v="136258371" u="1"/>
        <n v="109" u="1"/>
        <n v="41259" u="1"/>
        <n v="2712555" u="1"/>
        <n v="1617" u="1"/>
        <n v="140646" u="1"/>
        <n v="1273201" u="1"/>
        <n v="1880318" u="1"/>
        <n v="1552" u="1"/>
        <n v="10027" u="1"/>
        <n v="16078" u="1"/>
        <n v="45167" u="1"/>
        <n v="7841" u="1"/>
        <n v="9507" u="1"/>
        <n v="18766" u="1"/>
        <n v="27811" u="1"/>
        <n v="2683" u="1"/>
        <n v="38927" u="1"/>
        <n v="2361607" u="1"/>
        <n v="8691103" u="1"/>
        <n v="137369" u="1"/>
        <n v="5659929" u="1"/>
        <n v="63088978" u="1"/>
        <n v="2423" u="1"/>
        <n v="40818" u="1"/>
        <n v="453813" u="1"/>
        <n v="16518003" u="1"/>
        <n v="1162" u="1"/>
        <n v="29702" u="1"/>
        <n v="2361613" u="1"/>
        <n v="589073" u="1"/>
        <n v="764552" u="1"/>
        <n v="6829568" u="1"/>
        <n v="86576271" u="1"/>
        <n v="27622" u="1"/>
        <n v="261415" u="1"/>
        <n v="830105" u="1"/>
        <n v="963" u="1"/>
        <n v="54622" u="1"/>
        <n v="6651855" u="1"/>
        <n v="3660" u="1"/>
        <n v="5241" u="1"/>
        <n v="29513" u="1"/>
        <n v="36343" u="1"/>
        <n v="393809" u="1"/>
        <n v="926923" u="1"/>
        <n v="2704282" u="1"/>
        <n v="3400" u="1"/>
        <n v="4721" u="1"/>
        <n v="93755" u="1"/>
        <n v="14849" u="1"/>
        <n v="56387" u="1"/>
        <n v="97663" u="1"/>
        <n v="10295" u="1"/>
        <n v="20342" u="1"/>
        <n v="193090" u="1"/>
        <n v="223345" u="1"/>
        <n v="277328" u="1"/>
        <n v="64266" u="1"/>
        <n v="71064" u="1"/>
        <n v="138127" u="1"/>
        <n v="218807" u="1"/>
        <n v="1694772" u="1"/>
        <n v="2013459" u="1"/>
        <n v="8215" u="1"/>
        <n v="37919" u="1"/>
        <n v="64140" u="1"/>
        <n v="103084" u="1"/>
        <n v="1182457" u="1"/>
        <n v="143170" u="1"/>
        <n v="1739150" u="1"/>
        <n v="16869900" u="1"/>
        <n v="573" u="1"/>
        <n v="41764" u="1"/>
        <n v="96655" u="1"/>
        <n v="219564" u="1"/>
        <n v="2191984" u="1"/>
        <n v="16599285" u="1"/>
        <n v="139" u="1"/>
        <n v="829104" u="1"/>
        <n v="7192463" u="1"/>
        <n v="39621" u="1"/>
        <n v="270775" u="1"/>
        <n v="25858849" u="1"/>
        <n v="74090" u="1"/>
        <n v="61748652.214000002" u="1"/>
        <n v="49580" u="1"/>
        <n v="124389" u="1"/>
        <n v="3180322" u="1"/>
        <n v="6523060" u="1"/>
        <n v="2875196016" u="1"/>
        <n v="30049" u="1"/>
        <n v="994500" u="1"/>
        <n v="1706884" u="1"/>
        <n v="445" u="1"/>
        <n v="61556" u="1"/>
        <n v="11531697" u="1"/>
        <n v="27969" u="1"/>
        <n v="37289" u="1"/>
        <n v="75603" u="1"/>
        <n v="548744" u="1"/>
        <n v="2732554" u="1"/>
        <n v="51345" u="1"/>
        <n v="87579" u="1"/>
        <n v="167123" u="1"/>
        <n v="2192233" u="1"/>
        <n v="8245546.521117053" u="1"/>
        <n v="27906" u="1"/>
        <n v="39180" u="1"/>
        <n v="45231" u="1"/>
        <n v="49265" u="1"/>
        <n v="91487" u="1"/>
        <n v="16599357" u="1"/>
        <n v="1489" u="1"/>
        <n v="2947" u="1"/>
        <n v="1424" u="1"/>
        <n v="7589" u="1"/>
        <n v="59224" u="1"/>
        <n v="73082" u="1"/>
        <n v="138129" u="1"/>
        <n v="849279" u="1"/>
        <n v="917857" u="1"/>
        <n v="2025576" u="1"/>
        <n v="57144" u="1"/>
        <n v="127415" u="1"/>
        <n v="1027784" u="1"/>
        <n v="2025577" u="1"/>
        <n v="5595043" u="1"/>
        <n v="147710" u="1"/>
        <n v="917858" u="1"/>
        <n v="9460" u="1"/>
        <n v="11419508" u="1"/>
        <n v="1599993" u="1"/>
        <n v="2514734" u="1"/>
        <n v="235702" u="1"/>
        <n v="1577807" u="1"/>
        <n v="50778" u="1"/>
        <n v="197127" u="1"/>
        <n v="2224290" u="1"/>
        <n v="253" u="1"/>
        <n v="7526" u="1"/>
        <n v="19523" u="1"/>
        <n v="21540" u="1"/>
        <n v="86193" u="1"/>
        <n v="2025584" u="1"/>
        <n v="4019424" u="1"/>
        <n v="86067" u="1"/>
        <n v="285907" u="1"/>
        <n v="731289" u="1"/>
        <n v="856343" u="1"/>
        <n v="1339805" u="1"/>
        <n v="17443" u="1"/>
        <n v="19460" u="1"/>
        <n v="12226597" u="1"/>
        <n v="22454" u="1"/>
        <n v="58531" u="1"/>
        <n v="155527" u="1"/>
        <n v="270780" u="1"/>
        <n v="1434606" u="1"/>
        <n v="5845886" u="1"/>
        <n v="6054959" u="1"/>
        <n v="10831" u="1"/>
        <n v="1811786" u="1"/>
        <n v="5603155" u="1"/>
        <n v="5820991" u="1"/>
        <n v="6684496" u="1"/>
        <n v="61373848" u="1"/>
        <n v="6226" u="1"/>
        <n v="50" u="1"/>
        <n v="154771" u="1"/>
        <n v="188" u="1"/>
        <n v="13305" u="1"/>
        <n v="190825" u="1"/>
        <n v="3616271" u="1"/>
        <n v="18921219" u="1"/>
        <n v="704" u="1"/>
        <n v="2754" u="1"/>
        <n v="66906" u="1"/>
        <n v="127416" u="1"/>
        <n v="1670601" u="1"/>
        <n v="4055748" u="1"/>
        <n v="69681602" u="1"/>
        <n v="19208" u="1"/>
        <n v="52039" u="1"/>
        <n v="406425" u="1"/>
        <n v="1676653" u="1"/>
        <n v="721209" u="1"/>
        <n v="27213" u="1"/>
        <n v="235956" u="1"/>
        <n v="855340" u="1"/>
        <n v="48147212" u="1"/>
        <n v="2104" u="1"/>
        <n v="16236" u="1"/>
        <n v="39748" u="1"/>
        <n v="86572" u="1"/>
        <n v="215534" u="1"/>
        <n v="225619" u="1"/>
        <n v="813992" u="1"/>
        <n v="24003456" u="1"/>
        <n v="5903" u="1"/>
        <n v="100565" u="1"/>
        <n v="211248" u="1"/>
        <n v="227384" u="1"/>
        <n v="331797" u="1"/>
        <n v="2567212" u="1"/>
        <n v="20059" u="1"/>
        <n v="80269" u="1"/>
        <n v="264732" u="1"/>
        <n v="7140" u="1"/>
        <n v="39496" u="1"/>
        <n v="73966" u="1"/>
        <n v="1079628" u="1"/>
        <n v="1481011" u="1"/>
        <n v="1751" u="1"/>
        <n v="20973" u="1"/>
        <n v="726255" u="1"/>
        <n v="829122" u="1"/>
        <n v="8627465" u="1"/>
        <n v="1686" u="1"/>
        <n v="83799" u="1"/>
        <n v="232175" u="1"/>
        <n v="413" u="1"/>
        <n v="107877" u="1"/>
        <n v="33193" u="1"/>
        <n v="77496" u="1"/>
        <n v="142923" u="1"/>
        <n v="451306" u="1"/>
        <n v="3055340" u="1"/>
        <n v="49266" u="1"/>
        <n v="400377" u="1"/>
        <n v="6620024" u="1"/>
        <n v="2821" u="1"/>
        <n v="17790" u="1"/>
        <n v="559855" u="1"/>
        <n v="1079634" u="1"/>
        <n v="11048138" u="1"/>
        <n v="55600998" u="1"/>
        <n v="1361" u="1"/>
        <n v="5320" u="1"/>
        <n v="28852" u="1"/>
        <n v="3495052" u="1"/>
        <n v="29829" u="1"/>
        <n v="68924" u="1"/>
        <n v="182255" u="1"/>
        <n v="35542849" u="1"/>
        <n v="1231" u="1"/>
        <n v="20721" u="1"/>
        <n v="34895" u="1"/>
        <n v="38929" u="1"/>
        <n v="1166" u="1"/>
        <n v="6557" u="1"/>
        <n v="135360" u="1"/>
        <n v="163346" u="1"/>
        <n v="35153849" u="1"/>
        <n v="38740" u="1"/>
        <n v="66403" u="1"/>
        <n v="3928" u="1"/>
        <n v="5777" u="1"/>
        <n v="507280" u="1"/>
        <n v="10910" u="1"/>
        <n v="262719" u="1"/>
        <n v="379705" u="1"/>
        <n v="5257" u="1"/>
        <n v="136117" u="1"/>
        <n v="162338" u="1"/>
        <n v="67916" u="1"/>
        <n v="226630" u="1"/>
        <n v="15920366" u="1"/>
        <n v="26520" u="1"/>
        <n v="98045" u="1"/>
        <n v="11902743" u="1"/>
        <n v="835" u="1"/>
        <n v="8830" u="1"/>
        <n v="10847" u="1"/>
        <n v="17412" u="1"/>
        <n v="83800" u="1"/>
        <n v="584065" u="1"/>
        <n v="1382196" u="1"/>
        <n v="8310" u="1"/>
        <n v="3140317" u="1"/>
        <n v="177214" u="1"/>
        <n v="197384" u="1"/>
        <n v="1537507" u="1"/>
        <n v="134379196" u="1"/>
        <n v="28411" u="1"/>
        <n v="89473" u="1"/>
        <n v="452823" u="1"/>
        <n v="526582" u="1"/>
        <n v="829132" u="1"/>
        <n v="3672809" u="1"/>
        <n v="3858373" u="1"/>
        <n v="2758" u="1"/>
        <n v="34365602" u="1"/>
        <n v="172" u="1"/>
        <n v="218815" u="1"/>
        <n v="4934" u="1"/>
        <n v="64142" u="1"/>
        <n v="182005" u="1"/>
        <n v="265243" u="1"/>
        <n v="349957" u="1"/>
        <n v="575" u="1"/>
        <n v="157549" u="1"/>
        <n v="4651982" u="1"/>
        <n v="32256" u="1"/>
        <n v="106870" u="1"/>
        <n v="1452800" u="1"/>
        <n v="3152202" u="1"/>
        <n v="21131" u="1"/>
        <n v="29199" u="1"/>
        <n v="61873" u="1"/>
        <n v="259660" u="1"/>
        <n v="265244" u="1"/>
        <n v="1481040" u="1"/>
        <n v="39623" u="1"/>
        <n v="225119" u="1"/>
        <n v="1676690" u="1"/>
        <n v="2090175" u="1"/>
        <n v="16390045" u="1"/>
        <n v="16599355" u="1"/>
        <n v="523925" u="1"/>
        <n v="1285394" u="1"/>
        <n v="6434339" u="1"/>
        <n v="65774" u="1"/>
        <n v="246550" u="1"/>
        <n v="293483" u="1"/>
        <n v="893682" u="1"/>
        <n v="175460973" u="1"/>
        <n v="8578" u="1"/>
        <n v="422067" u="1"/>
        <n v="3085" u="1"/>
        <n v="83675" u="1"/>
        <n v="163349" u="1"/>
        <n v="1493" u="1"/>
        <n v="155029" u="1"/>
        <n v="35148" u="1"/>
        <n v="932007" u="1"/>
        <n v="1363" u="1"/>
        <n v="49204" u="1"/>
        <n v="928982" u="1"/>
        <n v="1343893" u="1"/>
        <n v="2565" u="1"/>
        <n v="7085" u="1"/>
        <n v="10012" u="1"/>
        <n v="37039" u="1"/>
        <n v="148222" u="1"/>
        <n v="232936" u="1"/>
        <n v="373156" u="1"/>
        <n v="738376" u="1"/>
        <n v="932008" u="1"/>
        <n v="166123" u="1"/>
        <n v="2305" u="1"/>
        <n v="260670" u="1"/>
        <n v="2003455" u="1"/>
        <n v="2107657" u="1"/>
        <n v="4068181" u="1"/>
        <n v="4199768" u="1"/>
        <n v="825109" u="1"/>
        <n v="147197386" u="1"/>
        <n v="15480" u="1"/>
        <n v="32729" u="1"/>
        <n v="1073621" u="1"/>
        <n v="1333814" u="1"/>
        <n v="5525" u="1"/>
        <n v="12943" u="1"/>
        <n v="1333815" u="1"/>
        <n v="8389" u="1"/>
        <n v="1174473" u="1"/>
        <n v="1767471" u="1"/>
        <n v="2013545" u="1"/>
        <n v="64773" u="1"/>
        <n v="6176452" u="1"/>
        <n v="78160017" u="1"/>
        <n v="221" u="1"/>
        <n v="234702" u="1"/>
        <n v="248821" u="1"/>
        <n v="3220822" u="1"/>
        <n v="3624455" u="1"/>
        <n v="1460890" u="1"/>
        <n v="3152" u="1"/>
        <n v="246300" u="1"/>
        <n v="3632294" u="1"/>
        <n v="3858198" u="1"/>
        <n v="3022" u="1"/>
        <n v="7999" u="1"/>
        <n v="643583" u="1"/>
        <n v="1815884" u="1"/>
        <n v="2571354" u="1"/>
        <n v="3592189" u="1"/>
        <n v="39403873.443999998" u="1"/>
        <n v="2892" u="1"/>
        <n v="7739" u="1"/>
        <n v="42271" u="1"/>
        <n v="87584" u="1"/>
        <n v="8643776" u="1"/>
        <n v="738383" u="1"/>
        <n v="4603449" u="1"/>
        <n v="7219" u="1"/>
        <n v="129689" u="1"/>
        <n v="54184" u="1"/>
        <n v="95274" u="1"/>
        <n v="2009520" u="1"/>
        <n v="7015556" u="1"/>
        <n v="22489014" u="1"/>
        <n v="76995" u="1"/>
        <n v="127420" u="1"/>
        <n v="52041" u="1"/>
        <n v="930000" u="1"/>
        <n v="1281385" u="1"/>
        <n v="2112" u="1"/>
        <n v="199910" u="1"/>
        <n v="5370166" u="1"/>
        <n v="25748550" u="1"/>
        <n v="9177" u="1"/>
        <n v="49835" u="1"/>
        <n v="27151" u="1"/>
        <n v="43721" u="1"/>
        <n v="12548760" u="1"/>
        <n v="1174489" u="1"/>
        <n v="1755" u="1"/>
        <n v="1650502" u="1"/>
        <n v="6636" u="1"/>
        <n v="24031" u="1"/>
        <n v="67919" u="1"/>
        <n v="2017597" u="1"/>
        <n v="3087732" u="1"/>
        <n v="5910509" u="1"/>
        <n v="1026907304" u="1"/>
        <n v="414" u="1"/>
        <n v="6376" u="1"/>
        <n v="143687" u="1"/>
        <n v="6116" u="1"/>
        <n v="30019" u="1"/>
        <n v="47440" u="1"/>
        <n v="71701" u="1"/>
        <n v="130194" u="1"/>
        <n v="16877" u="1"/>
        <n v="143183" u="1"/>
        <n v="412999" u="1"/>
        <n v="741416" u="1"/>
        <n v="16502369" u="1"/>
        <n v="271305" u="1"/>
        <n v="607286" u="1"/>
        <n v="1414519" u="1"/>
        <n v="7193108" u="1"/>
        <n v="8563232" u="1"/>
        <n v="38527896" u="1"/>
        <n v="1300" u="1"/>
        <n v="5076" u="1"/>
        <n v="21825" u="1"/>
        <n v="47188" u="1"/>
        <n v="49205" u="1"/>
        <n v="154529" u="1"/>
        <n v="357532" u="1"/>
        <n v="1172480" u="1"/>
        <n v="16751" u="1"/>
        <n v="1006653" u="1"/>
        <n v="10337983" u="1"/>
        <n v="77" u="1"/>
        <n v="76996" u="1"/>
        <n v="876557" u="1"/>
        <n v="1220890" u="1"/>
        <n v="179585410" u="1"/>
        <n v="284" u="1"/>
        <n v="65152" u="1"/>
        <n v="90989" u="1"/>
        <n v="1394353" u="1"/>
        <n v="2049" u="1"/>
        <n v="4066" u="1"/>
        <n v="46936" u="1"/>
        <n v="5793" u="1"/>
        <n v="1828010" u="1"/>
        <n v="60929" u="1"/>
        <n v="1563784" u="1"/>
        <n v="14456" u="1"/>
        <n v="52798" u="1"/>
        <n v="275341" u="1"/>
        <n v="1289473" u="1"/>
        <n v="17539" u="1"/>
        <n v="21573" u="1"/>
        <n v="56769" u="1"/>
        <n v="68172" u="1"/>
        <n v="126665" u="1"/>
        <n v="6770" u="1"/>
        <n v="34519" u="1"/>
        <n v="156295" u="1"/>
        <n v="1243084" u="1"/>
        <n v="837" u="1"/>
        <n v="17476" u="1"/>
        <n v="34456" u="1"/>
        <n v="3301799" u="1"/>
        <n v="205" u="1"/>
        <n v="28538" u="1"/>
        <n v="406447" u="1"/>
        <n v="772" u="1"/>
        <n v="3026" u="1"/>
        <n v="185794" u="1"/>
        <n v="1327801" u="1"/>
        <n v="3245094" u="1"/>
        <n v="167137" u="1"/>
        <n v="221596" u="1"/>
        <n v="2274811.6445540185" u="1"/>
        <n v="6168532" u="1"/>
        <n v="237480" u="1"/>
        <n v="637549" u="1"/>
        <n v="748484" u="1"/>
        <n v="2616029" u="1"/>
        <n v="2506" u="1"/>
        <n v="17287" u="1"/>
        <n v="34078" u="1"/>
        <n v="710162" u="1"/>
        <n v="38" u="1"/>
        <n v="37986" u="1"/>
        <n v="188316" u="1"/>
        <n v="8216" u="1"/>
        <n v="12250" u="1"/>
        <n v="32320" u="1"/>
        <n v="501248" u="1"/>
        <n v="2021656" u="1"/>
        <n v="2874213" u="1"/>
        <n v="17161" u="1"/>
        <n v="584101" u="1"/>
        <n v="2393936" u="1"/>
        <n v="8708624" u="1"/>
        <n v="7684" u="1"/>
        <n v="88721" u="1"/>
        <n v="3999472" u="1"/>
        <n v="24828177" u="1"/>
        <n v="47281334" u="1"/>
        <n v="1757" u="1"/>
        <n v="23893703" u="1"/>
        <n v="57715" u="1"/>
        <n v="177212342" u="1"/>
        <n v="21006" u="1"/>
        <n v="45550" u="1"/>
        <n v="330309" u="1"/>
        <n v="1663336648" u="1"/>
        <n v="8141" u="1"/>
        <n v="10107" u="1"/>
        <n v="41453" u="1"/>
        <n v="1418581" u="1"/>
        <n v="1602128" u="1"/>
        <n v="382" u="1"/>
        <n v="2963" u="1"/>
        <n v="51475" u="1"/>
        <n v="63577" u="1"/>
        <n v="745465" u="1"/>
        <n v="1134185" u="1"/>
        <n v="1795761" u="1"/>
        <n v="25860961" u="1"/>
        <n v="67543" u="1"/>
        <n v="111917" u="1"/>
        <n v="736389" u="1"/>
        <n v="49407750" u="1"/>
        <n v="16846" u="1"/>
        <n v="33196" u="1"/>
        <n v="57400" u="1"/>
        <n v="229666" u="1"/>
        <n v="695041" u="1"/>
        <n v="1095864" u="1"/>
        <n v="2369752" u="1"/>
        <n v="4088238" u="1"/>
        <n v="59291" u="1"/>
        <n v="1134189" u="1"/>
        <n v="1172" u="1"/>
        <n v="158315" u="1"/>
        <n v="1073680" u="1"/>
        <n v="2752988" u="1"/>
        <n v="2183" u="1"/>
        <n v="5732711" u="1"/>
        <n v="2053" u="1"/>
        <n v="6061" u="1"/>
        <n v="25765" u="1"/>
        <n v="32881" u="1"/>
        <n v="1352028" u="1"/>
        <n v="1406487" u="1"/>
        <n v="1027430366" u="1"/>
        <n v="254" u="1"/>
        <n v="5801" u="1"/>
        <n v="104984" u="1"/>
        <n v="816064" u="1"/>
        <n v="92041685" u="1"/>
        <n v="23685" u="1"/>
        <n v="29736" u="1"/>
        <n v="44857" u="1"/>
        <n v="2180168" u="1"/>
        <n v="3680" u="1"/>
        <n v="12726865" u="1"/>
        <n v="54816" u="1"/>
        <n v="152769" u="1"/>
        <n v="11415" u="1"/>
        <n v="160333" u="1"/>
        <n v="332834" u="1"/>
        <n v="5749337" u="1"/>
        <n v="18485" u="1"/>
        <n v="26553" u="1"/>
        <n v="254880" u="1"/>
        <n v="390567.45799999998" u="1"/>
        <n v="1089825" u="1"/>
        <n v="4149003" u="1"/>
        <n v="75864" u="1"/>
        <n v="746481" u="1"/>
        <n v="135382619" u="1"/>
        <n v="77755" u="1"/>
        <n v="91874" u="1"/>
        <n v="393849" u="1"/>
        <n v="610334" u="1"/>
        <n v="22360870" u="1"/>
        <n v="708" u="1"/>
        <n v="71578" u="1"/>
        <n v="2470632" u="1"/>
        <n v="59173105" u="1"/>
        <n v="2640" u="1"/>
        <n v="7235" u="1"/>
        <n v="67418" u="1"/>
        <n v="176974" u="1"/>
        <n v="392337" u="1"/>
        <n v="5555496" u="1"/>
        <n v="5869919" u="1"/>
        <n v="38113" u="1"/>
        <n v="4288824" u="1"/>
        <n v="29358" u="1"/>
        <n v="300564" u="1"/>
        <n v="188320" u="1"/>
        <n v="210507" u="1"/>
        <n v="2381894" u="1"/>
        <n v="513" u="1"/>
        <n v="1505336" u="1"/>
        <n v="157561" u="1"/>
        <n v="1432725" u="1"/>
        <n v="5415" u="1"/>
        <n v="14740" u="1"/>
        <n v="78638" u="1"/>
        <n v="116961" u="1"/>
        <n v="171428" u="1"/>
        <n v="181513" u="1"/>
        <n v="296531" u="1"/>
        <n v="1525508" u="1"/>
        <n v="1985384" u="1"/>
        <n v="10186" u="1"/>
        <n v="12203" u="1"/>
        <n v="167142" u="1"/>
        <n v="352503" u="1"/>
        <n v="189545461" u="1"/>
        <n v="3097" u="1"/>
        <n v="4115" u="1"/>
        <n v="1874454" u="1"/>
        <n v="3346269" u="1"/>
        <n v="11620" u="1"/>
        <n v="104103" u="1"/>
        <n v="583112" u="1"/>
        <n v="659758" u="1"/>
        <n v="6386548" u="1"/>
        <n v="11855922" u="1"/>
        <n v="95627679" u="1"/>
        <n v="21952" u="1"/>
        <n v="81790" u="1"/>
        <n v="72334006" u="1"/>
        <n v="131089" u="1"/>
        <n v="155041" u="1"/>
        <n v="140670" u="1"/>
        <n v="172942" u="1"/>
        <n v="4084501" u="1"/>
        <n v="87337" u="1"/>
        <n v="1577961" u="1"/>
        <n v="11807787" u="1"/>
        <n v="1109" u="1"/>
        <n v="526080.69999999995" u="1"/>
        <n v="667829" u="1"/>
        <n v="2378123" u="1"/>
        <n v="1044" u="1"/>
        <n v="4074" u="1"/>
        <n v="766663" u="1"/>
        <n v="2176194" u="1"/>
        <n v="90867" u="1"/>
        <n v="4829926" u="1"/>
        <n v="225889" u="1"/>
        <n v="1648561" u="1"/>
        <n v="5176159" u="1"/>
        <n v="25671" u="1"/>
        <n v="5555359" u="1"/>
        <n v="38681" u="1"/>
        <n v="436717" u="1"/>
        <n v="357550" u="1"/>
        <n v="1376269" u="1"/>
        <n v="14309397" u="1"/>
        <n v="190592" u="1"/>
        <n v="3539698" u="1"/>
        <n v="50600924" u="1"/>
        <n v="774" u="1"/>
        <n v="27562" u="1"/>
        <n v="46560" u="1"/>
        <n v="122383" u="1"/>
        <n v="150000" u="1"/>
        <n v="246816" u="1"/>
        <n v="338389" u="1"/>
        <n v="124274" u="1"/>
        <n v="23924943" u="1"/>
        <n v="1381538593" u="1"/>
        <n v="7503" u="1"/>
        <n v="10848" u="1"/>
        <n v="5773918" u="1"/>
        <n v="16874226" u="1"/>
        <n v="90716095" u="1"/>
        <n v="40257" u="1"/>
        <n v="93641" u="1"/>
        <n v="4706" u="1"/>
        <n v="15339" u="1"/>
        <n v="129821" u="1"/>
        <n v="172944" u="1"/>
        <n v="3204888" u="1"/>
        <n v="17288" u="1"/>
        <n v="89355" u="1"/>
        <n v="5555399" u="1"/>
        <n v="6203" u="1"/>
        <n v="22299" u="1"/>
        <n v="30367" u="1"/>
        <n v="146219" u="1"/>
        <n v="423609" u="1"/>
        <n v="798942" u="1"/>
        <n v="51573068" u="1"/>
        <n v="18202" u="1"/>
        <n v="31" u="1"/>
        <n v="1891" u="1"/>
        <n v="82800" u="1"/>
        <n v="3621" u="1"/>
        <n v="59986" u="1"/>
        <n v="15733" u="1"/>
        <n v="37610" u="1"/>
        <n v="86330" u="1"/>
        <n v="2107658" u="1"/>
        <n v="6140" u="1"/>
        <n v="8157" u="1"/>
        <n v="45615" u="1"/>
        <n v="1684887" u="1"/>
        <n v="1501" u="1"/>
        <n v="23024" u="1"/>
        <n v="124401" u="1"/>
        <n v="404954" u="1"/>
        <n v="1684888" u="1"/>
        <n v="556907" u="1"/>
        <n v="8579" u="1"/>
        <n v="20944" u="1"/>
        <n v="53494" u="1"/>
        <n v="4112564" u="1"/>
        <n v="89744179.810000002" u="1"/>
        <n v="3132537" u="1"/>
        <n v="318" u="1"/>
        <n v="13590" u="1"/>
        <n v="24915" u="1"/>
        <n v="1176" u="1"/>
        <n v="9036" u="1"/>
        <n v="13070" u="1"/>
        <n v="12759593" u="1"/>
        <n v="247323" u="1"/>
        <n v="264774" u="1"/>
        <n v="2466700" u="1"/>
        <n v="3572016" u="1"/>
        <n v="2061" u="1"/>
        <n v="328814" u="1"/>
        <n v="685998" u="1"/>
        <n v="5817" u="1"/>
        <n v="22772" u="1"/>
        <n v="65218" u="1"/>
        <n v="70951" u="1"/>
        <n v="59104" u="1"/>
        <n v="143700" u="1"/>
        <n v="2033838" u="1"/>
        <n v="7314" u="1"/>
        <n v="36854" u="1"/>
        <n v="68682" u="1"/>
        <n v="131346" u="1"/>
        <n v="197907" u="1"/>
        <n v="389829" u="1"/>
        <n v="61933422" u="1"/>
        <n v="34774" u="1"/>
        <n v="994601" u="1"/>
        <n v="5466964" u="1"/>
        <n v="14648485" u="1"/>
        <n v="18472307" u="1"/>
        <n v="222" u="1"/>
        <n v="18612" u="1"/>
        <n v="80532" u="1"/>
        <n v="112804" u="1"/>
        <n v="114821" u="1"/>
        <n v="169165" u="1"/>
        <n v="66287" u="1"/>
        <n v="396385" u="1"/>
        <n v="532709" u="1"/>
        <n v="6274" u="1"/>
        <n v="64840" u="1"/>
        <n v="775" u="1"/>
        <n v="172443" u="1"/>
        <n v="484125" u="1"/>
        <n v="11384" u="1"/>
        <n v="38493" u="1"/>
        <n v="130453" u="1"/>
        <n v="672892" u="1"/>
        <n v="1394456" u="1"/>
        <n v="2498994" u="1"/>
        <n v="6104826" u="1"/>
        <n v="10161793" u="1"/>
        <n v="8327" u="1"/>
        <n v="77759" u="1"/>
        <n v="906865" u="1"/>
        <n v="1126197" u="1"/>
        <n v="645" u="1"/>
        <n v="9824" u="1"/>
        <n v="157" u="1"/>
        <n v="2388" u="1"/>
        <n v="24411" u="1"/>
        <n v="28445" u="1"/>
        <n v="40258" u="1"/>
        <n v="99694" u="1"/>
        <n v="408993" u="1"/>
        <n v="12818" u="1"/>
        <n v="48263" u="1"/>
        <n v="667852" u="1"/>
        <n v="1672807" u="1"/>
        <n v="42260061" u="1"/>
        <n v="22331" u="1"/>
        <n v="69187" u="1"/>
        <n v="172696" u="1"/>
        <n v="1753488" u="1"/>
        <n v="40069" u="1"/>
        <n v="56205" u="1"/>
        <n v="637598" u="1"/>
        <n v="1124185" u="1"/>
        <n v="3245296" u="1"/>
        <n v="23943768" u="1"/>
        <n v="11258" u="1"/>
        <n v="6540526" u="1"/>
        <n v="481" u="1"/>
        <n v="1893" u="1"/>
        <n v="5431" u="1"/>
        <n v="125285" u="1"/>
        <n v="1561876" u="1"/>
        <n v="69540516" u="1"/>
        <n v="5171" u="1"/>
        <n v="6685063" u="1"/>
        <n v="7258353" u="1"/>
        <n v="92260068" u="1"/>
        <n v="6928" u="1"/>
        <n v="4886365" u="1"/>
        <n v="48794168" u="1"/>
        <n v="1698" u="1"/>
        <n v="33703" u="1"/>
        <n v="39754" u="1"/>
        <n v="53873" u="1"/>
        <n v="521947" u="1"/>
        <n v="3235" u="1"/>
        <n v="14709" u="1"/>
        <n v="51793" u="1"/>
        <n v="59861" u="1"/>
        <n v="104611" u="1"/>
        <n v="4131" u="1"/>
        <n v="18045" u="1"/>
        <n v="43662" u="1"/>
        <n v="80281" u="1"/>
        <n v="3789900" u="1"/>
        <n v="37548" u="1"/>
        <n v="51667" u="1"/>
        <n v="68053" u="1"/>
        <n v="1414641" u="1"/>
        <n v="5628" u="1"/>
        <n v="94148" u="1"/>
        <n v="198414" u="1"/>
        <n v="200431" u="1"/>
        <n v="842328" u="1"/>
        <n v="10146709" u="1"/>
        <n v="30253321" u="1"/>
        <n v="351" u="1"/>
        <n v="55575" u="1"/>
        <n v="2094372" u="1"/>
        <n v="916648.15799999994" u="1"/>
        <n v="2620281" u="1"/>
        <n v="1243" u="1"/>
        <n v="115957" u="1"/>
        <n v="252117" u="1"/>
        <n v="1991507" u="1"/>
        <n v="10162403" u="1"/>
        <n v="396895" u="1"/>
        <n v="1023860" u="1"/>
        <n v="2070171" u="1"/>
        <n v="2184380" u="1"/>
        <n v="286" u="1"/>
        <n v="16816" u="1"/>
        <n v="91501" u="1"/>
        <n v="1747452" u="1"/>
        <n v="410006" u="1"/>
        <n v="16753" u="1"/>
        <n v="63265" u="1"/>
        <n v="129572" u="1"/>
        <n v="1789811" u="1"/>
        <n v="11452158" u="1"/>
        <n v="5565" u="1"/>
        <n v="38998" u="1"/>
        <n v="43032" u="1"/>
        <n v="79021" u="1"/>
        <n v="135636" u="1"/>
        <n v="906" u="1"/>
        <n v="23718" u="1"/>
        <n v="36855" u="1"/>
        <n v="1321870" u="1"/>
        <n v="2696943" u="1"/>
        <n v="11049240" u="1"/>
        <n v="96796" u="1"/>
        <n v="5782210" u="1"/>
        <n v="3302" u="1"/>
        <n v="102721" u="1"/>
        <n v="7475799" u="1"/>
        <n v="3172" u="1"/>
        <n v="10423" u="1"/>
        <n v="40700" u="1"/>
        <n v="160849" u="1"/>
        <n v="637609" u="1"/>
        <n v="1747460" u="1"/>
        <n v="776" u="1"/>
        <n v="27626" u="1"/>
        <n v="56773" u="1"/>
        <n v="94401" u="1"/>
        <n v="2011688" u="1"/>
        <n v="2912" u="1"/>
        <n v="7779" u="1"/>
        <n v="20535" u="1"/>
        <n v="42528" u="1"/>
        <n v="58664" u="1"/>
        <n v="212535" u="1"/>
        <n v="326303" u="1"/>
        <n v="32574" u="1"/>
        <n v="48516" u="1"/>
        <n v="265289" u="1"/>
        <n v="72153754" u="1"/>
        <n v="646" u="1"/>
        <n v="9840" u="1"/>
        <n v="3947266" u="1"/>
        <n v="6112331" u="1"/>
        <n v="4547372" u="1"/>
        <n v="525674.64455401839" u="1"/>
        <n v="8676870" u="1"/>
        <n v="141" u="1"/>
        <n v="516" u="1"/>
        <n v="58286" u="1"/>
        <n v="12771" u="1"/>
        <n v="18203" u="1"/>
        <n v="35910" u="1"/>
        <n v="1293647" u="1"/>
        <n v="4692853" u="1"/>
        <n v="1700" u="1"/>
        <n v="857469" u="1"/>
        <n v="1392482" u="1"/>
        <n v="53874" u="1"/>
        <n v="151018" u="1"/>
        <n v="235732" u="1"/>
        <n v="28162" u="1"/>
        <n v="59862" u="1"/>
        <n v="168919" u="1"/>
        <n v="189089" u="1"/>
        <n v="2575961" u="1"/>
        <n v="30252853" u="1"/>
        <n v="174718" u="1"/>
        <n v="18014" u="1"/>
        <n v="210772" u="1"/>
        <n v="367151" u="1"/>
        <n v="1375" u="1"/>
        <n v="21008" u="1"/>
        <n v="63707" u="1"/>
        <n v="666865" u="1"/>
        <n v="1551830" u="1"/>
        <n v="1310" u="1"/>
        <n v="7133" u="1"/>
        <n v="722333" u="1"/>
        <n v="1219026" u="1"/>
        <n v="319" u="1"/>
        <n v="1245" u="1"/>
        <n v="6873" u="1"/>
        <n v="33326" u="1"/>
        <n v="387826" u="1"/>
        <n v="1180" u="1"/>
        <n v="2329" u="1"/>
        <n v="734436" u="1"/>
        <n v="41268" u="1"/>
        <n v="57404" u="1"/>
        <n v="71459" u="1"/>
        <n v="99697" u="1"/>
        <n v="51171401" u="1"/>
        <n v="426654" u="1"/>
        <n v="1646634" u="1"/>
        <n v="423583434" u="1"/>
        <n v="47193" u="1"/>
        <n v="55261" u="1"/>
        <n v="174719" u="1"/>
        <n v="176736" u="1"/>
        <n v="11502204" u="1"/>
        <n v="53700888" u="1"/>
        <n v="9005" u="1"/>
        <n v="2563646" u="1"/>
        <n v="43033" u="1"/>
        <n v="81040" u="1"/>
        <n v="376734" u="1"/>
        <n v="3092335" u="1"/>
        <n v="3745843" u="1"/>
        <n v="6588893" u="1"/>
        <n v="9982" u="1"/>
        <n v="93016" u="1"/>
        <n v="145725" u="1"/>
        <n v="252626" u="1"/>
        <n v="1416700" u="1"/>
        <n v="113060" u="1"/>
        <n v="2571953" u="1"/>
        <n v="2878537" u="1"/>
        <n v="12976" u="1"/>
        <n v="127053" u="1"/>
        <n v="865545" u="1"/>
        <n v="984548" u="1"/>
        <n v="1769678" u="1"/>
        <n v="19590" u="1"/>
        <n v="72342" u="1"/>
        <n v="158836" u="1"/>
        <n v="317738" u="1"/>
        <n v="1170630" u="1"/>
        <n v="1769679" u="1"/>
        <n v="10581351" u="1"/>
        <n v="11416" u="1"/>
        <n v="62825" u="1"/>
        <n v="894793" u="1"/>
        <n v="447835" u="1"/>
        <n v="8359" u="1"/>
        <n v="214556" u="1"/>
        <n v="12227014" u="1"/>
        <n v="647" u="1"/>
        <n v="48517" u="1"/>
        <n v="20441" u="1"/>
        <n v="155559" u="1"/>
        <n v="256409" u="1"/>
        <n v="706599.371999999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52573813"/>
        <n v="20693751"/>
        <n v="16824319"/>
        <n v="509940"/>
        <n v="16314379"/>
        <n v="141876"/>
        <n v="3869432"/>
        <n v="1307907"/>
        <n v="2561525"/>
        <n v="26468285"/>
        <n v="24675769"/>
        <n v="9197892"/>
        <n v="12482353"/>
        <n v="2995524"/>
        <n v="1792516"/>
        <n v="846106"/>
        <n v="20896"/>
        <n v="825210"/>
        <n v="4565671"/>
        <n v="0"/>
        <n v="1160225"/>
        <n v="29961"/>
        <n v="1130264"/>
        <n v="862930"/>
        <n v="267334"/>
        <n v="53734038"/>
        <n v="6238652"/>
        <n v="12508583"/>
        <n v="5456977"/>
        <n v="4939373"/>
        <n v="164068"/>
        <n v="4775305"/>
        <n v="52556"/>
        <n v="517604"/>
        <n v="231632"/>
        <n v="285972"/>
        <n v="5942363"/>
        <n v="5903021"/>
        <n v="2640638"/>
        <n v="2933852"/>
        <n v="328531"/>
        <n v="39342"/>
        <n v="368903"/>
        <n v="11461"/>
        <n v="357442"/>
        <n v="740340"/>
        <n v="3747"/>
        <n v="12512330"/>
        <n v="2166845"/>
        <n v="6549090"/>
        <n v="2438526"/>
        <n v="2116463"/>
        <n v="80236"/>
        <n v="2036227"/>
        <n v="9531"/>
        <n v="322063"/>
        <n v="161805"/>
        <n v="160258"/>
        <n v="3623846"/>
        <n v="3486365"/>
        <n v="943308"/>
        <n v="1901995"/>
        <n v="641062"/>
        <n v="137481"/>
        <n v="239073"/>
        <n v="9777"/>
        <n v="229296"/>
        <n v="246736"/>
        <n v="909"/>
        <n v="1229429"/>
        <n v="17777591"/>
        <n v="6661490"/>
        <n v="5664381"/>
        <n v="192775"/>
        <n v="5471606"/>
        <n v="37661"/>
        <n v="997109"/>
        <n v="382896"/>
        <n v="614213"/>
        <n v="8102479"/>
        <n v="8020680"/>
        <n v="3114197"/>
        <n v="3968979"/>
        <n v="937504"/>
        <n v="81799"/>
        <n v="442012"/>
        <n v="18569"/>
        <n v="423443"/>
        <n v="2571610"/>
        <n v="7047"/>
        <n v="17784638"/>
        <n v="2174449"/>
        <n v="7174250"/>
        <n v="2772046"/>
        <n v="2402091"/>
        <n v="98358"/>
        <n v="2303733"/>
        <n v="27116"/>
        <n v="369955"/>
        <n v="164527"/>
        <n v="205428"/>
        <n v="3837421"/>
        <n v="3716490"/>
        <n v="904567"/>
        <n v="2062957"/>
        <n v="748966"/>
        <n v="120931"/>
        <n v="254137"/>
        <n v="7998"/>
        <n v="246139"/>
        <n v="263344"/>
        <n v="47302"/>
        <n v="1092763"/>
        <n v="6168573"/>
        <n v="2488656"/>
        <n v="2175803"/>
        <n v="95083"/>
        <n v="2080720"/>
        <n v="17991"/>
        <n v="312853"/>
        <n v="139450"/>
        <n v="173403"/>
        <n v="3158436"/>
        <n v="3096561"/>
        <n v="975417"/>
        <n v="1720449"/>
        <n v="400695"/>
        <n v="61875"/>
        <n v="255363"/>
        <n v="6318"/>
        <n v="249045"/>
        <n v="265269"/>
        <n v="849"/>
        <n v="1173301"/>
        <n v="16489156"/>
        <n v="6763939"/>
        <n v="6138238"/>
        <n v="216244"/>
        <n v="5921994"/>
        <n v="36368"/>
        <n v="625701"/>
        <n v="265623"/>
        <n v="360078"/>
        <n v="8627997"/>
        <n v="8471442"/>
        <n v="3844493"/>
        <n v="4001341"/>
        <n v="625608"/>
        <n v="156555"/>
        <n v="501843"/>
        <n v="13127"/>
        <n v="488716"/>
        <n v="595377"/>
        <n v="2980998"/>
        <n v="7530618"/>
        <n v="3321788"/>
        <n v="2945007"/>
        <n v="91525"/>
        <n v="2853482"/>
        <n v="30593"/>
        <n v="376781"/>
        <n v="189393"/>
        <n v="187388"/>
        <n v="3701311"/>
        <n v="3581259"/>
        <n v="1175911"/>
        <n v="1961126"/>
        <n v="444222"/>
        <n v="120052"/>
        <n v="263716"/>
        <n v="9211"/>
        <n v="254505"/>
        <n v="243803"/>
        <n v="32699"/>
        <n v="7563317"/>
        <n v="1071886"/>
        <n v="13142251"/>
        <n v="4914315"/>
        <n v="4354124"/>
        <n v="174165"/>
        <n v="4179959"/>
        <n v="17955"/>
        <n v="560191"/>
        <n v="232479"/>
        <n v="327712"/>
        <n v="7202739"/>
        <n v="6929480"/>
        <n v="2210504"/>
        <n v="3464740"/>
        <n v="1254236"/>
        <n v="273259"/>
        <n v="510251"/>
        <n v="17458"/>
        <n v="492793"/>
        <n v="514946"/>
        <n v="3337"/>
        <n v="13145588"/>
        <n v="2361876"/>
        <n v="6770190"/>
        <n v="2670509"/>
        <n v="2298886"/>
        <n v="85548"/>
        <n v="2213338"/>
        <n v="26395"/>
        <n v="371623"/>
        <n v="172725"/>
        <n v="198898"/>
        <n v="3292314"/>
        <n v="3159381"/>
        <n v="618634"/>
        <n v="1767235"/>
        <n v="773512"/>
        <n v="132933"/>
        <n v="281101"/>
        <n v="5615"/>
        <n v="275486"/>
        <n v="525829"/>
        <n v="437"/>
        <n v="13670"/>
        <n v="6783860"/>
        <n v="1323005"/>
        <n v="3992916"/>
        <n v="1640951"/>
        <n v="1513933"/>
        <n v="69603"/>
        <n v="1444330"/>
        <n v="7882"/>
        <n v="127018"/>
        <n v="79174"/>
        <n v="47844"/>
        <n v="1984626"/>
        <n v="1968267"/>
        <n v="548177"/>
        <n v="1155172"/>
        <n v="264918"/>
        <n v="16359"/>
        <n v="197521"/>
        <n v="5662"/>
        <n v="191859"/>
        <n v="169804"/>
        <n v="14"/>
        <n v="17777"/>
        <n v="4010693"/>
        <n v="775549"/>
        <n v="640767"/>
        <n v="149883"/>
        <n v="134735"/>
        <n v="6737"/>
        <n v="127998"/>
        <n v="632"/>
        <n v="15148"/>
        <n v="9885"/>
        <n v="5263"/>
        <n v="445434"/>
        <n v="224532"/>
        <n v="33680"/>
        <n v="125738"/>
        <n v="65114"/>
        <n v="220902"/>
        <n v="19392"/>
        <n v="745"/>
        <n v="18647"/>
        <n v="25135"/>
        <n v="923"/>
        <n v="99178"/>
        <n v="820324"/>
        <n v="88906"/>
        <n v="77119"/>
        <n v="4627"/>
        <n v="72492"/>
        <n v="1159"/>
        <n v="11787"/>
        <n v="8541"/>
        <n v="3246"/>
        <n v="705893"/>
        <n v="129258"/>
        <n v="16015"/>
        <n v="67266"/>
        <n v="45977"/>
        <n v="576635"/>
        <n v="12640"/>
        <n v="544"/>
        <n v="12096"/>
        <n v="12885"/>
        <n v="63640"/>
        <n v="219435"/>
        <n v="55670"/>
        <n v="49252"/>
        <n v="1970"/>
        <n v="47282"/>
        <n v="126"/>
        <n v="6418"/>
        <n v="5585"/>
        <n v="833"/>
        <n v="149074"/>
        <n v="70774"/>
        <n v="12713"/>
        <n v="25428"/>
        <n v="32633"/>
        <n v="78300"/>
        <n v="7957"/>
        <n v="302"/>
        <n v="7655"/>
        <n v="6734"/>
        <n v="31540"/>
        <n v="781422"/>
        <n v="255390"/>
        <n v="232407"/>
        <n v="12124"/>
        <n v="220283"/>
        <n v="952"/>
        <n v="22983"/>
        <n v="16371"/>
        <n v="6612"/>
        <n v="432199"/>
        <n v="431826"/>
        <n v="82047"/>
        <n v="246141"/>
        <n v="103638"/>
        <n v="373"/>
        <n v="41637"/>
        <n v="1311"/>
        <n v="40326"/>
        <n v="52196"/>
        <n v="231016"/>
        <n v="1363021"/>
        <n v="430132"/>
        <n v="357876"/>
        <n v="18093"/>
        <n v="339783"/>
        <n v="3925"/>
        <n v="72256"/>
        <n v="37122"/>
        <n v="35134"/>
        <n v="810478"/>
        <n v="805335"/>
        <n v="143583"/>
        <n v="461068"/>
        <n v="200684"/>
        <n v="5143"/>
        <n v="58004"/>
        <n v="1730"/>
        <n v="56274"/>
        <n v="53244"/>
        <n v="11163"/>
        <n v="10500"/>
        <n v="1373521"/>
        <n v="277942"/>
        <n v="2098754"/>
        <n v="530411"/>
        <n v="452135"/>
        <n v="17633"/>
        <n v="434502"/>
        <n v="3940"/>
        <n v="78276"/>
        <n v="56280"/>
        <n v="21996"/>
        <n v="1476802"/>
        <n v="1476796"/>
        <n v="191984"/>
        <n v="1026373"/>
        <n v="258439"/>
        <n v="6"/>
        <n v="47820"/>
        <n v="1195"/>
        <n v="46625"/>
        <n v="43721"/>
        <n v="275426"/>
        <n v="693609"/>
        <n v="248440"/>
        <n v="213164"/>
        <n v="10019"/>
        <n v="203145"/>
        <n v="2292"/>
        <n v="35276"/>
        <n v="13189"/>
        <n v="22087"/>
        <n v="399451"/>
        <n v="268033"/>
        <n v="37947"/>
        <n v="163792"/>
        <n v="66294"/>
        <n v="131418"/>
        <n v="23977"/>
        <n v="974"/>
        <n v="23003"/>
        <n v="21741"/>
        <n v="112572"/>
        <n v="1426600"/>
        <n v="476433"/>
        <n v="439415"/>
        <n v="19774"/>
        <n v="419641"/>
        <n v="1655"/>
        <n v="37018"/>
        <n v="23874"/>
        <n v="13144"/>
        <n v="863631"/>
        <n v="712015"/>
        <n v="162340"/>
        <n v="343904"/>
        <n v="205771"/>
        <n v="151616"/>
        <n v="44787"/>
        <n v="1455"/>
        <n v="43332"/>
        <n v="41749"/>
        <n v="742"/>
        <n v="1427342"/>
        <n v="237032"/>
        <n v="368916"/>
        <n v="139163"/>
        <n v="123753"/>
        <n v="5943"/>
        <n v="117810"/>
        <n v="1953"/>
        <n v="15410"/>
        <n v="10392"/>
        <n v="5018"/>
        <n v="185082"/>
        <n v="176071"/>
        <n v="35214"/>
        <n v="103882"/>
        <n v="36975"/>
        <n v="9011"/>
        <n v="25462"/>
        <n v="950"/>
        <n v="24512"/>
        <n v="18700"/>
        <n v="509"/>
        <n v="134416"/>
        <n v="4740407"/>
        <n v="1797454"/>
        <n v="1675731"/>
        <n v="64995"/>
        <n v="1610736"/>
        <n v="9966"/>
        <n v="121723"/>
        <n v="69835"/>
        <n v="51888"/>
        <n v="2613749"/>
        <n v="2605847"/>
        <n v="1091531"/>
        <n v="1352958"/>
        <n v="161358"/>
        <n v="7902"/>
        <n v="165050"/>
        <n v="4860"/>
        <n v="160190"/>
        <n v="164154"/>
        <n v="941764"/>
        <n v="2618340"/>
        <n v="766844"/>
        <n v="709353"/>
        <n v="20545"/>
        <n v="688808"/>
        <n v="5439"/>
        <n v="57491"/>
        <n v="27994"/>
        <n v="29497"/>
        <n v="1732945"/>
        <n v="1726193"/>
        <n v="1366382"/>
        <n v="326143"/>
        <n v="33668"/>
        <n v="6752"/>
        <n v="50682"/>
        <n v="1297"/>
        <n v="49385"/>
        <n v="67869"/>
        <n v="350933"/>
        <n v="5700534"/>
        <n v="1760481"/>
        <n v="1524494"/>
        <n v="44820"/>
        <n v="1479674"/>
        <n v="30739"/>
        <n v="235987"/>
        <n v="124419"/>
        <n v="111568"/>
        <n v="3711765"/>
        <n v="3660327"/>
        <n v="2009090"/>
        <n v="1425877"/>
        <n v="225360"/>
        <n v="51438"/>
        <n v="115490"/>
        <n v="4105"/>
        <n v="111385"/>
        <n v="112798"/>
        <n v="30644"/>
        <n v="5731178"/>
        <n v="743795"/>
        <n v="2693529"/>
        <n v="1013044"/>
        <n v="886117"/>
        <n v="28622"/>
        <n v="857495"/>
        <n v="8965"/>
        <n v="126927"/>
        <n v="55066"/>
        <n v="71861"/>
        <n v="1484817"/>
        <n v="1479256"/>
        <n v="527578"/>
        <n v="774156"/>
        <n v="177522"/>
        <n v="5561"/>
        <n v="68103"/>
        <n v="1975"/>
        <n v="66128"/>
        <n v="127565"/>
        <n v="392523"/>
        <n v="2719233"/>
        <n v="1063920"/>
        <n v="979320"/>
        <n v="39173"/>
        <n v="940147"/>
        <n v="3047"/>
        <n v="84600"/>
        <n v="39762"/>
        <n v="44838"/>
        <n v="1482498"/>
        <n v="1477129"/>
        <n v="376077"/>
        <n v="616406"/>
        <n v="484646"/>
        <n v="5369"/>
        <n v="87523"/>
        <n v="2976"/>
        <n v="84547"/>
        <n v="85292"/>
        <n v="403152"/>
        <n v="3985488"/>
        <n v="1639098"/>
        <n v="1431733"/>
        <n v="57269"/>
        <n v="1374464"/>
        <n v="14199"/>
        <n v="207365"/>
        <n v="94009"/>
        <n v="113356"/>
        <n v="2059130"/>
        <n v="2029902"/>
        <n v="745171"/>
        <n v="942857"/>
        <n v="341874"/>
        <n v="29228"/>
        <n v="152085"/>
        <n v="4941"/>
        <n v="147144"/>
        <n v="135175"/>
        <n v="666594"/>
        <n v="1919062"/>
        <n v="901436"/>
        <n v="820436"/>
        <n v="27074"/>
        <n v="793362"/>
        <n v="3386"/>
        <n v="81000"/>
        <n v="46627"/>
        <n v="34373"/>
        <n v="855462"/>
        <n v="842882"/>
        <n v="246695"/>
        <n v="527711"/>
        <n v="68476"/>
        <n v="12580"/>
        <n v="81992"/>
        <n v="2893"/>
        <n v="79099"/>
        <n v="80172"/>
        <n v="333992"/>
        <n v="4539640"/>
        <n v="1992100"/>
        <n v="1785387"/>
        <n v="67535"/>
        <n v="1717852"/>
        <n v="10727"/>
        <n v="206713"/>
        <n v="104132"/>
        <n v="102581"/>
        <n v="2152535"/>
        <n v="2126125"/>
        <n v="787514"/>
        <n v="1146857"/>
        <n v="191754"/>
        <n v="26410"/>
        <n v="157050"/>
        <n v="4499"/>
        <n v="152551"/>
        <n v="237955"/>
        <n v="698917"/>
        <n v="73920"/>
        <n v="34247"/>
        <n v="30905"/>
        <n v="1288"/>
        <n v="29617"/>
        <n v="257"/>
        <n v="3342"/>
        <n v="3283"/>
        <n v="59"/>
        <n v="33546"/>
        <n v="33525"/>
        <n v="5698"/>
        <n v="15422"/>
        <n v="12405"/>
        <n v="21"/>
        <n v="3263"/>
        <n v="76"/>
        <n v="3187"/>
        <n v="2864"/>
        <n v="10353"/>
        <n v="84273"/>
        <n v="13819"/>
        <n v="81910"/>
        <n v="38212"/>
        <n v="33859"/>
        <n v="1453"/>
        <n v="32406"/>
        <n v="92"/>
        <n v="4353"/>
        <n v="2950"/>
        <n v="1403"/>
        <n v="35865"/>
        <n v="35253"/>
        <n v="2593"/>
        <n v="24734"/>
        <n v="7926"/>
        <n v="612"/>
        <n v="4164"/>
        <n v="36"/>
        <n v="4128"/>
        <n v="3669"/>
        <n v="8606"/>
        <n v="90516"/>
        <n v="29865"/>
        <n v="55413"/>
        <n v="24054"/>
        <n v="928"/>
        <n v="20813"/>
        <n v="173"/>
        <n v="2313"/>
        <n v="1910"/>
        <n v="403"/>
        <n v="24789"/>
        <n v="23823"/>
        <n v="15036"/>
        <n v="7334"/>
        <n v="966"/>
        <n v="3352"/>
        <n v="86"/>
        <n v="3266"/>
        <n v="3218"/>
        <n v="11173"/>
        <n v="27362"/>
        <n v="14562"/>
        <n v="12725"/>
        <n v="584"/>
        <n v="12141"/>
        <n v="1837"/>
        <n v="1795"/>
        <n v="42"/>
        <n v="10177"/>
        <n v="399"/>
        <n v="4080"/>
        <n v="1074"/>
        <n v="1549"/>
        <n v="8845"/>
        <n v="185438"/>
        <n v="86256"/>
        <n v="79628"/>
        <n v="2230"/>
        <n v="77398"/>
        <n v="1304"/>
        <n v="6628"/>
        <n v="4296"/>
        <n v="2332"/>
        <n v="77645"/>
        <n v="67133"/>
        <n v="15306"/>
        <n v="18260"/>
        <n v="33567"/>
        <n v="10512"/>
        <n v="7690"/>
        <n v="231"/>
        <n v="7459"/>
        <n v="13778"/>
        <n v="69"/>
        <n v="37753"/>
        <n v="89202"/>
        <n v="46359"/>
        <n v="42553"/>
        <n v="1209"/>
        <n v="41344"/>
        <n v="3806"/>
        <n v="2903"/>
        <n v="903"/>
        <n v="34072"/>
        <n v="26088"/>
        <n v="1659"/>
        <n v="4980"/>
        <n v="19449"/>
        <n v="7984"/>
        <n v="3496"/>
        <n v="170"/>
        <n v="3326"/>
        <n v="5275"/>
        <n v="16178"/>
        <n v="88027"/>
        <n v="43381"/>
        <n v="38979"/>
        <n v="1563"/>
        <n v="37416"/>
        <n v="4402"/>
        <n v="3175"/>
        <n v="1227"/>
        <n v="31957"/>
        <n v="31937"/>
        <n v="3713"/>
        <n v="15210"/>
        <n v="13014"/>
        <n v="20"/>
        <n v="6077"/>
        <n v="6001"/>
        <n v="91245"/>
        <n v="17439"/>
        <n v="105174"/>
        <n v="48872"/>
        <n v="43078"/>
        <n v="1723"/>
        <n v="41355"/>
        <n v="1121"/>
        <n v="5794"/>
        <n v="4220"/>
        <n v="1574"/>
        <n v="40728"/>
        <n v="40718"/>
        <n v="3664"/>
        <n v="23210"/>
        <n v="13844"/>
        <n v="10"/>
        <n v="6735"/>
        <n v="260"/>
        <n v="6475"/>
        <n v="8839"/>
        <n v="3538"/>
        <n v="108712"/>
        <n v="25948"/>
        <n v="671022"/>
        <n v="271375"/>
        <n v="246794"/>
        <n v="10859"/>
        <n v="235935"/>
        <n v="2055"/>
        <n v="24581"/>
        <n v="20509"/>
        <n v="4072"/>
        <n v="323315"/>
        <n v="302443"/>
        <n v="52534"/>
        <n v="166072"/>
        <n v="83837"/>
        <n v="20872"/>
        <n v="37895"/>
        <n v="1446"/>
        <n v="36449"/>
        <n v="38346"/>
        <n v="91"/>
        <n v="162028"/>
        <n v="2856678"/>
        <n v="1217614"/>
        <n v="1105498"/>
        <n v="52511"/>
        <n v="1052987"/>
        <n v="8539"/>
        <n v="112116"/>
        <n v="54104"/>
        <n v="58012"/>
        <n v="1387690"/>
        <n v="1369624"/>
        <n v="431836"/>
        <n v="773297"/>
        <n v="164491"/>
        <n v="18066"/>
        <n v="135108"/>
        <n v="4268"/>
        <n v="130840"/>
        <n v="116039"/>
        <n v="227"/>
        <n v="527683"/>
        <n v="96861"/>
        <n v="38259"/>
        <n v="34406"/>
        <n v="1270"/>
        <n v="33136"/>
        <n v="369"/>
        <n v="3853"/>
        <n v="3456"/>
        <n v="397"/>
        <n v="48391"/>
        <n v="42042"/>
        <n v="7988"/>
        <n v="18498"/>
        <n v="15556"/>
        <n v="6349"/>
        <n v="6013"/>
        <n v="175"/>
        <n v="5838"/>
        <n v="4198"/>
        <n v="33323"/>
        <n v="505211"/>
        <n v="179302"/>
        <n v="156684"/>
        <n v="6617"/>
        <n v="150067"/>
        <n v="894"/>
        <n v="22618"/>
        <n v="13747"/>
        <n v="8871"/>
        <n v="285839"/>
        <n v="267057"/>
        <n v="53844"/>
        <n v="142084"/>
        <n v="71129"/>
        <n v="18782"/>
        <n v="24236"/>
        <n v="724"/>
        <n v="23512"/>
        <n v="15834"/>
        <n v="53"/>
        <n v="505264"/>
        <n v="147581"/>
        <n v="221507"/>
        <n v="106347"/>
        <n v="96282"/>
        <n v="2997"/>
        <n v="93285"/>
        <n v="322"/>
        <n v="10065"/>
        <n v="6197"/>
        <n v="3868"/>
        <n v="100382"/>
        <n v="82933"/>
        <n v="13471"/>
        <n v="39995"/>
        <n v="29467"/>
        <n v="17449"/>
        <n v="8014"/>
        <n v="290"/>
        <n v="7724"/>
        <n v="6749"/>
        <n v="15"/>
        <n v="33233"/>
        <n v="150677031"/>
        <n v="59822948"/>
        <n v="51372618"/>
        <n v="1777545"/>
        <n v="49595073"/>
        <n v="405924"/>
        <n v="8450330"/>
        <n v="3327611"/>
        <n v="5122719"/>
        <n v="75941817"/>
        <n v="73008715"/>
        <n v="26173738"/>
        <n v="37420199"/>
        <n v="9414778"/>
        <n v="2933102"/>
        <n v="4160026"/>
        <n v="126092"/>
        <n v="4033934"/>
        <n v="10702729"/>
        <n v="49511"/>
        <n v="1238502"/>
        <n v="108238"/>
        <n v="151915533"/>
        <n v="19607755"/>
        <n v="42386806"/>
        <n v="15457645"/>
        <n v="13835559"/>
        <n v="532185"/>
        <n v="13303374"/>
        <n v="118228"/>
        <n v="1622086"/>
        <n v="865628"/>
        <n v="756458"/>
        <n v="23995341"/>
        <n v="22575054"/>
        <n v="8459719"/>
        <n v="10937435"/>
        <n v="3177900"/>
        <n v="1420287"/>
        <n v="1406768"/>
        <n v="44590"/>
        <n v="1362178"/>
        <n v="1514055"/>
        <n v="12997"/>
        <n v="67654"/>
        <n v="41939"/>
        <n v="25715"/>
        <n v="42454460"/>
        <n v="7059300"/>
        <n v="193063837"/>
        <n v="75280593"/>
        <n v="65208177"/>
        <n v="2309730"/>
        <n v="62898447"/>
        <n v="524152"/>
        <n v="10072416"/>
        <n v="4193239"/>
        <n v="5879177"/>
        <n v="99937158"/>
        <n v="95583769"/>
        <n v="34633457"/>
        <n v="48357634"/>
        <n v="12592678"/>
        <n v="4353389"/>
        <n v="5566794"/>
        <n v="170682"/>
        <n v="5396112"/>
        <n v="12216784"/>
        <n v="62508"/>
        <n v="1306156"/>
        <n v="1280441"/>
        <n v="150177"/>
        <n v="194369993"/>
        <n v="26667055"/>
        <n v="582" u="1"/>
        <n v="27469" u="1"/>
        <n v="1438897" u="1"/>
        <n v="1864484" u="1"/>
        <n v="105749" u="1"/>
        <n v="557957" u="1"/>
        <n v="773776" u="1"/>
        <n v="2487259" u="1"/>
        <n v="517" u="1"/>
        <n v="23372" u="1"/>
        <n v="31440" u="1"/>
        <n v="129827" u="1"/>
        <n v="22332" u="1"/>
        <n v="38117" u="1"/>
        <n v="77259" u="1"/>
        <n v="91378" u="1"/>
        <n v="484647" u="1"/>
        <n v="874627" u="1"/>
        <n v="146231" u="1"/>
        <n v="1184759" u="1"/>
        <n v="3015719" u="1"/>
        <n v="115330" u="1"/>
        <n v="5266038" u="1"/>
        <n v="1767" u="1"/>
        <n v="9730" u="1"/>
        <n v="135642" u="1"/>
        <n v="192118" u="1"/>
        <n v="579138" u="1"/>
        <n v="1026912" u="1"/>
        <n v="4483446" u="1"/>
        <n v="417" u="1"/>
        <n v="6424" u="1"/>
        <n v="35785" u="1"/>
        <n v="235988" u="1"/>
        <n v="1896764" u="1"/>
        <n v="22143" u="1"/>
        <n v="98209919" u="1"/>
        <n v="2983" u="1"/>
        <n v="7921" u="1"/>
        <n v="17069" u="1"/>
        <n v="776806" u="1"/>
        <n v="2499146" u="1"/>
        <n v="3733783" u="1"/>
        <n v="2853" u="1"/>
        <n v="49715" u="1"/>
        <n v="72217" u="1"/>
        <n v="349510" u="1"/>
        <n v="1044059" u="1"/>
        <n v="9129247" u="1"/>
        <n v="11791687" u="1"/>
        <n v="15664785" u="1"/>
        <n v="1377" u="1"/>
        <n v="19023" u="1"/>
        <n v="76125" u="1"/>
        <n v="1430841" u="1"/>
        <n v="3180896" u="1"/>
        <n v="46586877" u="1"/>
        <n v="1312" u="1"/>
        <n v="35470" u="1"/>
        <n v="86084" u="1"/>
        <n v="1332009" u="1"/>
        <n v="3390668" u="1"/>
        <n v="136296017.80000001" u="1"/>
        <n v="11101" u="1"/>
        <n v="705205" u="1"/>
        <n v="6361" u="1"/>
        <n v="20914" u="1"/>
        <n v="153292" u="1"/>
        <n v="219853" u="1"/>
        <n v="3132496" u="1"/>
        <n v="5306422" u="1"/>
        <n v="25925" u="1"/>
        <n v="1580104" u="1"/>
        <n v="5841" u="1"/>
        <n v="24885" u="1"/>
        <n v="181026" u="1"/>
        <n v="219349" u="1"/>
        <n v="973" u="1"/>
        <n v="25862" u="1"/>
        <n v="35092" u="1"/>
        <n v="249352" u="1"/>
        <n v="705207" u="1"/>
        <n v="1283607" u="1"/>
        <n v="37942833" u="1"/>
        <n v="3700" u="1"/>
        <n v="5321" u="1"/>
        <n v="8501" u="1"/>
        <n v="148250" u="1"/>
        <n v="815134" u="1"/>
        <n v="908" u="1"/>
        <n v="196406" u="1"/>
        <n v="10727482" u="1"/>
        <n v="34903" u="1"/>
        <n v="151780" u="1"/>
        <n v="1568007" u="1"/>
        <n v="843" u="1"/>
        <n v="6298" u="1"/>
        <n v="423638" u="1"/>
        <n v="2430596" u="1"/>
        <n v="8024904" u="1"/>
        <n v="778" u="1"/>
        <n v="11952" u="1"/>
        <n v="13969" u="1"/>
        <n v="257925" u="1"/>
        <n v="511882" u="1"/>
        <n v="40702" u="1"/>
        <n v="495242" u="1"/>
        <n v="4128914" u="1"/>
        <n v="12679054" u="1"/>
        <n v="10912" u="1"/>
        <n v="36605" u="1"/>
        <n v="40639" u="1"/>
        <n v="64843" u="1"/>
        <n v="221115" u="1"/>
        <n v="174" u="1"/>
        <n v="28604" u="1"/>
        <n v="38559" u="1"/>
        <n v="102347" u="1"/>
        <n v="3963757" u="1"/>
        <n v="4999191" u="1"/>
        <n v="50598" u="1"/>
        <n v="6766087" u="1"/>
        <n v="11369" u="1"/>
        <n v="65789" u="1"/>
        <n v="2217039" u="1"/>
        <n v="75748" u="1"/>
        <n v="135393" u="1"/>
        <n v="3665247" u="1"/>
        <n v="26073778" u="1"/>
        <n v="42341" u="1"/>
        <n v="87724" u="1"/>
        <n v="286484" u="1"/>
        <n v="6209869" u="1"/>
        <n v="518" u="1"/>
        <n v="159093" u="1"/>
        <n v="237756" u="1"/>
        <n v="2575838" u="1"/>
        <n v="3907291" u="1"/>
        <n v="40198" u="1"/>
        <n v="48266" u="1"/>
        <n v="195147" u="1"/>
        <n v="2975206" u="1"/>
        <n v="3407077" u="1"/>
        <n v="1899" u="1"/>
        <n v="7472" u="1"/>
        <n v="10786" u="1"/>
        <n v="34084" u="1"/>
        <n v="48203" u="1"/>
        <n v="391873" u="1"/>
        <n v="1360269" u="1"/>
        <n v="5193550" u="1"/>
        <n v="29329" u="1"/>
        <n v="54128" u="1"/>
        <n v="56145" u="1"/>
        <n v="39946" u="1"/>
        <n v="95036" u="1"/>
        <n v="14757" u="1"/>
        <n v="127182" u="1"/>
        <n v="1648704" u="1"/>
        <n v="2479034" u="1"/>
        <n v="3117" u="1"/>
        <n v="20158" u="1"/>
        <n v="72597" u="1"/>
        <n v="125039" u="1"/>
        <n v="1509" u="1"/>
        <n v="11700" u="1"/>
        <n v="19118" u="1"/>
        <n v="142958" u="1"/>
        <n v="320271" u="1"/>
        <n v="5290386" u="1"/>
        <n v="18746812" u="1"/>
        <n v="5652" u="1"/>
        <n v="11180" u="1"/>
        <n v="1834271" u="1"/>
        <n v="104491" u="1"/>
        <n v="150522" u="1"/>
        <n v="156573" u="1"/>
        <n v="900868" u="1"/>
        <n v="2168657" u="1"/>
        <n v="128569" u="1"/>
        <n v="577140" u="1"/>
        <n v="320" u="1"/>
        <n v="4872" u="1"/>
        <n v="16975" u="1"/>
        <n v="190358" u="1"/>
        <n v="27976668" u="1"/>
        <n v="9100" u="1"/>
        <n v="24003" u="1"/>
        <n v="75875" u="1"/>
        <n v="260701" u="1"/>
        <n v="265309" u="1"/>
        <n v="548903" u="1"/>
        <n v="15890278" u="1"/>
        <n v="8580" u="1"/>
        <n v="553946" u="1"/>
        <n v="1211023" u="1"/>
        <n v="1054" u="1"/>
        <n v="10077" u="1"/>
        <n v="57406" u="1"/>
        <n v="183299" u="1"/>
        <n v="1094039" u="1"/>
        <n v="25894" u="1"/>
        <n v="45241" u="1"/>
        <n v="7346" u="1"/>
        <n v="69194" u="1"/>
        <n v="156574" u="1"/>
        <n v="549914" u="1"/>
        <n v="516427" u="1"/>
        <n v="12051581" u="1"/>
        <n v="223" u="1"/>
        <n v="11511" u="1"/>
        <n v="83061" u="1"/>
        <n v="135900" u="1"/>
        <n v="190359" u="1"/>
        <n v="1695109" u="1"/>
        <n v="141752164" u="1"/>
        <n v="99071" u="1"/>
        <n v="1297761" u="1"/>
        <n v="61062" u="1"/>
        <n v="323300" u="1"/>
        <n v="886755" u="1"/>
        <n v="5435200" u="1"/>
        <n v="779" u="1"/>
        <n v="118989" u="1"/>
        <n v="2924" u="1"/>
        <n v="22648" u="1"/>
        <n v="66421" u="1"/>
        <n v="714" u="1"/>
        <n v="2003715" u="1"/>
        <n v="522984" u="1"/>
        <n v="568071" u="1"/>
        <n v="713295" u="1"/>
        <n v="526723" u="1"/>
        <n v="5701930" u="1"/>
        <n v="26556" u="1"/>
        <n v="2274" u="1"/>
        <n v="8848" u="1"/>
        <n v="750611" u="1"/>
        <n v="32544" u="1"/>
        <n v="44422" u="1"/>
        <n v="248349" u="1"/>
        <n v="317251" u="1"/>
        <n v="5274338" u="1"/>
        <n v="58079120.526999995" u="1"/>
        <n v="8000" u="1"/>
        <n v="11842" u="1"/>
        <n v="13859" u="1"/>
        <n v="161366" u="1"/>
        <n v="375240" u="1"/>
        <n v="607405" u="1"/>
        <n v="1233227" u="1"/>
        <n v="1966" u="1"/>
        <n v="18362" u="1"/>
        <n v="111804" u="1"/>
        <n v="138927" u="1"/>
        <n v="2963399" u="1"/>
        <n v="46250" u="1"/>
        <n v="42554139" u="1"/>
        <n v="26367" u="1"/>
        <n v="247341" u="1"/>
        <n v="186579" u="1"/>
        <n v="441802" u="1"/>
        <n v="3381" u="1"/>
        <n v="1641" u="1"/>
        <n v="8722" u="1"/>
        <n v="1247352" u="1"/>
        <n v="2382513" u="1"/>
        <n v="4725047" u="1"/>
        <n v="1576" u="1"/>
        <n v="3121" u="1"/>
        <n v="238265" u="1"/>
        <n v="1511" u="1"/>
        <n v="47889" u="1"/>
        <n v="96803" u="1"/>
        <n v="2475068" u="1"/>
        <n v="1381" u="1"/>
        <n v="128823" u="1"/>
        <n v="19315113" u="1"/>
        <n v="70204" u="1"/>
        <n v="100459" u="1"/>
        <n v="130588" u="1"/>
        <n v="797009" u="1"/>
        <n v="1955325" u="1"/>
        <n v="78" u="1"/>
        <n v="13150" u="1"/>
        <n v="288" u="1"/>
        <n v="6377" u="1"/>
        <n v="25012" u="1"/>
        <n v="599344" u="1"/>
        <n v="2172761" u="1"/>
        <n v="2809900" u="1"/>
        <n v="17921" u="1"/>
        <n v="5597" u="1"/>
        <n v="11070" u="1"/>
        <n v="231711" u="1"/>
        <n v="2148563" u="1"/>
        <n v="3871081" u="1"/>
        <n v="55932909.526999995" u="1"/>
        <n v="3708" u="1"/>
        <n v="20852" u="1"/>
        <n v="101594" u="1"/>
        <n v="1965416" u="1"/>
        <n v="32625810" u="1"/>
        <n v="910" u="1"/>
        <n v="27880" u="1"/>
        <n v="367681" u="1"/>
        <n v="568083" u="1"/>
        <n v="5725531" u="1"/>
        <n v="9510" u="1"/>
        <n v="105376" u="1"/>
        <n v="152292" u="1"/>
        <n v="659857" u="1"/>
        <n v="6574" u="1"/>
        <n v="14521" u="1"/>
        <n v="350033" u="1"/>
        <n v="34842" u="1"/>
        <n v="40893" u="1"/>
        <n v="2148575" u="1"/>
        <n v="36910441" u="1"/>
        <n v="2928" u="1"/>
        <n v="2337942" u="1"/>
        <n v="8927" u="1"/>
        <n v="94661" u="1"/>
        <n v="70331" u="1"/>
        <n v="74365" u="1"/>
        <n v="853492" u="1"/>
        <n v="1769775" u="1"/>
        <n v="650" u="1"/>
        <n v="21577" u="1"/>
        <n v="78273" u="1"/>
        <n v="522992" u="1"/>
        <n v="11401" u="1"/>
        <n v="20537" u="1"/>
        <n v="24571" u="1"/>
        <n v="561028" u="1"/>
        <n v="579181" u="1"/>
        <n v="12898" u="1"/>
        <n v="94157" u="1"/>
        <n v="102225" u="1"/>
        <n v="116344" u="1"/>
        <n v="943250" u="1"/>
        <n v="8344" u="1"/>
        <n v="12378" u="1"/>
        <n v="22491" u="1"/>
        <n v="208265" u="1"/>
        <n v="3568557" u="1"/>
        <n v="8008" u="1"/>
        <n v="1878698" u="1"/>
        <n v="347010" u="1"/>
        <n v="175926422.52700001" u="1"/>
        <n v="1903" u="1"/>
        <n v="7488" u="1"/>
        <n v="19371" u="1"/>
        <n v="374744" u="1"/>
        <n v="388863" u="1"/>
        <n v="709280" u="1"/>
        <n v="16349" u="1"/>
        <n v="125799" u="1"/>
        <n v="6145127" u="1"/>
        <n v="3515" u="1"/>
        <n v="6968" u="1"/>
        <n v="590278" u="1"/>
        <n v="40074" u="1"/>
        <n v="46125" u="1"/>
        <n v="540862" u="1"/>
        <n v="708273" u="1"/>
        <n v="10147451" u="1"/>
        <n v="1643" u="1"/>
        <n v="6448" u="1"/>
        <n v="14789" u="1"/>
        <n v="72979" u="1"/>
        <n v="1578" u="1"/>
        <n v="4171" u="1"/>
        <n v="50033" u="1"/>
        <n v="11244715" u="1"/>
        <n v="11732" u="1"/>
        <n v="64089" u="1"/>
        <n v="163640" u="1"/>
        <n v="1447068" u="1"/>
        <n v="238256504" u="1"/>
        <n v="11212" u="1"/>
        <n v="171456" u="1"/>
        <n v="207762" u="1"/>
        <n v="310706" u="1"/>
        <n v="8675" u="1"/>
        <n v="203476" u="1"/>
        <n v="108655" u="1"/>
        <n v="177003" u="1"/>
        <n v="1253" u="1"/>
        <n v="19056" u="1"/>
        <n v="35599" u="1"/>
        <n v="39633" u="1"/>
        <n v="45684" u="1"/>
        <n v="72223" u="1"/>
        <n v="842407" u="1"/>
        <n v="1975526" u="1"/>
        <n v="20033" u="1"/>
        <n v="22050" u="1"/>
        <n v="148261" u="1"/>
        <n v="665920" u="1"/>
        <n v="19" u="1"/>
        <n v="61694" u="1"/>
        <n v="2483208" u="1"/>
        <n v="17734345" u="1"/>
        <n v="128321" u="1"/>
        <n v="78024861.252999991" u="1"/>
        <n v="256" u="1"/>
        <n v="16913" u="1"/>
        <n v="55454" u="1"/>
        <n v="433745" u="1"/>
        <n v="504340" u="1"/>
        <n v="71467" u="1"/>
        <n v="364663" u="1"/>
        <n v="21861" u="1"/>
        <n v="2301921" u="1"/>
        <n v="4825" u="1"/>
        <n v="45180" u="1"/>
        <n v="57282" u="1"/>
        <n v="4193636" u="1"/>
        <n v="9006" u="1"/>
        <n v="41083" u="1"/>
        <n v="4305" u="1"/>
        <n v="6322" u="1"/>
        <n v="9549398" u="1"/>
        <n v="331968218" u="1"/>
        <n v="781" u="1"/>
        <n v="97058" u="1"/>
        <n v="123279" u="1"/>
        <n v="5185115" u="1"/>
        <n v="2932" u="1"/>
        <n v="39070459" u="1"/>
        <n v="69774550" u="1"/>
        <n v="8423" u="1"/>
        <n v="651" u="1"/>
        <n v="19592" u="1"/>
        <n v="241549" u="1"/>
        <n v="681055" u="1"/>
        <n v="2511474" u="1"/>
        <n v="6549089" u="1"/>
        <n v="85016569" u="1"/>
        <n v="586" u="1"/>
        <n v="1434987" u="1"/>
        <n v="46567" u="1"/>
        <n v="160113" u="1"/>
        <n v="220623" u="1"/>
        <n v="8016" u="1"/>
        <n v="100084" u="1"/>
        <n v="196167" u="1"/>
        <n v="313737" u="1"/>
        <n v="127" u="1"/>
        <n v="5739" u="1"/>
        <n v="56526" u="1"/>
        <n v="189864" u="1"/>
        <n v="3779" u="1"/>
        <n v="54446" u="1"/>
        <n v="5710037" u="1"/>
        <n v="48332" u="1"/>
        <n v="868639" u="1"/>
        <n v="6855930" u="1"/>
        <n v="404503" u="1"/>
        <n v="69199" u="1"/>
        <n v="8754" u="1"/>
        <n v="56211" u="1"/>
        <n v="60245" u="1"/>
        <n v="1580" u="1"/>
        <n v="3129" u="1"/>
        <n v="30339" u="1"/>
        <n v="60182" u="1"/>
        <n v="3770102" u="1"/>
        <n v="7953" u="1"/>
        <n v="13765" u="1"/>
        <n v="3746133" u="1"/>
        <n v="47954" u="1"/>
        <n v="177763" u="1"/>
        <n v="189865" u="1"/>
        <n v="1975554" u="1"/>
        <n v="5416" u="1"/>
        <n v="72603" u="1"/>
        <n v="22145" u="1"/>
        <n v="35726" u="1"/>
        <n v="1255" u="1"/>
        <n v="309706" u="1"/>
        <n v="1061856" u="1"/>
        <n v="1705279" u="1"/>
        <n v="1777891" u="1"/>
        <n v="1190" u="1"/>
        <n v="116599" u="1"/>
        <n v="488715" u="1"/>
        <n v="1933201" u="1"/>
        <n v="2439127" u="1"/>
        <n v="6393" u="1"/>
        <n v="57724" u="1"/>
        <n v="369208" u="1"/>
        <n v="182128336" u="1"/>
        <n v="2089" u="1"/>
        <n v="419129" u="1"/>
        <n v="17" u="1"/>
        <n v="155829" u="1"/>
        <n v="1439039" u="1"/>
        <n v="141752126" u="1"/>
        <n v="63" u="1"/>
        <n v="57535" u="1"/>
        <n v="145492" u="1"/>
        <n v="167679" u="1"/>
        <n v="428206" u="1"/>
        <n v="240" u="1"/>
        <n v="8565" u="1"/>
        <n v="45370" u="1"/>
        <n v="1406769" u="1"/>
        <n v="3971824" u="1"/>
        <n v="11776615" u="1"/>
        <n v="7110" u="1"/>
        <n v="93656" u="1"/>
        <n v="123911" u="1"/>
        <n v="197430" u="1"/>
        <n v="290042" u="1"/>
        <n v="824273" u="1"/>
        <n v="13576" u="1"/>
        <n v="41210" u="1"/>
        <n v="107649" u="1"/>
        <n v="295085" u="1"/>
        <n v="8502" u="1"/>
        <n v="41084" u="1"/>
        <n v="57157" u="1"/>
        <n v="1779919" u="1"/>
        <n v="4596504" u="1"/>
        <n v="7827" u="1"/>
        <n v="22744" u="1"/>
        <n v="12993" u="1"/>
        <n v="20664" u="1"/>
        <n v="403500" u="1"/>
        <n v="2693062" u="1"/>
        <n v="652" u="1"/>
        <n v="5030" u="1"/>
        <n v="13970" u="1"/>
        <n v="15987" u="1"/>
        <n v="29709" u="1"/>
        <n v="898906" u="1"/>
        <n v="1154653" u="1"/>
        <n v="2124270" u="1"/>
        <n v="9416" u="1"/>
        <n v="46757" u="1"/>
        <n v="3737872" u="1"/>
        <n v="114583" u="1"/>
        <n v="42597" u="1"/>
        <n v="522" u="1"/>
        <n v="4043" u="1"/>
        <n v="6007" u="1"/>
        <n v="17481" u="1"/>
        <n v="44551" u="1"/>
        <n v="69957" u="1"/>
        <n v="116348" u="1"/>
        <n v="864619" u="1"/>
        <n v="995724" u="1"/>
        <n v="1017911" u="1"/>
        <n v="13387" u="1"/>
        <n v="69831" u="1"/>
        <n v="3487772" u="1"/>
        <n v="3783" u="1"/>
        <n v="40391" u="1"/>
        <n v="224157" u="1"/>
        <n v="2636833" u="1"/>
        <n v="1842" u="1"/>
        <n v="8313" u="1"/>
        <n v="22429" u="1"/>
        <n v="452" u="1"/>
        <n v="25423" u="1"/>
        <n v="27440" u="1"/>
        <n v="71470" u="1"/>
        <n v="59795087" u="1"/>
        <n v="233234" u="1"/>
        <n v="16318" u="1"/>
        <n v="28354" u="1"/>
        <n v="103364" u="1"/>
        <n v="192642" u="1"/>
        <n v="17229" u="1"/>
        <n v="162135" u="1"/>
        <n v="348540" u="1"/>
        <n v="658889" u="1"/>
        <n v="55003956" u="1"/>
        <n v="11244" u="1"/>
        <n v="206257" u="1"/>
        <n v="386359" u="1"/>
        <n v="7441" u="1"/>
        <n v="143478" u="1"/>
        <n v="165665" u="1"/>
        <n v="205753" u="1"/>
        <n v="223906" u="1"/>
        <n v="881769" u="1"/>
        <n v="3173373" u="1"/>
        <n v="1257" u="1"/>
        <n v="860591" u="1"/>
        <n v="3132802" u="1"/>
        <n v="20097" u="1"/>
        <n v="122778" u="1"/>
        <n v="187096" u="1"/>
        <n v="27125" u="1"/>
        <n v="1057855" u="1"/>
        <n v="4378756" u="1"/>
        <n v="222898" u="1"/>
        <n v="653850" u="1"/>
        <n v="41218010" u="1"/>
        <n v="9621" u="1"/>
        <n v="166170" u="1"/>
        <n v="983630" u="1"/>
        <n v="1336203" u="1"/>
        <n v="5621" u="1"/>
        <n v="24005" u="1"/>
        <n v="966486" u="1"/>
        <n v="968503" u="1"/>
        <n v="1626652" u="1"/>
        <n v="2128579" u="1"/>
        <n v="24982" u="1"/>
        <n v="39383" u="1"/>
        <n v="1297882" u="1"/>
        <n v="16052670" u="1"/>
        <n v="913" u="1"/>
        <n v="16129" u="1"/>
        <n v="35286" u="1"/>
        <n v="175499" u="1"/>
        <n v="428724467" u="1"/>
        <n v="413087" u="1"/>
        <n v="590317" u="1"/>
        <n v="1735573" u="1"/>
        <n v="848" u="1"/>
        <n v="17828" u="1"/>
        <n v="45245" u="1"/>
        <n v="56860245" u="1"/>
        <n v="24856" u="1"/>
        <n v="1463280" u="1"/>
        <n v="783" u="1"/>
        <n v="47136" u="1"/>
        <n v="61255" u="1"/>
        <n v="91263" u="1"/>
        <n v="3427306" u="1"/>
        <n v="22776" u="1"/>
        <n v="61192" u="1"/>
        <n v="1324109" u="1"/>
        <n v="5379461" u="1"/>
        <n v="7575" u="1"/>
        <n v="63146" u="1"/>
        <n v="12665090" u="1"/>
        <n v="23947174" u="1"/>
        <n v="179786" u="1"/>
        <n v="681085" u="1"/>
        <n v="943295" u="1"/>
        <n v="5038" u="1"/>
        <n v="70589" u="1"/>
        <n v="768825" u="1"/>
        <n v="10228570" u="1"/>
        <n v="159" u="1"/>
        <n v="11342195" u="1"/>
        <n v="185081" u="1"/>
        <n v="201217" u="1"/>
        <n v="245591" u="1"/>
        <n v="1172839" u="1"/>
        <n v="3427318" u="1"/>
        <n v="2160" u="1"/>
        <n v="215084" u="1"/>
        <n v="523" u="1"/>
        <n v="6015" u="1"/>
        <n v="17513" u="1"/>
        <n v="56758655" u="1"/>
        <n v="16473" u="1"/>
        <n v="18490" u="1"/>
        <n v="116350" u="1"/>
        <n v="131883" u="1"/>
        <n v="1305964" u="1"/>
        <n v="2814389" u="1"/>
        <n v="4020322" u="1"/>
        <n v="485" u="1"/>
        <n v="5495" u="1"/>
        <n v="698233" u="1"/>
        <n v="1628685" u="1"/>
        <n v="16489153" u="1"/>
        <n v="3657" u="1"/>
        <n v="62579" u="1"/>
        <n v="73741" u="1"/>
        <n v="193906" u="1"/>
        <n v="248365" u="1"/>
        <n v="496796" u="1"/>
        <n v="1303949" u="1"/>
        <n v="6598002" u="1"/>
        <n v="22575059" u="1"/>
        <n v="54448" u="1"/>
        <n v="270388" u="1"/>
        <n v="3128814" u="1"/>
        <n v="111" u="1"/>
        <n v="1714" u="1"/>
        <n v="290054" u="1"/>
        <n v="420" u="1"/>
        <n v="46254" u="1"/>
        <n v="77397" u="1"/>
        <n v="414604" u="1"/>
        <n v="1677097" u="1"/>
        <n v="6614150" u="1"/>
        <n v="1584" u="1"/>
        <n v="997760" u="1"/>
        <n v="1874765" u="1"/>
        <n v="22272" u="1"/>
        <n v="33900" u="1"/>
        <n v="37871" u="1"/>
        <n v="141465" u="1"/>
        <n v="167686" u="1"/>
        <n v="454441" u="1"/>
        <n v="19152" u="1"/>
        <n v="248114" u="1"/>
        <n v="250131" u="1"/>
        <n v="91395450" u="1"/>
        <n v="4652" u="1"/>
        <n v="18112" u="1"/>
        <n v="92651" u="1"/>
        <n v="501841" u="1"/>
        <n v="6565537" u="1"/>
        <n v="6409" u="1"/>
        <n v="10677" u="1"/>
        <n v="14711" u="1"/>
        <n v="789004" u="1"/>
        <n v="1122430" u="1"/>
        <n v="1596425" u="1"/>
        <n v="2411015" u="1"/>
        <n v="406034" u="1"/>
        <n v="1217230" u="1"/>
        <n v="15456786" u="1"/>
        <n v="38688647" u="1"/>
        <n v="3984" u="1"/>
        <n v="7906" u="1"/>
        <n v="1660971" u="1"/>
        <n v="979" u="1"/>
        <n v="5629" u="1"/>
        <n v="1382626" u="1"/>
        <n v="2022015" u="1"/>
        <n v="2483400" u="1"/>
        <n v="47515" u="1"/>
        <n v="358131" u="1"/>
        <n v="1063941" u="1"/>
        <n v="1164791" u="1"/>
        <n v="914" u="1"/>
        <n v="157350" u="1"/>
        <n v="9615827" u="1"/>
        <n v="35224" u="1"/>
        <n v="51360" u="1"/>
        <n v="59428" u="1"/>
        <n v="3975988" u="1"/>
        <n v="21961713" u="1"/>
        <n v="59365" u="1"/>
        <n v="440829" u="1"/>
        <n v="517475" u="1"/>
        <n v="595376" u="1"/>
        <n v="2330351" u="1"/>
        <n v="6541602" u="1"/>
        <n v="7823948" u="1"/>
        <n v="8103" u="1"/>
        <n v="552011" u="1"/>
        <n v="9390180" u="1"/>
        <n v="5826" u="1"/>
        <n v="41086" u="1"/>
        <n v="146257" u="1"/>
        <n v="1447177" u="1"/>
        <n v="131886" u="1"/>
        <n v="413096" u="1"/>
        <n v="1931258" u="1"/>
        <n v="44994" u="1"/>
        <n v="4540521" u="1"/>
        <n v="19688" u="1"/>
        <n v="76768" u="1"/>
        <n v="102989" u="1"/>
        <n v="177773" u="1"/>
        <n v="222147" u="1"/>
        <n v="3189603" u="1"/>
        <n v="4806536" u="1"/>
        <n v="455958" u="1"/>
        <n v="571175" u="1"/>
        <n v="1012898" u="1"/>
        <n v="1390705" u="1"/>
        <n v="11793552" u="1"/>
        <n v="1769749.7867087624" u="1"/>
        <n v="2007908" u="1"/>
        <n v="2592342" u="1"/>
        <n v="143" u="1"/>
        <n v="2164" u="1"/>
        <n v="710349" u="1"/>
        <n v="4051" u="1"/>
        <n v="188867" u="1"/>
        <n v="7780" u="1"/>
        <n v="54701" u="1"/>
        <n v="81445647" u="1"/>
        <n v="10882" u="1"/>
        <n v="23533" u="1"/>
        <n v="52621" u="1"/>
        <n v="429234" u="1"/>
        <n v="7260" u="1"/>
        <n v="16442" u="1"/>
        <n v="50541" u="1"/>
        <n v="242570" u="1"/>
        <n v="325863" u="1"/>
        <n v="414611" u="1"/>
        <n v="698249" u="1"/>
        <n v="1614598" u="1"/>
        <n v="51372617" u="1"/>
        <n v="29521" u="1"/>
        <n v="341495" u="1"/>
        <n v="1164808" u="1"/>
        <n v="60500" u="1"/>
        <n v="97821" u="1"/>
        <n v="137182" u="1"/>
        <n v="722454" u="1"/>
        <n v="44301" u="1"/>
        <n v="455456" u="1"/>
        <n v="923146" u="1"/>
        <n v="3141" u="1"/>
        <n v="50289" u="1"/>
        <n v="11423669" u="1"/>
        <n v="59762533" u="1"/>
        <n v="388" u="1"/>
        <n v="426210" u="1"/>
        <n v="2878776" u="1"/>
        <n v="76473411" u="1"/>
        <n v="2881" u="1"/>
        <n v="26338" u="1"/>
        <n v="611521" u="1"/>
        <n v="1022989" u="1"/>
        <n v="182124688" u="1"/>
        <n v="12773" u="1"/>
        <n v="62202" u="1"/>
        <n v="66936" u="1"/>
        <n v="186347" u="1"/>
        <n v="258959" u="1"/>
        <n v="11794588" u="1"/>
        <n v="1326" u="1"/>
        <n v="8219" u="1"/>
        <n v="1261" u="1"/>
        <n v="6937" u="1"/>
        <n v="21201" u="1"/>
        <n v="39889" u="1"/>
        <n v="2931226" u="1"/>
        <n v="8583540" u="1"/>
        <n v="20161" u="1"/>
        <n v="33775" u="1"/>
        <n v="797087" u="1"/>
        <n v="2467320" u="1"/>
        <n v="42532305" u="1"/>
        <n v="517481" u="1"/>
        <n v="258" u="1"/>
        <n v="739604" u="1"/>
        <n v="980" u="1"/>
        <n v="33523" u="1"/>
        <n v="90258" u="1"/>
        <n v="6331472" u="1"/>
        <n v="27304326" u="1"/>
        <n v="3728" u="1"/>
        <n v="915" u="1"/>
        <n v="7134" u="1"/>
        <n v="151807" u="1"/>
        <n v="178028" u="1"/>
        <n v="325867" u="1"/>
        <n v="776920" u="1"/>
        <n v="31111522" u="1"/>
        <n v="43419" u="1"/>
        <n v="112067" u="1"/>
        <n v="2503871" u="1"/>
        <n v="5379460" u="1"/>
        <n v="27207558" u="1"/>
        <n v="103873" u="1"/>
        <n v="10567" u="1"/>
        <n v="1427036" u="1"/>
        <n v="2326379" u="1"/>
        <n v="785" u="1"/>
        <n v="3078" u="1"/>
        <n v="41213" u="1"/>
        <n v="146765" u="1"/>
        <n v="192" u="1"/>
        <n v="63337" u="1"/>
        <n v="2709380" u="1"/>
        <n v="720" u="1"/>
        <n v="166431" u="1"/>
        <n v="186601" u="1"/>
        <n v="1182208555" u="1"/>
        <n v="439325" u="1"/>
        <n v="15586443" u="1"/>
        <n v="53063" u="1"/>
        <n v="125304" u="1"/>
        <n v="4794" u="1"/>
        <n v="22705541" u="1"/>
        <n v="4055" u="1"/>
        <n v="44743" u="1"/>
        <n v="56845" u="1"/>
        <n v="82443" u="1"/>
        <n v="154834" u="1"/>
        <n v="265360" u="1"/>
        <n v="366210" u="1"/>
        <n v="513451" u="1"/>
        <n v="14570148" u="1"/>
        <n v="44680" u="1"/>
        <n v="132395" u="1"/>
        <n v="800122" u="1"/>
        <n v="5396110" u="1"/>
        <n v="1913" u="1"/>
        <n v="68072" u="1"/>
        <n v="14412" u="1"/>
        <n v="18491" u="1"/>
        <n v="382851" u="1"/>
        <n v="2078539" u="1"/>
        <n v="36423" u="1"/>
        <n v="93915" u="1"/>
        <n v="268891" u="1"/>
        <n v="3504335" u="1"/>
        <n v="421" u="1"/>
        <n v="4471" u="1"/>
        <n v="314778" u="1"/>
        <n v="1679176" u="1"/>
        <n v="1588" u="1"/>
        <n v="3145" u="1"/>
        <n v="6228" u="1"/>
        <n v="8298" u="1"/>
        <n v="42285" u="1"/>
        <n v="175257" u="1"/>
        <n v="435294" u="1"/>
        <n v="1469409" u="1"/>
        <n v="3108774" u="1"/>
        <n v="5968" u="1"/>
        <n v="44239" u="1"/>
        <n v="1558158" u="1"/>
        <n v="719446" u="1"/>
        <n v="2717713" u="1"/>
        <n v="356" u="1"/>
        <n v="1393" u="1"/>
        <n v="2755" u="1"/>
        <n v="60249" u="1"/>
        <n v="224926" u="1"/>
        <n v="235011" u="1"/>
        <n v="1251576" u="1"/>
        <n v="2475675" u="1"/>
        <n v="19896205" u="1"/>
        <n v="818462075" u="1"/>
        <n v="1328" u="1"/>
        <n v="42033" u="1"/>
        <n v="192402" u="1"/>
        <n v="1263" u="1"/>
        <n v="9732" u="1"/>
        <n v="52055" u="1"/>
        <n v="60123" u="1"/>
        <n v="66812" u="1"/>
        <n v="91016" u="1"/>
        <n v="1198" u="1"/>
        <n v="18176" u="1"/>
        <n v="28261" u="1"/>
        <n v="189881" u="1"/>
        <n v="204000" u="1"/>
        <n v="1328225" u="1"/>
        <n v="1133" u="1"/>
        <n v="6425" u="1"/>
        <n v="121019" u="1"/>
        <n v="405545" u="1"/>
        <n v="468072" u="1"/>
        <n v="5621371" u="1"/>
        <n v="288979969" u="1"/>
        <n v="1068" u="1"/>
        <n v="16240" u="1"/>
        <n v="376803" u="1"/>
        <n v="405041" u="1"/>
        <n v="1892987" u="1"/>
        <n v="5905" u="1"/>
        <n v="325370" u="1"/>
        <n v="1011915" u="1"/>
        <n v="21044" u="1"/>
        <n v="526827" u="1"/>
        <n v="5589577" u="1"/>
        <n v="26055" u="1"/>
        <n v="33461" u="1"/>
        <n v="11116039" u="1"/>
        <n v="180943794" u="1"/>
        <n v="6882" u="1"/>
        <n v="25015" u="1"/>
        <n v="112195" u="1"/>
        <n v="1178974" u="1"/>
        <n v="11103" u="1"/>
        <n v="123162.5" u="1"/>
        <n v="961492" u="1"/>
        <n v="37306" u="1"/>
        <n v="59493" u="1"/>
        <n v="8074537" u="1"/>
        <n v="786" u="1"/>
        <n v="10063" u="1"/>
        <n v="5842" u="1"/>
        <n v="35163" u="1"/>
        <n v="721" u="1"/>
        <n v="2822" u="1"/>
        <n v="35100" u="1"/>
        <n v="63338" u="1"/>
        <n v="99463" u="1"/>
        <n v="426222" u="1"/>
        <n v="176" u="1"/>
        <n v="81184" u="1"/>
        <n v="343021" u="1"/>
        <n v="2774223" u="1"/>
        <n v="431174405" u="1"/>
        <n v="656" u="1"/>
        <n v="27820" u="1"/>
        <n v="204506" u="1"/>
        <n v="304194" u="1"/>
        <n v="413112" u="1"/>
        <n v="19092923" u="1"/>
        <n v="41513184" u="1"/>
        <n v="11497" u="1"/>
        <n v="591" u="1"/>
        <n v="15011" u="1"/>
        <n v="25740" u="1"/>
        <n v="119129" u="1"/>
        <n v="123163" u="1"/>
        <n v="430257" u="1"/>
        <n v="14746486" u="1"/>
        <n v="603479" u="1"/>
        <n v="526" u="1"/>
        <n v="8056" u="1"/>
        <n v="8889134" u="1"/>
        <n v="5419743" u="1"/>
        <n v="5519" u="1"/>
        <n v="54766" u="1"/>
        <n v="148535" u="1"/>
        <n v="184841" u="1"/>
        <n v="215096" u="1"/>
        <n v="251402" u="1"/>
        <n v="779968" u="1"/>
        <n v="75279733" u="1"/>
        <n v="8377" u="1"/>
        <n v="736603" u="1"/>
        <n v="11423667" u="1"/>
        <n v="454" u="1"/>
        <n v="4999" u="1"/>
        <n v="17483" u="1"/>
        <n v="77678270.5" u="1"/>
        <n v="22494" u="1"/>
        <n v="65805" u="1"/>
        <n v="94043" u="1"/>
        <n v="10851" u="1"/>
        <n v="25488" u="1"/>
        <n v="175765" u="1"/>
        <n v="759800" u="1"/>
        <n v="8314" u="1"/>
        <n v="486231" u="1"/>
        <n v="40269" u="1"/>
        <n v="36172" u="1"/>
        <n v="38189" u="1"/>
        <n v="83454" u="1"/>
        <n v="191145" u="1"/>
        <n v="410594" u="1"/>
        <n v="501359" u="1"/>
        <n v="2759" u="1"/>
        <n v="87" u="1"/>
        <n v="115474" u="1"/>
        <n v="119508" u="1"/>
        <n v="912086" u="1"/>
        <n v="3407593" u="1"/>
        <n v="9244447" u="1"/>
        <n v="324" u="1"/>
        <n v="4936" u="1"/>
        <n v="17231" u="1"/>
        <n v="23282" u="1"/>
        <n v="4676" u="1"/>
        <n v="5290932" u="1"/>
        <n v="16182943" u="1"/>
        <n v="1135" u="1"/>
        <n v="213837" u="1"/>
        <n v="11702" u="1"/>
        <n v="982" u="1"/>
        <n v="5653" u="1"/>
        <n v="63906" u="1"/>
        <n v="1925292" u="1"/>
        <n v="669742.28991233418" u="1"/>
        <n v="3746230" u="1"/>
        <n v="22053" u="1"/>
        <n v="26087" u="1"/>
        <n v="286551" u="1"/>
        <n v="3476" u="1"/>
        <n v="16979" u="1"/>
        <n v="29081" u="1"/>
        <n v="37496" u="1"/>
        <n v="2923531" u="1"/>
        <n v="329917" u="1"/>
        <n v="12616" u="1"/>
        <n v="16916" u="1"/>
        <n v="53506" u="1"/>
        <n v="8127" u="1"/>
        <n v="126064" u="1"/>
        <n v="50098400" u="1"/>
        <n v="5850" u="1"/>
        <n v="11056" u="1"/>
        <n v="49283" u="1"/>
        <n v="585339" u="1"/>
        <n v="29951750" u="1"/>
        <n v="7347" u="1"/>
        <n v="26875" u="1"/>
        <n v="43169" u="1"/>
        <n v="1005884" u="1"/>
        <n v="1955556" u="1"/>
        <n v="2277870" u="1"/>
        <n v="3847096" u="1"/>
        <n v="45356842" u="1"/>
        <n v="43" u="1"/>
        <n v="2566" u="1"/>
        <n v="9496" u="1"/>
        <n v="36992" u="1"/>
        <n v="148034" u="1"/>
        <n v="807211" u="1"/>
        <n v="2176" u="1"/>
        <n v="527" u="1"/>
        <n v="52939" u="1"/>
        <n v="183584" u="1"/>
        <n v="841501" u="1"/>
        <n v="1439209" u="1"/>
        <n v="15813116" u="1"/>
        <n v="24669" u="1"/>
        <n v="318322" u="1"/>
        <n v="749728" u="1"/>
        <n v="2046327" u="1"/>
        <n v="11778891" u="1"/>
        <n v="1917" u="1"/>
        <n v="8913" u="1"/>
        <n v="10930" u="1"/>
        <n v="1308106" u="1"/>
        <n v="1558214" u="1"/>
        <n v="5565095" u="1"/>
        <n v="5904413" u="1"/>
        <n v="5267" u="1"/>
        <n v="26623" u="1"/>
        <n v="66185" u="1"/>
        <n v="402028" u="1"/>
        <n v="456487" u="1"/>
        <n v="1308107" u="1"/>
        <n v="17515" u="1"/>
        <n v="126569" u="1"/>
        <n v="176525" u="1"/>
        <n v="16475" u="1"/>
        <n v="18492" u="1"/>
        <n v="422" u="1"/>
        <n v="238548" u="1"/>
        <n v="1338365" u="1"/>
        <n v="11375997" u="1"/>
        <n v="21269376" u="1"/>
        <n v="28514" u="1"/>
        <n v="1610661" u="1"/>
        <n v="1527" u="1"/>
        <n v="8001" u="1"/>
        <n v="17389" u="1"/>
        <n v="60503" u="1"/>
        <n v="137194" u="1"/>
        <n v="1897076" u="1"/>
        <n v="21360" u="1"/>
        <n v="2870898" u="1"/>
        <n v="8267" u="1"/>
        <n v="18303" u="1"/>
        <n v="97449" u="1"/>
        <n v="217118" u="1"/>
        <n v="456489" u="1"/>
        <n v="741665" u="1"/>
        <n v="1396863" u="1"/>
        <n v="1308116" u="1"/>
        <n v="79" u="1"/>
        <n v="1202" u="1"/>
        <n v="154087" u="1"/>
        <n v="21234" u="1"/>
        <n v="70850" u="1"/>
        <n v="299668" u="1"/>
        <n v="2113" u="1"/>
        <n v="102996" u="1"/>
        <n v="21171" u="1"/>
        <n v="983" u="1"/>
        <n v="328411" u="1"/>
        <n v="57856" u="1"/>
        <n v="175014" u="1"/>
        <n v="589385" u="1"/>
        <n v="4044808" u="1"/>
        <n v="37623" u="1"/>
        <n v="51742" u="1"/>
        <n v="110560" u="1"/>
        <n v="33526" u="1"/>
        <n v="80179" u="1"/>
        <n v="1316192" u="1"/>
        <n v="4621" u="1"/>
        <n v="24039" u="1"/>
        <n v="286055" u="1"/>
        <n v="803189" u="1"/>
        <n v="65207316" u="1"/>
        <n v="325387" u="1"/>
        <n v="1066087" u="1"/>
        <n v="1768003" u="1"/>
        <n v="48357636" u="1"/>
        <n v="3593012" u="1"/>
        <n v="417161" u="1"/>
        <n v="1548152" u="1"/>
        <n v="3851423" u="1"/>
        <n v="10552" u="1"/>
        <n v="20856" u="1"/>
        <n v="41216" u="1"/>
        <n v="3750342" u="1"/>
        <n v="7389254" u="1"/>
        <n v="111569" u="1"/>
        <n v="192916" u="1"/>
        <n v="297150" u="1"/>
        <n v="12698851" u="1"/>
        <n v="4818" u="1"/>
        <n v="77154" u="1"/>
        <n v="4117673" u="1"/>
        <n v="32959" u="1"/>
        <n v="1372677" u="1"/>
        <n v="208296" u="1"/>
        <n v="218381" u="1"/>
        <n v="374301" u="1"/>
        <n v="557119" u="1"/>
        <n v="21707" u="1"/>
        <n v="57037" u="1"/>
        <n v="2790145.5" u="1"/>
        <n v="4396046" u="1"/>
        <n v="9449" u="1"/>
        <n v="18650" u="1"/>
        <n v="3807" u="1"/>
        <n v="8929" u="1"/>
        <n v="17610" u="1"/>
        <n v="620656" u="1"/>
        <n v="6558278" u="1"/>
        <n v="16570" u="1"/>
        <n v="102619" u="1"/>
        <n v="1798269" u="1"/>
        <n v="12811626" u="1"/>
        <n v="455" u="1"/>
        <n v="259478" u="1"/>
        <n v="387917" u="1"/>
        <n v="1724" u="1"/>
        <n v="6772" u="1"/>
        <n v="722516" u="1"/>
        <n v="1342429" u="1"/>
        <n v="3343161" u="1"/>
        <n v="54642" u="1"/>
        <n v="64727" u="1"/>
        <n v="145770" u="1"/>
        <n v="430779" u="1"/>
        <n v="1035152" u="1"/>
        <n v="8009" u="1"/>
        <n v="224181" u="1"/>
        <n v="371782" u="1"/>
        <n v="1427146" u="1"/>
        <n v="7749" u="1"/>
        <n v="20415" u="1"/>
        <n v="67574" u="1"/>
        <n v="252167" u="1"/>
        <n v="1318229" u="1"/>
        <n v="87156394" u="1"/>
        <n v="58424" u="1"/>
        <n v="179303" u="1"/>
        <n v="382876" u="1"/>
        <n v="45515512" u="1"/>
        <n v="5212" u="1"/>
        <n v="56344" u="1"/>
        <n v="2377" u="1"/>
        <n v="11277" u="1"/>
        <n v="13294" u="1"/>
        <n v="1677259" u="1"/>
        <n v="10757" u="1"/>
        <n v="12774" u="1"/>
        <n v="27317" u="1"/>
        <n v="314299" u="1"/>
        <n v="644866" u="1"/>
        <n v="10237" u="1"/>
        <n v="1110484" u="1"/>
        <n v="15768" u="1"/>
        <n v="20163" u="1"/>
        <n v="98838" u="1"/>
        <n v="119008" u="1"/>
        <n v="3649769" u="1"/>
        <n v="5218584" u="1"/>
        <n v="33716" u="1"/>
        <n v="919" u="1"/>
        <n v="18083" u="1"/>
        <n v="41721" u="1"/>
        <n v="156865" u="1"/>
        <n v="271439" u="1"/>
        <n v="563180" u="1"/>
        <n v="223174" u="1"/>
        <n v="37561" u="1"/>
        <n v="9858191" u="1"/>
        <n v="10035912" u="1"/>
        <n v="6126" u="1"/>
        <n v="30059" u="1"/>
        <n v="59622" u="1"/>
        <n v="145772" u="1"/>
        <n v="193" u="1"/>
        <n v="153588" u="1"/>
        <n v="228217" u="1"/>
        <n v="21928" u="1"/>
        <n v="429775" u="1"/>
        <n v="1229497" u="1"/>
        <n v="14602" u="1"/>
        <n v="183339" u="1"/>
        <n v="229730" u="1"/>
        <n v="2431286" u="1"/>
        <n v="2564408" u="1"/>
        <n v="2574" u="1"/>
        <n v="77408" u="1"/>
        <n v="193172" u="1"/>
        <n v="93418" u="1"/>
        <n v="21527950" u="1"/>
        <n v="2314" u="1"/>
        <n v="23819" u="1"/>
        <n v="198719" u="1"/>
        <n v="212838" u="1"/>
        <n v="429776" u="1"/>
        <n v="4984660" u="1"/>
        <n v="2184" u="1"/>
        <n v="81064" u="1"/>
        <n v="2467833" u="1"/>
        <n v="35" u="1"/>
        <n v="19722" u="1"/>
        <n v="819345" u="1"/>
        <n v="5803" u="1"/>
        <n v="36868" u="1"/>
        <n v="63089" u="1"/>
        <n v="1233538" u="1"/>
        <n v="1691397" u="1"/>
        <n v="20995759" u="1"/>
        <n v="1921" u="1"/>
        <n v="3811" u="1"/>
        <n v="23693" u="1"/>
        <n v="31761" u="1"/>
        <n v="2473038.5269999998" u="1"/>
        <n v="2475674" u="1"/>
        <n v="1856" u="1"/>
        <n v="273964" u="1"/>
        <n v="1791" u="1"/>
        <n v="5023" u="1"/>
        <n v="595460" u="1"/>
        <n v="1404986" u="1"/>
        <n v="26624" u="1"/>
        <n v="30658" u="1"/>
        <n v="168717" u="1"/>
        <n v="4503" u="1"/>
        <n v="1154880" u="1"/>
        <n v="24544" u="1"/>
        <n v="131907" u="1"/>
        <n v="407087" u="1"/>
        <n v="489784" u="1"/>
        <n v="188224515" u="1"/>
        <n v="3031" u="1"/>
        <n v="180063" u="1"/>
        <n v="867757" u="1"/>
        <n v="1306157" u="1"/>
        <n v="1466" u="1"/>
        <n v="11356" u="1"/>
        <n v="16413" u="1"/>
        <n v="171743" u="1"/>
        <n v="452470" u="1"/>
        <n v="474657" u="1"/>
        <n v="1401" u="1"/>
        <n v="8819" u="1"/>
        <n v="545038" u="1"/>
        <n v="690262" u="1"/>
        <n v="1112527" u="1"/>
        <n v="1336" u="1"/>
        <n v="2693528" u="1"/>
        <n v="127084889.8" u="1"/>
        <n v="9796" u="1"/>
        <n v="13830" u="1"/>
        <n v="19344" u="1"/>
        <n v="64413" u="1"/>
        <n v="366244" u="1"/>
        <n v="3012449" u="1"/>
        <n v="9374978" u="1"/>
        <n v="34287744" u="1"/>
        <n v="2381" u="1"/>
        <n v="50231" u="1"/>
        <n v="389944" u="1"/>
        <n v="422216" u="1"/>
        <n v="749765" u="1"/>
        <n v="33802330" u="1"/>
        <n v="105395" u="1"/>
        <n v="3214153" u="1"/>
        <n v="30343" u="1"/>
        <n v="1185144" u="1"/>
        <n v="7954" u="1"/>
        <n v="99092" u="1"/>
        <n v="141741" u="1"/>
        <n v="1098414" u="1"/>
        <n v="5114286" u="1"/>
        <n v="7694" u="1"/>
        <n v="13247" u="1"/>
        <n v="612611" u="1"/>
        <n v="5417" u="1"/>
        <n v="8693" u="1"/>
        <n v="71606769" u="1"/>
        <n v="920" u="1"/>
        <n v="16241" u="1"/>
        <n v="4897" u="1"/>
        <n v="23126" u="1"/>
        <n v="39705" u="1"/>
        <n v="43739" u="1"/>
        <n v="82452" u="1"/>
        <n v="90520" u="1"/>
        <n v="671106" u="1"/>
        <n v="3228" u="1"/>
        <n v="49664" u="1"/>
        <n v="98336" u="1"/>
        <n v="124557" u="1"/>
        <n v="150314" u="1"/>
        <n v="237045" u="1"/>
        <n v="2624972" u="1"/>
        <n v="3098" u="1"/>
        <n v="33465" u="1"/>
        <n v="88125" u="1"/>
        <n v="1370716" u="1"/>
        <n v="18220253" u="1"/>
        <n v="2968" u="1"/>
        <n v="18966" u="1"/>
        <n v="177" u="1"/>
        <n v="12601" u="1"/>
        <n v="14618" u="1"/>
        <n v="22937" u="1"/>
        <n v="151323" u="1"/>
        <n v="660" u="1"/>
        <n v="1689406" u="1"/>
        <n v="2318" u="1"/>
        <n v="6591" u="1"/>
        <n v="79301" u="1"/>
        <n v="123675" u="1"/>
        <n v="35041" u="1"/>
        <n v="530" u="1"/>
        <n v="53131" u="1"/>
        <n v="141995" u="1"/>
        <n v="170233" u="1"/>
        <n v="1556288" u="1"/>
        <n v="11498" u="1"/>
        <n v="70855" u="1"/>
        <n v="10978" u="1"/>
        <n v="120" u="1"/>
        <n v="5291" u="1"/>
        <n v="403564" u="1"/>
        <n v="3456000" u="1"/>
        <n v="7048" u="1"/>
        <n v="15469" u="1"/>
        <n v="38697" u="1"/>
        <n v="1008961" u="1"/>
        <n v="1096417" u="1"/>
        <n v="6528" u="1"/>
        <n v="19565" u="1"/>
        <n v="31667" u="1"/>
        <n v="86361" u="1"/>
        <n v="1358628" u="1"/>
        <n v="5121972" u="1"/>
        <n v="10395" u="1"/>
        <n v="34537" u="1"/>
        <n v="62775" u="1"/>
        <n v="130609" u="1"/>
        <n v="292630" u="1"/>
        <n v="2002052" u="1"/>
        <n v="3315051" u="1"/>
        <n v="391" u="1"/>
        <n v="489792" u="1"/>
        <n v="22547737" u="1"/>
        <n v="180947442" u="1"/>
        <n v="2905" u="1"/>
        <n v="16445" u="1"/>
        <n v="42416" u="1"/>
        <n v="20416" u="1"/>
        <n v="54455" u="1"/>
        <n v="87748" u="1"/>
        <n v="6985" u="1"/>
        <n v="29461" u="1"/>
        <n v="40273" u="1"/>
        <n v="1540164" u="1"/>
        <n v="2839049" u="1"/>
        <n v="32003497" u="1"/>
        <n v="257722" u="1"/>
        <n v="19313" u="1"/>
        <n v="81319" u="1"/>
        <n v="311289" u="1"/>
        <n v="396003" u="1"/>
        <n v="26341" u="1"/>
        <n v="230997" u="1"/>
        <n v="261" u="1"/>
        <n v="21267" u="1"/>
        <n v="29335" u="1"/>
        <n v="66948" u="1"/>
        <n v="7702" u="1"/>
        <n v="22244" u="1"/>
        <n v="37941" u="1"/>
        <n v="321879" u="1"/>
        <n v="1582526" u="1"/>
        <n v="5425" u="1"/>
        <n v="41912" u="1"/>
        <n v="979721" u="1"/>
        <n v="16257" u="1"/>
        <n v="60002" u="1"/>
        <n v="11703" u="1"/>
        <n v="27192" u="1"/>
        <n v="598509" u="1"/>
        <n v="9166" u="1"/>
        <n v="11183" u="1"/>
        <n v="18084" u="1"/>
        <n v="1639006" u="1"/>
        <n v="8646" u="1"/>
        <n v="10663" u="1"/>
        <n v="41660" u="1"/>
        <n v="396005" u="1"/>
        <n v="3102" u="1"/>
        <n v="6142" u="1"/>
        <n v="1572447" u="1"/>
        <n v="11423670" u="1"/>
        <n v="151831" u="1"/>
        <n v="933334" u="1"/>
        <n v="1098455" u="1"/>
        <n v="29997" u="1"/>
        <n v="39328" u="1"/>
        <n v="137208" u="1"/>
        <n v="155361" u="1"/>
        <n v="78467734.5" u="1"/>
        <n v="2452" u="1"/>
        <n v="13594" u="1"/>
        <n v="2181539" u="1"/>
        <n v="596" u="1"/>
        <n v="2322" u="1"/>
        <n v="91531" u="1"/>
        <n v="197214" u="1"/>
        <n v="360205" u="1"/>
        <n v="4243118" u="1"/>
        <n v="53258" u="1"/>
        <n v="847251.04525988968" u="1"/>
        <n v="3145669" u="1"/>
        <n v="4101494" u="1"/>
        <n v="6079" u="1"/>
        <n v="220914" u="1"/>
        <n v="20763" u="1"/>
        <n v="39013" u="1"/>
        <n v="41030" u="1"/>
        <n v="7576" u="1"/>
        <n v="331968" u="1"/>
        <n v="5897074" u="1"/>
        <n v="5299" u="1"/>
        <n v="38887" u="1"/>
        <n v="488790" u="1"/>
        <n v="262382" u="1"/>
        <n v="633814" u="1"/>
        <n v="59416719" u="1"/>
        <n v="112" u="1"/>
        <n v="3429" u="1"/>
        <n v="4779" u="1"/>
        <n v="473663" u="1"/>
        <n v="6536" u="1"/>
        <n v="227470" u="1"/>
        <n v="3169" u="1"/>
        <n v="14445" u="1"/>
        <n v="24608" u="1"/>
        <n v="3310846" u="1"/>
        <n v="21435066" u="1"/>
        <n v="1535" u="1"/>
        <n v="1544225" u="1"/>
        <n v="3492611" u="1"/>
        <n v="2909" u="1"/>
        <n v="172255" u="1"/>
        <n v="695335" u="1"/>
        <n v="697352" u="1"/>
        <n v="359" u="1"/>
        <n v="67832" u="1"/>
        <n v="446939" u="1"/>
        <n v="1017047" u="1"/>
        <n v="20367358" u="1"/>
        <n v="12365" u="1"/>
        <n v="214108" u="1"/>
        <n v="2040410" u="1"/>
        <n v="2519" u="1"/>
        <n v="4976" u="1"/>
        <n v="44308" u="1"/>
        <n v="471648" u="1"/>
        <n v="518039" u="1"/>
        <n v="47862699" u="1"/>
        <n v="294" u="1"/>
        <n v="1145" u="1"/>
        <n v="2259" u="1"/>
        <n v="10805" u="1"/>
        <n v="18305" u="1"/>
        <n v="42165" u="1"/>
        <n v="83338" u="1"/>
        <n v="91406" u="1"/>
        <n v="156624" u="1"/>
        <n v="192930" u="1"/>
        <n v="1967802" u="1"/>
        <n v="10795466" u="1"/>
        <n v="19060189" u="1"/>
        <n v="5953" u="1"/>
        <n v="15816" u="1"/>
        <n v="23316" u="1"/>
        <n v="79178" u="1"/>
        <n v="239069" u="1"/>
        <n v="294657" u="1"/>
        <n v="605582" u="1"/>
        <n v="42039" u="1"/>
        <n v="137967" u="1"/>
        <n v="796189" u="1"/>
        <n v="7450" u="1"/>
        <n v="10742" u="1"/>
        <n v="21236" u="1"/>
        <n v="477196" u="1"/>
        <n v="686263" u="1"/>
        <n v="8205" u="1"/>
        <n v="1350604" u="1"/>
        <n v="21173" u="1"/>
        <n v="100861" u="1"/>
        <n v="240078" u="1"/>
        <n v="1364724" u="1"/>
        <n v="159146" u="1"/>
        <n v="233775" u="1"/>
        <n v="210" u="1"/>
        <n v="6410" u="1"/>
        <n v="595500" u="1"/>
        <n v="84347" u="1"/>
        <n v="249407" u="1"/>
        <n v="727" u="1"/>
        <n v="9119" u="1"/>
        <n v="28075" u="1"/>
        <n v="424497946" u="1"/>
        <n v="12633" u="1"/>
        <n v="98088" u="1"/>
        <n v="469130" u="1"/>
        <n v="898052" u="1"/>
        <n v="17927" u="1"/>
        <n v="21961" u="1"/>
        <n v="1435326" u="1"/>
        <n v="2456" u="1"/>
        <n v="37312" u="1"/>
        <n v="75649" u="1"/>
        <n v="2326" u="1"/>
        <n v="39266" u="1"/>
        <n v="15216609" u="1"/>
        <n v="145" u="1"/>
        <n v="41220" u="1"/>
        <n v="728626" u="1"/>
        <n v="2066" u="1"/>
        <n v="27886" u="1"/>
        <n v="213102" u="1"/>
        <n v="2334899" u="1"/>
        <n v="16761" u="1"/>
        <n v="33026" u="1"/>
        <n v="55213" u="1"/>
        <n v="75145" u="1"/>
        <n v="1927" u="1"/>
        <n v="63218" u="1"/>
        <n v="192428" u="1"/>
        <n v="1042271" u="1"/>
        <n v="1584590" u="1"/>
        <n v="151836" u="1"/>
        <n v="157887" u="1"/>
        <n v="577353" u="1"/>
        <n v="2117069" u="1"/>
        <n v="3563" u="1"/>
        <n v="100988" u="1"/>
        <n v="339540" u="1"/>
        <n v="1501895" u="1"/>
        <n v="98845" u="1"/>
        <n v="336937854" u="1"/>
        <n v="19629" u="1"/>
        <n v="147046" u="1"/>
        <n v="237811" u="1"/>
        <n v="5235405" u="1"/>
        <n v="40373599" u="1"/>
        <n v="378368" u="1"/>
        <n v="392" u="1"/>
        <n v="957560" u="1"/>
        <n v="1472" u="1"/>
        <n v="22560" u="1"/>
        <n v="339037" u="1"/>
        <n v="1310285" u="1"/>
        <n v="9908885" u="1"/>
        <n v="23537" u="1"/>
        <n v="116368" u="1"/>
        <n v="135953" u="1"/>
        <n v="320380" u="1"/>
        <n v="2653" u="1"/>
        <n v="155871" u="1"/>
        <n v="2523" u="1"/>
        <n v="4984" u="1"/>
        <n v="2270379" u="1"/>
        <n v="2609235" u="1"/>
        <n v="2393" u="1"/>
        <n v="4724" u="1"/>
        <n v="44372" u="1"/>
        <n v="2263" u="1"/>
        <n v="10821" u="1"/>
        <n v="62462" u="1"/>
        <n v="69473" u="1"/>
        <n v="140996" u="1"/>
        <n v="995886" u="1"/>
        <n v="16352" u="1"/>
        <n v="17297" u="1"/>
        <n v="184866" u="1"/>
        <n v="19191637" u="1"/>
        <n v="106080953" u="1"/>
        <n v="988" u="1"/>
        <n v="22308" u="1"/>
        <n v="26342" u="1"/>
        <n v="73129" u="1"/>
        <n v="12775" u="1"/>
        <n v="58176" u="1"/>
        <n v="99224" u="1"/>
        <n v="208566" u="1"/>
        <n v="449470" u="1"/>
        <n v="747797" u="1"/>
        <n v="33909" u="1"/>
        <n v="127336" u="1"/>
        <n v="174025" u="1"/>
        <n v="724602" u="1"/>
        <n v="1530148" u="1"/>
        <n v="2556807" u="1"/>
        <n v="12053888" u="1"/>
        <n v="13752" u="1"/>
        <n v="232266" u="1"/>
        <n v="470649" u="1"/>
        <n v="923277" u="1"/>
        <n v="858" u="1"/>
        <n v="3370" u="1"/>
        <n v="86744" u="1"/>
        <n v="205793" u="1"/>
        <n v="654008" u="1"/>
        <n v="2004145" u="1"/>
        <n v="3240" u="1"/>
        <n v="4401" u="1"/>
        <n v="538031" u="1"/>
        <n v="816377" u="1"/>
        <n v="1225584" u="1"/>
        <n v="7107012" u="1"/>
        <n v="18085" u="1"/>
        <n v="732672" u="1"/>
        <n v="2467834" u="1"/>
        <n v="474684" u="1"/>
        <n v="2217961" u="1"/>
        <n v="4896854" u="1"/>
        <n v="51684" u="1"/>
        <n v="180581" u="1"/>
        <n v="912186" u="1"/>
        <n v="17959" u="1"/>
        <n v="263404" u="1"/>
        <n v="746793" u="1"/>
        <n v="2460" u="1"/>
        <n v="4858" u="1"/>
        <n v="24987" u="1"/>
        <n v="277019" u="1"/>
        <n v="780074" u="1"/>
        <n v="5517640" u="1"/>
        <n v="24564884" u="1"/>
        <n v="2330" u="1"/>
        <n v="45381" u="1"/>
        <n v="55466" u="1"/>
        <n v="149318" u="1"/>
        <n v="256219" u="1"/>
        <n v="262396" u="1"/>
        <n v="429807" u="1"/>
        <n v="797219" u="1"/>
        <n v="2600968" u="1"/>
        <n v="8552" u="1"/>
        <n v="37250" u="1"/>
        <n v="6095" u="1"/>
        <n v="19850" u="1"/>
        <n v="21867" u="1"/>
        <n v="61391" u="1"/>
        <n v="129" u="1"/>
        <n v="1994" u="1"/>
        <n v="4396437" u="1"/>
        <n v="5331863" u="1"/>
        <n v="41095" u="1"/>
        <n v="67079" u="1"/>
        <n v="262397" u="1"/>
        <n v="1864" u="1"/>
        <n v="36998" u="1"/>
        <n v="85106" u="1"/>
        <n v="89140" u="1"/>
        <n v="101242" u="1"/>
        <n v="1709676" u="1"/>
        <n v="97082" u="1"/>
        <n v="16667" u="1"/>
        <n v="488806" u="1"/>
        <n v="30261253" u="1"/>
        <n v="14997" u="1"/>
        <n v="19661" u="1"/>
        <n v="82711" u="1"/>
        <n v="351146" u="1"/>
        <n v="1233667" u="1"/>
        <n v="4533846" u="1"/>
        <n v="4275" u="1"/>
        <n v="175036" u="1"/>
        <n v="587456" u="1"/>
        <n v="1013043" u="1"/>
        <n v="4348290" u="1"/>
        <n v="96" u="1"/>
        <n v="44688" u="1"/>
        <n v="70231" u="1"/>
        <n v="82333" u="1"/>
        <n v="184869" u="1"/>
        <n v="14039483" u="1"/>
        <n v="1409" u="1"/>
        <n v="5512" u="1"/>
        <n v="1344" u="1"/>
        <n v="5252" u="1"/>
        <n v="7269" u="1"/>
        <n v="12397" u="1"/>
        <n v="128472" u="1"/>
        <n v="457544" u="1"/>
        <n v="17455" u="1"/>
        <n v="22140.400000000001" u="1"/>
        <n v="561237" u="1"/>
        <n v="6663356" u="1"/>
        <n v="125912398.8" u="1"/>
        <n v="26500" u="1"/>
        <n v="42419" u="1"/>
        <n v="77795" u="1"/>
        <n v="1284099" u="1"/>
        <n v="6489" u="1"/>
        <n v="8820" u="1"/>
        <n v="246136" u="1"/>
        <n v="678224" u="1"/>
        <n v="58429" u="1"/>
        <n v="13831" u="1"/>
        <n v="67332" u="1"/>
        <n v="1669349" u="1"/>
        <n v="2278517" u="1"/>
        <n v="3894" u="1"/>
        <n v="146547" u="1"/>
        <n v="1098539" u="1"/>
        <n v="5449" u="1"/>
        <n v="23317" u="1"/>
        <n v="34036" u="1"/>
        <n v="1219560" u="1"/>
        <n v="2270220" u="1"/>
        <n v="33438638" u="1"/>
        <n v="924" u="1"/>
        <n v="22277" u="1"/>
        <n v="52126" u="1"/>
        <n v="131924" u="1"/>
        <n v="859" u="1"/>
        <n v="26248" u="1"/>
        <n v="436368" u="1"/>
        <n v="1649184" u="1"/>
        <n v="8694" u="1"/>
        <n v="53954" u="1"/>
        <n v="60005" u="1"/>
        <n v="401575" u="1"/>
        <n v="7696100" u="1"/>
        <n v="14225" u="1"/>
        <n v="780087" u="1"/>
        <n v="1330500" u="1"/>
        <n v="7663" u="1"/>
        <n v="28139" u="1"/>
        <n v="30156" u="1"/>
        <n v="2104840" u="1"/>
        <n v="39411667" u="1"/>
        <n v="178" u="1"/>
        <n v="5386" u="1"/>
        <n v="1937620" u="1"/>
        <n v="55656" u="1"/>
        <n v="556202" u="1"/>
        <n v="659069" u="1"/>
        <n v="11105" u="1"/>
        <n v="15139" u="1"/>
        <n v="120153" u="1"/>
        <n v="161424" u="1"/>
        <n v="272489" u="1"/>
        <n v="3650105" u="1"/>
        <n v="15959602" u="1"/>
        <n v="207563" u="1"/>
        <n v="229750" u="1"/>
        <n v="260005" u="1"/>
        <n v="4420299" u="1"/>
        <n v="20859" u="1"/>
        <n v="33154" u="1"/>
        <n v="41222" u="1"/>
        <n v="408637" u="1"/>
        <n v="799253" u="1"/>
        <n v="5583" u="1"/>
        <n v="49227" u="1"/>
        <n v="5323" u="1"/>
        <n v="41096" u="1"/>
        <n v="67081" u="1"/>
        <n v="686302" u="1"/>
        <n v="799254" u="1"/>
        <n v="4202704" u="1"/>
        <n v="312326" u="1"/>
        <n v="38953" u="1"/>
        <n v="230507" u="1"/>
        <n v="1459601" u="1"/>
        <n v="21710" u="1"/>
        <n v="34856" u="1"/>
        <n v="1401109" u="1"/>
        <n v="2976208" u="1"/>
        <n v="10459" u="1"/>
        <n v="191680" u="1"/>
        <n v="601590" u="1"/>
        <n v="3682160" u="1"/>
        <n v="218746521" u="1"/>
        <n v="177309" u="1"/>
        <n v="384578.49199999997" u="1"/>
        <n v="600582" u="1"/>
        <n v="30692" u="1"/>
        <n v="219414" u="1"/>
        <n v="5520" u="1"/>
        <n v="27635" u="1"/>
        <n v="7277" u="1"/>
        <n v="34541" u="1"/>
        <n v="40592" u="1"/>
        <n v="130617" u="1"/>
        <n v="328" u="1"/>
        <n v="1165126" u="1"/>
        <n v="2401" u="1"/>
        <n v="2271" u="1"/>
        <n v="6497" u="1"/>
        <n v="482765" u="1"/>
        <n v="6237" u="1"/>
        <n v="16384" u="1"/>
        <n v="20418" u="1"/>
        <n v="623781" u="1"/>
        <n v="740767" u="1"/>
        <n v="3077309" u="1"/>
        <n v="9813" u="1"/>
        <n v="11830" u="1"/>
        <n v="21395" u="1"/>
        <n v="223701" u="1"/>
        <n v="1562479" u="1"/>
        <n v="15344" u="1"/>
        <n v="134701" u="1"/>
        <n v="197228" u="1"/>
        <n v="7474" u="1"/>
        <n v="19315" u="1"/>
        <n v="27383" u="1"/>
        <n v="180840" u="1"/>
        <n v="3702585" u="1"/>
        <n v="4109786" u="1"/>
        <n v="3638" u="1"/>
        <n v="16321" u="1"/>
        <n v="26343" u="1"/>
        <n v="8253137" u="1"/>
        <n v="66956" u="1"/>
        <n v="127466" u="1"/>
        <n v="15281" u="1"/>
        <n v="303758" u="1"/>
        <n v="1302291" u="1"/>
        <n v="165713" u="1"/>
        <n v="630844" u="1"/>
        <n v="1618961" u="1"/>
        <n v="795" u="1"/>
        <n v="3118" u="1"/>
        <n v="121037" u="1"/>
        <n v="9687" u="1"/>
        <n v="17109" u="1"/>
        <n v="59943" u="1"/>
        <n v="13201" u="1"/>
        <n v="20103" u="1"/>
        <n v="84479" u="1"/>
        <n v="41664" u="1"/>
        <n v="51749" u="1"/>
        <n v="665" u="1"/>
        <n v="1387011" u="1"/>
        <n v="162" u="1"/>
        <n v="51623" u="1"/>
        <n v="135963" u="1"/>
        <n v="600" u="1"/>
        <n v="331998" u="1"/>
        <n v="1733937" u="1"/>
        <n v="5550397" u="1"/>
        <n v="118138" u="1"/>
        <n v="550168" u="1"/>
        <n v="1308351" u="1"/>
        <n v="4095" u="1"/>
        <n v="6111" u="1"/>
        <n v="21931" u="1"/>
        <n v="120029" u="1"/>
        <n v="157394" u="1"/>
        <n v="3965" u="1"/>
        <n v="7868" u="1"/>
        <n v="69478" u="1"/>
        <n v="628832" u="1"/>
        <n v="3492612" u="1"/>
        <n v="1933" u="1"/>
        <n v="41223" u="1"/>
        <n v="617739" u="1"/>
        <n v="986850" u="1"/>
        <n v="1265997" u="1"/>
        <n v="13185181" u="1"/>
        <n v="3705" u="1"/>
        <n v="5331" u="1"/>
        <n v="239335" u="1"/>
        <n v="458566" u="1"/>
        <n v="95321" u="1"/>
        <n v="68974" u="1"/>
        <n v="214627" u="1"/>
        <n v="228746" u="1"/>
        <n v="6664042" u="1"/>
        <n v="3315" u="1"/>
        <n v="6568" u="1"/>
        <n v="206307" u="1"/>
        <n v="1247848" u="1"/>
        <n v="3843580" u="1"/>
        <n v="6308" u="1"/>
        <n v="61078" u="1"/>
        <n v="127215" u="1"/>
        <n v="54964" u="1"/>
        <n v="1495941" u="1"/>
        <n v="92674" u="1"/>
        <n v="9215315" u="1"/>
        <n v="361" u="1"/>
        <n v="7545" u="1"/>
        <n v="8915" u="1"/>
        <n v="25650" u="1"/>
        <n v="370324" u="1"/>
        <n v="45690774" u="1"/>
        <n v="1348" u="1"/>
        <n v="868860" u="1"/>
        <n v="1425349" u="1"/>
        <n v="38576" u="1"/>
        <n v="104398" u="1"/>
        <n v="124568" u="1"/>
        <n v="80" u="1"/>
        <n v="13406" u="1"/>
        <n v="18496" u="1"/>
        <n v="439407" u="1"/>
        <n v="10869" u="1"/>
        <n v="145798" u="1"/>
        <n v="159917" u="1"/>
        <n v="2145" u="1"/>
        <n v="15525005" u="1"/>
        <n v="5985" u="1"/>
        <n v="15880" u="1"/>
        <n v="19410" u="1"/>
        <n v="3912178" u="1"/>
        <n v="30472" u="1"/>
        <n v="455544" u="1"/>
        <n v="1142975" u="1"/>
        <n v="3912180" u="1"/>
        <n v="15652944" u="1"/>
        <n v="19347" u="1"/>
        <n v="781124" u="1"/>
        <n v="46203" u="1"/>
        <n v="132436" u="1"/>
        <n v="21301" u="1"/>
        <n v="58242" u="1"/>
        <n v="27662508" u="1"/>
        <n v="58179" u="1"/>
        <n v="8116346" u="1"/>
        <n v="27261205" u="1"/>
        <n v="84985" u="1"/>
        <n v="571358" u="1"/>
        <n v="13378049" u="1"/>
        <n v="15330272" u="1"/>
        <n v="115179546" u="1"/>
        <n v="2992" u="1"/>
        <n v="539087" u="1"/>
        <n v="26186" u="1"/>
        <n v="649014" u="1"/>
        <n v="2732" u="1"/>
        <n v="11005.7" u="1"/>
        <n v="249675" u="1"/>
        <n v="283597" u="1"/>
        <n v="706499" u="1"/>
        <n v="1041321" u="1"/>
        <n v="1185341" u="1"/>
        <n v="1264004" u="1"/>
        <n v="666" u="1"/>
        <n v="20072" u="1"/>
        <n v="70236" u="1"/>
        <n v="786171" u="1"/>
        <n v="59761910" u="1"/>
        <n v="23066" u="1"/>
        <n v="92297" u="1"/>
        <n v="6639" u="1"/>
        <n v="13154" u="1"/>
        <n v="15171" u="1"/>
        <n v="20009" u="1"/>
        <n v="90154" u="1"/>
        <n v="267966" u="1"/>
        <n v="834580" u="1"/>
        <n v="146" u="1"/>
        <n v="18969" u="1"/>
        <n v="1264008" u="1"/>
        <n v="536" u="1"/>
        <n v="8136" u="1"/>
        <n v="45447" u="1"/>
        <n v="69606" u="1"/>
        <n v="149330" u="1"/>
        <n v="157398" u="1"/>
        <n v="191687" u="1"/>
        <n v="363270" u="1"/>
        <n v="4687024" u="1"/>
        <n v="6945835" u="1"/>
        <n v="3839" u="1"/>
        <n v="41287" u="1"/>
        <n v="59440" u="1"/>
        <n v="263933" u="1"/>
        <n v="1870" u="1"/>
        <n v="7356" u="1"/>
        <n v="142775" u="1"/>
        <n v="797268" u="1"/>
        <n v="19820" u="1"/>
        <n v="25871" u="1"/>
        <n v="259509" u="1"/>
        <n v="598594" u="1"/>
        <n v="653053" u="1"/>
        <n v="667172" u="1"/>
        <n v="835841738" u="1"/>
        <n v="6836" u="1"/>
        <n v="11531" u="1"/>
        <n v="33030" u="1"/>
        <n v="117510" u="1"/>
        <n v="123561" u="1"/>
        <n v="1205521" u="1"/>
        <n v="4251139" u="1"/>
        <n v="1675" u="1"/>
        <n v="3319" u="1"/>
        <n v="11011" u="1"/>
        <n v="741802" u="1"/>
        <n v="977791" u="1"/>
        <n v="1610" u="1"/>
        <n v="28802" u="1"/>
        <n v="499419" u="1"/>
        <n v="15331091" u="1"/>
        <n v="394" u="1"/>
        <n v="786177" u="1"/>
        <n v="1637162" u="1"/>
        <n v="1480" u="1"/>
        <n v="13485" u="1"/>
        <n v="294694" u="1"/>
        <n v="694404" u="1"/>
        <n v="728693" u="1"/>
        <n v="1183338" u="1"/>
        <n v="5187738" u="1"/>
        <n v="31733" u="1"/>
        <n v="34732" u="1"/>
        <n v="132943" u="1"/>
        <n v="306292" u="1"/>
        <n v="455550" u="1"/>
        <n v="1592790" u="1"/>
        <n v="22625" u="1"/>
        <n v="348145" u="1"/>
        <n v="366298" u="1"/>
        <n v="1005023" u="1"/>
        <n v="2539" u="1"/>
        <n v="29653" u="1"/>
        <n v="70237" u="1"/>
        <n v="1220" u="1"/>
        <n v="112468" u="1"/>
        <n v="241105" u="1"/>
        <n v="694406" u="1"/>
        <n v="2569145" u="1"/>
        <n v="23539" u="1"/>
        <n v="40531" u="1"/>
        <n v="122427" u="1"/>
        <n v="374871" u="1"/>
        <n v="2605220" u="1"/>
        <n v="8348" u="1"/>
        <n v="12382" u="1"/>
        <n v="14399" u="1"/>
        <n v="62655" u="1"/>
        <n v="352180" u="1"/>
        <n v="1116783" u="1"/>
        <n v="264" u="1"/>
        <n v="25493" u="1"/>
        <n v="414203" u="1"/>
        <n v="118015" u="1"/>
        <n v="3694639" u="1"/>
        <n v="19379" u="1"/>
        <n v="25430" u="1"/>
        <n v="27447" u="1"/>
        <n v="75532" u="1"/>
        <n v="167233" u="1"/>
        <n v="233794" u="1"/>
        <n v="977797" u="1"/>
        <n v="64420" u="1"/>
        <n v="134709" u="1"/>
        <n v="1683564" u="1"/>
        <n v="1867111" u="1"/>
        <n v="3516" u="1"/>
        <n v="25367" u="1"/>
        <n v="42170" u="1"/>
        <n v="156644" u="1"/>
        <n v="3093346" u="1"/>
        <n v="18276" u="1"/>
        <n v="148324" u="1"/>
        <n v="20435474" u="1"/>
        <n v="21484547" u="1"/>
        <n v="36716774" u="1"/>
        <n v="10759" u="1"/>
        <n v="12776" u="1"/>
        <n v="27321" u="1"/>
        <n v="4752118" u="1"/>
        <n v="6190" u="1"/>
        <n v="8222" u="1"/>
        <n v="33913" u="1"/>
        <n v="724666" u="1"/>
        <n v="9719" u="1"/>
        <n v="13753" u="1"/>
        <n v="2863416" u="1"/>
        <n v="276545" u="1"/>
        <n v="2222245" u="1"/>
        <n v="5066316" u="1"/>
        <n v="667" u="1"/>
        <n v="74398" u="1"/>
        <n v="46962627" u="1"/>
        <n v="23098" u="1"/>
        <n v="148577" u="1"/>
        <n v="199002" u="1"/>
        <n v="3569374" u="1"/>
        <n v="37506" u="1"/>
        <n v="481776" u="1"/>
        <n v="4284621.0452598892" u="1"/>
        <n v="5195424" u="1"/>
        <n v="17961" u="1"/>
        <n v="19978" u="1"/>
        <n v="190178" u="1"/>
        <n v="420762" u="1"/>
        <n v="24989" u="1"/>
        <n v="139501" u="1"/>
        <n v="5566793" u="1"/>
        <n v="71625" u="1"/>
        <n v="732739" u="1"/>
        <n v="11861135" u="1"/>
        <n v="41288" u="1"/>
        <n v="65492" u="1"/>
        <n v="818462" u="1"/>
        <n v="2387657" u="1"/>
        <n v="2391691" u="1"/>
        <n v="5365334" u="1"/>
        <n v="3583" u="1"/>
        <n v="5087" u="1"/>
        <n v="746859" u="1"/>
        <n v="1425404" u="1"/>
        <n v="2318848" u="1"/>
        <n v="3453" u="1"/>
        <n v="18812" u="1"/>
        <n v="427" u="1"/>
        <n v="3323" u="1"/>
        <n v="6584" u="1"/>
        <n v="15061" u="1"/>
        <n v="55218" u="1"/>
        <n v="377398" u="1"/>
        <n v="1681565" u="1"/>
        <n v="3193" u="1"/>
        <n v="6324" u="1"/>
        <n v="282095" u="1"/>
        <n v="2234373" u="1"/>
        <n v="1547" u="1"/>
        <n v="3063" u="1"/>
        <n v="27794" u="1"/>
        <n v="327982" u="1"/>
        <n v="726691" u="1"/>
        <n v="1316490" u="1"/>
        <n v="1610972" u="1"/>
        <n v="600629" u="1"/>
        <n v="732743" u="1"/>
        <n v="1352" u="1"/>
        <n v="46835" u="1"/>
        <n v="28052934" u="1"/>
        <n v="3678322" u="1"/>
        <n v="128732" u="1"/>
        <n v="681311" u="1"/>
        <n v="10086263" u="1"/>
        <n v="297" u="1"/>
        <n v="2283" u="1"/>
        <n v="4504" u="1"/>
        <n v="1092" u="1"/>
        <n v="2153" u="1"/>
        <n v="50617" u="1"/>
        <n v="218670" u="1"/>
        <n v="3121869" u="1"/>
        <n v="1027" u="1"/>
        <n v="64" u="1"/>
        <n v="11358" u="1"/>
        <n v="868894" u="1"/>
        <n v="244" u="1"/>
        <n v="8821" u="1"/>
        <n v="58496" u="1"/>
        <n v="25399" u="1"/>
        <n v="85493" u="1"/>
        <n v="863" u="1"/>
        <n v="138495" u="1"/>
        <n v="486824" u="1"/>
        <n v="776114" u="1"/>
        <n v="10215640" u="1"/>
        <n v="4441" u="1"/>
        <n v="36057" u="1"/>
        <n v="109445" u="1"/>
        <n v="3130" u="1"/>
        <n v="44062" u="1"/>
        <n v="73013" u="1"/>
        <n v="135974" u="1"/>
        <n v="1909503" u="1"/>
        <n v="15863256" u="1"/>
        <n v="3000" u="1"/>
        <n v="99108" u="1"/>
        <n v="291680" u="1"/>
        <n v="22216" u="1"/>
        <n v="41919" u="1"/>
        <n v="303278" u="1"/>
        <n v="486825" u="1"/>
        <n v="2740" u="1"/>
        <n v="31261" u="1"/>
        <n v="668" u="1"/>
        <n v="10192" u="1"/>
        <n v="14976973" u="1"/>
        <n v="196067652" u="1"/>
        <n v="9672" u="1"/>
        <n v="513551" u="1"/>
        <n v="297228" u="1"/>
        <n v="24649225" u="1"/>
        <n v="154380" u="1"/>
        <n v="20195239" u="1"/>
        <n v="4118" u="1"/>
        <n v="17993" u="1"/>
        <n v="24044" u="1"/>
        <n v="47592" u="1"/>
        <n v="156145" u="1"/>
        <n v="409172" u="1"/>
        <n v="455563" u="1"/>
        <n v="2004" u="1"/>
        <n v="23004" u="1"/>
        <n v="33347" u="1"/>
        <n v="103899" u="1"/>
        <n v="205814" u="1"/>
        <n v="472204" u="1"/>
        <n v="8229132" u="1"/>
        <n v="5095" u="1"/>
        <n v="4638647" u="1"/>
        <n v="6325554" u="1"/>
        <n v="7938688" u="1"/>
        <n v="11563" u="1"/>
        <n v="13580" u="1"/>
        <n v="18844" u="1"/>
        <n v="485315" u="1"/>
        <n v="765028" u="1"/>
        <n v="4880920" u="1"/>
        <n v="5187737" u="1"/>
        <n v="3327" u="1"/>
        <n v="4575" u="1"/>
        <n v="45197" u="1"/>
        <n v="85368" u="1"/>
        <n v="414216" u="1"/>
        <n v="18781" u="1"/>
        <n v="668213" u="1"/>
        <n v="3251003" u="1"/>
        <n v="3067" u="1"/>
        <n v="127473" u="1"/>
        <n v="308324" u="1"/>
        <n v="19532176" u="1"/>
        <n v="7829" u="1"/>
        <n v="430857" u="1"/>
        <n v="1348794" u="1"/>
        <n v="15014" u="1"/>
        <n v="244390" u="1"/>
        <n v="3702817" u="1"/>
        <n v="123061" u="1"/>
        <n v="488342" u="1"/>
        <n v="1149113" u="1"/>
        <n v="1338711" u="1"/>
        <n v="16445003" u="1"/>
        <n v="1289" u="1"/>
        <n v="66459" u="1"/>
        <n v="243886" u="1"/>
        <n v="626867" u="1"/>
        <n v="1224" u="1"/>
        <n v="22626" u="1"/>
        <n v="235566" u="1"/>
        <n v="5284123" u="1"/>
        <n v="58812" u="1"/>
        <n v="314881" u="1"/>
        <n v="668217" u="1"/>
        <n v="1481922" u="1"/>
        <n v="265" u="1"/>
        <n v="13911691" u="1"/>
        <n v="994" u="1"/>
        <n v="3914" u="1"/>
        <n v="13391" u="1"/>
        <n v="18466" u="1"/>
        <n v="30568" u="1"/>
        <n v="188167" u="1"/>
        <n v="2831254" u="1"/>
        <n v="28471214" u="1"/>
        <n v="14888" u="1"/>
        <n v="83856" u="1"/>
        <n v="1822798" u="1"/>
        <n v="2133609" u="1"/>
        <n v="228" u="1"/>
        <n v="44315" u="1"/>
        <n v="671245" u="1"/>
        <n v="1155173" u="1"/>
        <n v="2758648" u="1"/>
        <n v="9294" u="1"/>
        <n v="18340" u="1"/>
        <n v="36184" u="1"/>
        <n v="1094664" u="1"/>
        <n v="6466" u="1"/>
        <n v="16322" u="1"/>
        <n v="318917" u="1"/>
        <n v="861853" u="1"/>
        <n v="9751" u="1"/>
        <n v="29339" u="1"/>
        <n v="592584" u="1"/>
        <n v="3557621" u="1"/>
        <n v="611746" u="1"/>
        <n v="7443" u="1"/>
        <n v="14762" u="1"/>
        <n v="21208" u="1"/>
        <n v="52005" u="1"/>
        <n v="64107" u="1"/>
        <n v="88899" u="1"/>
        <n v="183882" u="1"/>
        <n v="422289" u="1"/>
        <n v="1062397" u="1"/>
        <n v="32270" u="1"/>
        <n v="11781128" u="1"/>
        <n v="31230" u="1"/>
        <n v="35743" u="1"/>
        <n v="604" u="1"/>
        <n v="70368" u="1"/>
        <n v="150854" u="1"/>
        <n v="261789" u="1"/>
        <n v="980859" u="1"/>
        <n v="1822809" u="1"/>
        <n v="73408147" u="1"/>
        <n v="15653567" u="1"/>
        <n v="539" u="1"/>
        <n v="494398" u="1"/>
        <n v="1128963" u="1"/>
        <n v="16985" u="1"/>
        <n v="33474" u="1"/>
        <n v="493" u="1"/>
        <n v="1941" u="1"/>
        <n v="49547" u="1"/>
        <n v="143795" u="1"/>
        <n v="940521" u="1"/>
        <n v="1945850" u="1"/>
        <n v="3721" u="1"/>
        <n v="41416" u="1"/>
        <n v="39818218" u="1"/>
        <n v="14116" u="1"/>
        <n v="30001" u="1"/>
        <n v="474229" u="1"/>
        <n v="1260072" u="1"/>
        <n v="15574325" u="1"/>
        <n v="428" u="1"/>
        <n v="1681" u="1"/>
        <n v="6600" u="1"/>
        <n v="95581" u="1"/>
        <n v="6340" u="1"/>
        <n v="91984288" u="1"/>
        <n v="6080" u="1"/>
        <n v="347159" u="1"/>
        <n v="468179" u="1"/>
        <n v="2941" u="1"/>
        <n v="5820" u="1"/>
        <n v="9499" u="1"/>
        <n v="129492" u="1"/>
        <n v="3198394" u="1"/>
        <n v="16445002" u="1"/>
        <n v="363" u="1"/>
        <n v="240612" u="1"/>
        <n v="567380" u="1"/>
        <n v="193969" u="1"/>
        <n v="669239" u="1"/>
        <n v="13990" u="1"/>
        <n v="6898542" u="1"/>
        <n v="2291" u="1"/>
        <n v="4520" u="1"/>
        <n v="23635" u="1"/>
        <n v="38706" u="1"/>
        <n v="42740" u="1"/>
        <n v="100624" u="1"/>
        <n v="140771" u="1"/>
        <n v="356237" u="1"/>
        <n v="912289" u="1"/>
        <n v="59245382" u="1"/>
        <n v="58813" u="1"/>
        <n v="1919642" u="1"/>
        <n v="445994" u="1"/>
        <n v="7107856" u="1"/>
        <n v="20515" u="1"/>
        <n v="28583" u="1"/>
        <n v="743871" u="1"/>
        <n v="38454" u="1"/>
        <n v="499445" u="1"/>
        <n v="930" u="1"/>
        <n v="454567" u="1"/>
        <n v="3053423" u="1"/>
        <n v="361281" u="1"/>
        <n v="52600338" u="1"/>
        <n v="34231" u="1"/>
        <n v="38265" u="1"/>
        <n v="48350" u="1"/>
        <n v="5203599" u="1"/>
        <n v="3268" u="1"/>
        <n v="25400" u="1"/>
        <n v="134721" u="1"/>
        <n v="823545" u="1"/>
        <n v="2916273" u="1"/>
        <n v="800" u="1"/>
        <n v="26377" u="1"/>
        <n v="5841674" u="1"/>
        <n v="23320" u="1"/>
        <n v="62280" u="1"/>
        <n v="555285" u="1"/>
        <n v="20263" u="1"/>
        <n v="62217" u="1"/>
        <n v="19223" u="1"/>
        <n v="176070" u="1"/>
        <n v="797326" u="1"/>
        <n v="5365674" u="1"/>
        <n v="202896748" u="1"/>
        <n v="139512" u="1"/>
        <n v="1754260" u="1"/>
        <n v="49595072" u="1"/>
        <n v="2488" u="1"/>
        <n v="4914" u="1"/>
        <n v="92809" u="1"/>
        <n v="6671" u="1"/>
        <n v="239858" u="1"/>
        <n v="286150" u="1"/>
        <n v="1613072" u="1"/>
        <n v="147" u="1"/>
        <n v="571424" u="1"/>
        <n v="4227407" u="1"/>
        <n v="4841270" u="1"/>
        <n v="2098" u="1"/>
        <n v="6151" u="1"/>
        <n v="22091" u="1"/>
        <n v="37635" u="1"/>
        <n v="9641" u="1"/>
        <n v="96339" u="1"/>
        <n v="164473" u="1"/>
        <n v="353216" u="1"/>
        <n v="1167318" u="1"/>
        <n v="14428885" u="1"/>
        <n v="9121" u="1"/>
        <n v="17994" u="1"/>
        <n v="20011" u="1"/>
        <n v="33475" u="1"/>
        <n v="481296" u="1"/>
        <n v="461" u="1"/>
        <n v="1813" u="1"/>
        <n v="1435582" u="1"/>
        <n v="1748" u="1"/>
        <n v="6868" u="1"/>
        <n v="65580" u="1"/>
        <n v="157414" u="1"/>
        <n v="435914" u="1"/>
        <n v="654124" u="1"/>
        <n v="1683" u="1"/>
        <n v="57427" u="1"/>
        <n v="1887392" u="1"/>
        <n v="105" u="1"/>
        <n v="14589" u="1"/>
        <n v="107685" u="1"/>
        <n v="154893" u="1"/>
        <n v="3075" u="1"/>
        <n v="10035" u="1"/>
        <n v="51250" u="1"/>
        <n v="432385" u="1"/>
        <n v="38335790" u="1"/>
        <n v="64649211" u="1"/>
        <n v="49170" u="1"/>
        <n v="63289" u="1"/>
        <n v="81212" u="1"/>
        <n v="93314" u="1"/>
        <n v="16105928" u="1"/>
        <n v="1423" u="1"/>
        <n v="11012" u="1"/>
        <n v="138001" u="1"/>
        <n v="190443" u="1"/>
        <n v="387003" u="1"/>
        <n v="1358" u="1"/>
        <n v="28804" u="1"/>
        <n v="153885" u="1"/>
        <n v="9972" u="1"/>
        <n v="11989" u="1"/>
        <n v="38833" u="1"/>
        <n v="2295" u="1"/>
        <n v="21650" u="1"/>
        <n v="34736" u="1"/>
        <n v="40787" u="1"/>
        <n v="112854" u="1"/>
        <n v="219690" u="1"/>
        <n v="40724" u="1"/>
        <n v="6025" u="1"/>
        <n v="80330" u="1"/>
        <n v="94449" u="1"/>
        <n v="209101" u="1"/>
        <n v="10409518" u="1"/>
        <n v="180611" u="1"/>
        <n v="341118" u="1"/>
        <n v="660181" u="1"/>
        <n v="42994521" u="1"/>
        <n v="92180" u="1"/>
        <n v="312376" u="1"/>
        <n v="88020" u="1"/>
        <n v="964749" u="1"/>
        <n v="3710794" u="1"/>
        <n v="3532" u="1"/>
        <n v="79826" u="1"/>
        <n v="163719" u="1"/>
        <n v="2488727" u="1"/>
        <n v="11458623" u="1"/>
        <n v="12216782" u="1"/>
        <n v="61696474" u="1"/>
        <n v="4725" u="1"/>
        <n v="126091" u="1"/>
        <n v="6482" u="1"/>
        <n v="38266" u="1"/>
        <n v="5107140" u="1"/>
        <n v="17425050.945087664" u="1"/>
        <n v="14337" u="1"/>
        <n v="1709913" u="1"/>
        <n v="431172909" u="1"/>
        <n v="196" u="1"/>
        <n v="523154" u="1"/>
        <n v="2097437" u="1"/>
        <n v="21727920" u="1"/>
        <n v="765069" u="1"/>
        <n v="4260478" u="1"/>
        <n v="2752" u="1"/>
        <n v="14794" u="1"/>
        <n v="60201" u="1"/>
        <n v="115376" u="1"/>
        <n v="475755" u="1"/>
        <n v="1637304" u="1"/>
        <n v="671" u="1"/>
        <n v="8223" u="1"/>
        <n v="28300" u="1"/>
        <n v="147836" u="1"/>
        <n v="1461827" u="1"/>
        <n v="13234" u="1"/>
        <n v="1447709" u="1"/>
        <n v="88651" u="1"/>
        <n v="29054692" u="1"/>
        <n v="55985116" u="1"/>
        <n v="8176" u="1"/>
        <n v="732800" u="1"/>
        <n v="827599" u="1"/>
        <n v="6131812" u="1"/>
        <n v="15708" u="1"/>
        <n v="80331" u="1"/>
        <n v="868948" u="1"/>
        <n v="38639679" u="1"/>
        <n v="77240596.252999991" u="1"/>
        <n v="7656" u="1"/>
        <n v="13171" u="1"/>
        <n v="22060" u="1"/>
        <n v="1941878" u="1"/>
        <n v="14668" u="1"/>
        <n v="16986" u="1"/>
        <n v="29088" u="1"/>
        <n v="131953" u="1"/>
        <n v="214650" u="1"/>
        <n v="17963" u="1"/>
        <n v="47532" u="1"/>
        <n v="188177" u="1"/>
        <n v="299774" u="1"/>
        <n v="13879143" u="1"/>
        <n v="192402504" u="1"/>
        <n v="4859" u="1"/>
        <n v="6876" u="1"/>
        <n v="33350" u="1"/>
        <n v="59571" u="1"/>
        <n v="1358968" u="1"/>
        <n v="203268510" u="1"/>
        <n v="429" u="1"/>
        <n v="9074" u="1"/>
        <n v="30002" u="1"/>
        <n v="1540499" u="1"/>
        <n v="59445" u="1"/>
        <n v="63479" u="1"/>
        <n v="91677" u="1"/>
        <n v="657166" u="1"/>
        <n v="6874096" u="1"/>
        <n v="71603595" u="1"/>
        <n v="8113" u="1"/>
        <n v="503492" u="1"/>
        <n v="1669589" u="1"/>
        <n v="2949" u="1"/>
        <n v="364" u="1"/>
        <n v="668261" u="1"/>
        <n v="803400" u="1"/>
        <n v="4252241" u="1"/>
        <n v="8491" u="1"/>
        <n v="10508" u="1"/>
        <n v="24802" u="1"/>
        <n v="37006" u="1"/>
        <n v="103275" u="1"/>
        <n v="278093" u="1"/>
        <n v="953667" u="1"/>
        <n v="68860" u="1"/>
        <n v="256756" u="1"/>
        <n v="1064494" u="1"/>
        <n v="1165" u="1"/>
        <n v="4536" u="1"/>
        <n v="25716" u="1"/>
        <n v="84744" u="1"/>
        <n v="221963" u="1"/>
        <n v="946609" u="1"/>
        <n v="3989194" u="1"/>
        <n v="21487397" u="1"/>
        <n v="700536" u="1"/>
        <n v="1832974" u="1"/>
        <n v="16545" u="1"/>
        <n v="64866" u="1"/>
        <n v="142544" u="1"/>
        <n v="319443" u="1"/>
        <n v="3796" u="1"/>
        <n v="7530" u="1"/>
        <n v="1035359" u="1"/>
        <n v="1175434" u="1"/>
        <n v="1391253" u="1"/>
        <n v="5510881" u="1"/>
        <n v="693478" u="1"/>
        <n v="3536" u="1"/>
        <n v="34422" u="1"/>
        <n v="69869" u="1"/>
        <n v="386509" u="1"/>
        <n v="5042945" u="1"/>
        <n v="194369137" u="1"/>
        <n v="9342" u="1"/>
        <n v="295240" u="1"/>
        <n v="26036913" u="1"/>
        <n v="199777" u="1"/>
        <n v="17904385" u="1"/>
        <n v="40284825" u="1"/>
        <n v="34233" u="1"/>
        <n v="81593" u="1"/>
        <n v="241882" u="1"/>
        <n v="1363020" u="1"/>
        <n v="2420217" u="1"/>
        <n v="2876059" u="1"/>
        <n v="3438121.8" u="1"/>
        <n v="31395495" u="1"/>
        <n v="5970" u="1"/>
        <n v="473241" u="1"/>
        <n v="684404" u="1"/>
        <n v="4704105" u="1"/>
        <n v="6721338" u="1"/>
        <n v="48" u="1"/>
        <n v="42175" u="1"/>
        <n v="52260" u="1"/>
        <n v="903249" u="1"/>
        <n v="599691" u="1"/>
        <n v="270029" u="1"/>
        <n v="850808" u="1"/>
        <n v="29309" u="1"/>
        <n v="107184" u="1"/>
        <n v="236588" u="1"/>
        <n v="607" u="1"/>
        <n v="2366" u="1"/>
        <n v="9216" u="1"/>
        <n v="76803" u="1"/>
        <n v="683398" u="1"/>
        <n v="244152" u="1"/>
        <n v="542" u="1"/>
        <n v="8184" u="1"/>
        <n v="43814" u="1"/>
        <n v="233815" u="1"/>
        <n v="75941818" u="1"/>
        <n v="262547521" u="1"/>
        <n v="3993" u="1"/>
        <n v="11690" u="1"/>
        <n v="281628" u="1"/>
        <n v="6696700" u="1"/>
        <n v="3863" u="1"/>
        <n v="217175" u="1"/>
        <n v="3775661" u="1"/>
        <n v="13186218" u="1"/>
        <n v="39591" u="1"/>
        <n v="78190" u="1"/>
        <n v="53647" u="1"/>
        <n v="84115" u="1"/>
        <n v="100251" u="1"/>
        <n v="116387" u="1"/>
        <n v="190450" u="1"/>
        <n v="24811733" u="1"/>
        <n v="1752" u="1"/>
        <n v="3473" u="1"/>
        <n v="33414" u="1"/>
        <n v="47533" u="1"/>
        <n v="69870" u="1"/>
        <n v="79955" u="1"/>
        <n v="86006" u="1"/>
        <n v="352224" u="1"/>
        <n v="14330974" u="1"/>
        <n v="2883922" u="1"/>
        <n v="3213" u="1"/>
        <n v="181626" u="1"/>
        <n v="2654219" u="1"/>
        <n v="43310" u="1"/>
        <n v="568434" u="1"/>
        <n v="1231931" u="1"/>
        <n v="5844" u="1"/>
        <n v="134731" u="1"/>
        <n v="2375877" u="1"/>
        <n v="6841727" u="1"/>
        <n v="2823" u="1"/>
        <n v="23857" u="1"/>
        <n v="121682" u="1"/>
        <n v="239363" u="1"/>
        <n v="89" u="1"/>
        <n v="5324" u="1"/>
        <n v="7341" u="1"/>
        <n v="144312" u="1"/>
        <n v="146329" u="1"/>
        <n v="332" u="1"/>
        <n v="140026" u="1"/>
        <n v="263982" u="1"/>
        <n v="451563" u="1"/>
        <n v="632980" u="1"/>
        <n v="1232" u="1"/>
        <n v="2433" u="1"/>
        <n v="4804" u="1"/>
        <n v="15535" u="1"/>
        <n v="70879" u="1"/>
        <n v="3646362" u="1"/>
        <n v="31799" u="1"/>
        <n v="51000" u="1"/>
        <n v="141539" u="1"/>
        <n v="1102" u="1"/>
        <n v="10461" u="1"/>
        <n v="14495" u="1"/>
        <n v="54971" u="1"/>
        <n v="825605" u="1"/>
        <n v="28815035" u="1"/>
        <n v="267" u="1"/>
        <n v="25685" u="1"/>
        <n v="48857" u="1"/>
        <n v="2496678" u="1"/>
        <n v="5781" u="1"/>
        <n v="16577" u="1"/>
        <n v="886116" u="1"/>
        <n v="54782" u="1"/>
        <n v="347689" u="1"/>
        <n v="507032" u="1"/>
        <n v="540201" u="1"/>
        <n v="1403386" u="1"/>
        <n v="933" u="1"/>
        <n v="3670" u="1"/>
        <n v="1211773" u="1"/>
        <n v="91066893" u="1"/>
        <n v="184149" u="1"/>
        <n v="884101" u="1"/>
        <n v="97412832" u="1"/>
        <n v="3280" u="1"/>
        <n v="383996" u="1"/>
        <n v="12352" u="1"/>
        <n v="2928563" u="1"/>
        <n v="3840014" u="1"/>
        <n v="79452" u="1"/>
        <n v="1090758" u="1"/>
        <n v="4720136" u="1"/>
        <n v="7834384" u="1"/>
        <n v="2760" u="1"/>
        <n v="7475" u="1"/>
        <n v="89411" u="1"/>
        <n v="311385" u="1"/>
        <n v="1758386" u="1"/>
        <n v="44" u="1"/>
        <n v="7215" u="1"/>
        <n v="5608090" u="1"/>
        <n v="826620" u="1"/>
        <n v="1500212" u="1"/>
        <n v="15574321" u="1"/>
        <n v="2370" u="1"/>
        <n v="24267" u="1"/>
        <n v="670303" u="1"/>
        <n v="839731" u="1"/>
        <n v="39907" u="1"/>
        <n v="141541" u="1"/>
        <n v="206085" u="1"/>
        <n v="14243" u="1"/>
        <n v="262474" u="1"/>
        <n v="23783355.634999998" u="1"/>
        <n v="23164" u="1"/>
        <n v="43815" u="1"/>
        <n v="1732171" u="1"/>
        <n v="1949" u="1"/>
        <n v="9169" u="1"/>
        <n v="18090" u="1"/>
        <n v="219448" u="1"/>
        <n v="305840" u="1"/>
        <n v="360299" u="1"/>
        <n v="2533251" u="1"/>
        <n v="4005661" u="1"/>
        <n v="1884" u="1"/>
        <n v="84369" u="1"/>
        <n v="19004" u="1"/>
        <n v="59699" u="1"/>
        <n v="259032" u="1"/>
        <n v="697536" u="1"/>
        <n v="3723287" u="1"/>
        <n v="430" u="1"/>
        <n v="88025" u="1"/>
        <n v="147845" u="1"/>
        <n v="206338" u="1"/>
        <n v="208355" u="1"/>
        <n v="1482068" u="1"/>
        <n v="6713446" u="1"/>
        <n v="24230899" u="1"/>
        <n v="860847287" u="1"/>
        <n v="53522" u="1"/>
        <n v="114120" u="1"/>
        <n v="9911131" u="1"/>
        <n v="27986" u="1"/>
        <n v="1494" u="1"/>
        <n v="13597" u="1"/>
        <n v="130004" u="1"/>
        <n v="1691839" u="1"/>
        <n v="2827" u="1"/>
        <n v="7609" u="1"/>
        <n v="189194" u="1"/>
        <n v="3428815" u="1"/>
        <n v="8523" u="1"/>
        <n v="10540" u="1"/>
        <n v="2416283" u="1"/>
        <n v="1299" u="1"/>
        <n v="2567" u="1"/>
        <n v="25843" u="1"/>
        <n v="1175490" u="1"/>
        <n v="2050868" u="1"/>
        <n v="11517" u="1"/>
        <n v="63229" u="1"/>
        <n v="162217" u="1"/>
        <n v="1064556" u="1"/>
        <n v="6825731" u="1"/>
        <n v="300" u="1"/>
        <n v="1169" u="1"/>
        <n v="2307" u="1"/>
        <n v="3380415" u="1"/>
        <n v="5510880" u="1"/>
        <n v="4292" u="1"/>
        <n v="1181544" u="1"/>
        <n v="1039" u="1"/>
        <n v="44887" u="1"/>
        <n v="254243" u="1"/>
        <n v="1633353" u="1"/>
        <n v="4260464.5" u="1"/>
        <n v="999" u="1"/>
        <n v="3934" u="1"/>
        <n v="917395" u="1"/>
        <n v="2835598" u="1"/>
        <n v="17586" u="1"/>
        <n v="25654" u="1"/>
        <n v="27671" u="1"/>
        <n v="48795" u="1"/>
        <n v="402660" u="1"/>
        <n v="481323" u="1"/>
        <n v="1017237" u="1"/>
        <n v="9910295" u="1"/>
        <n v="28648" u="1"/>
        <n v="498972" u="1"/>
        <n v="2908214" u="1"/>
        <n v="4033933" u="1"/>
        <n v="11911" u="1"/>
        <n v="1871363" u="1"/>
        <n v="200541" u="1"/>
        <n v="852853" u="1"/>
        <n v="3284" u="1"/>
        <n v="8854" u="1"/>
        <n v="67856" u="1"/>
        <n v="88026" u="1"/>
        <n v="98111" u="1"/>
        <n v="1280384" u="1"/>
        <n v="24488" u="1"/>
        <n v="367868" u="1"/>
        <n v="2851979" u="1"/>
        <n v="5986" u="1"/>
        <n v="29499" u="1"/>
        <n v="678384" u="1"/>
        <n v="16122703" u="1"/>
        <n v="22408" u="1"/>
        <n v="776209" u="1"/>
        <n v="4881620" u="1"/>
        <n v="2764" u="1"/>
        <n v="14842" u="1"/>
        <n v="52325" u="1"/>
        <n v="388543" u="1"/>
        <n v="11717358" u="1"/>
        <n v="674" u="1"/>
        <n v="97481" u="1"/>
        <n v="418294" u="1"/>
        <n v="532153" u="1"/>
        <n v="985978" u="1"/>
        <n v="3138401" u="1"/>
        <n v="9768" u="1"/>
        <n v="259287" u="1"/>
        <n v="1173489" u="1"/>
        <n v="40" u="1"/>
        <n v="645106" u="1"/>
        <n v="2244" u="1"/>
        <n v="12762" u="1"/>
        <n v="1649503" u="1"/>
        <n v="11299477" u="1"/>
        <n v="2114" u="1"/>
        <n v="482839" u="1"/>
        <n v="1647487" u="1"/>
        <n v="5559356" u="1"/>
        <n v="1167442" u="1"/>
        <n v="2105474" u="1"/>
        <n v="3871" u="1"/>
        <n v="15332111" u="1"/>
        <n v="63923" u="1"/>
        <n v="328035" u="1"/>
        <n v="4744966" u="1"/>
        <n v="1821" u="1"/>
        <n v="24110" u="1"/>
        <n v="32178" u="1"/>
        <n v="197013" u="1"/>
        <n v="120551" u="1"/>
        <n v="454098" u="1"/>
        <n v="6513433.7999999998" u="1"/>
        <n v="1691" u="1"/>
        <n v="32115" u="1"/>
        <n v="998085" u="1"/>
        <n v="16956" u="1"/>
        <n v="43501" u="1"/>
        <n v="330053" u="1"/>
        <n v="507549" u="1"/>
        <n v="1276366" u="1"/>
        <n v="1647494" u="1"/>
        <n v="2799334" u="1"/>
        <n v="6120" u="1"/>
        <n v="1726158" u="1"/>
        <n v="37324" u="1"/>
        <n v="312909" u="1"/>
        <n v="2319292" u="1"/>
        <n v="7617" u="1"/>
        <n v="967832" u="1"/>
        <n v="13379486" u="1"/>
        <n v="253742" u="1"/>
        <n v="388547" u="1"/>
        <n v="438972" u="1"/>
        <n v="15897634" u="1"/>
        <n v="333" u="1"/>
        <n v="12053" u="1"/>
        <n v="142555" u="1"/>
        <n v="596705" u="1"/>
        <n v="1867352" u="1"/>
        <n v="151915529" u="1"/>
        <n v="1236" u="1"/>
        <n v="4820" u="1"/>
        <n v="6837" u="1"/>
        <n v="55225" u="1"/>
        <n v="805465" u="1"/>
        <n v="2952640" u="1"/>
        <n v="7737543" u="1"/>
        <n v="8476" u="1"/>
        <n v="93070" u="1"/>
        <n v="761092" u="1"/>
        <n v="1492193" u="1"/>
        <n v="5479202" u="1"/>
        <n v="70757" u="1"/>
        <n v="133479" u="1"/>
        <n v="226261" u="1"/>
        <n v="673353" u="1"/>
        <n v="1000" u="1"/>
        <n v="9453" u="1"/>
        <n v="16641" u="1"/>
        <n v="34803" u="1"/>
        <n v="201805" u="1"/>
        <n v="3202756" u="1"/>
        <n v="22629" u="1"/>
        <n v="231556" u="1"/>
        <n v="118661" u="1"/>
        <n v="148607" u="1"/>
        <n v="870" u="1"/>
        <n v="64806" u="1"/>
        <n v="345184" u="1"/>
        <n v="29105173" u="1"/>
        <n v="44573" u="1"/>
        <n v="133984" u="1"/>
        <n v="204579" u="1"/>
        <n v="60646" u="1"/>
        <n v="100130" u="1"/>
        <n v="2852043" u="1"/>
        <n v="4825497" u="1"/>
        <n v="256265" u="1"/>
        <n v="525108" u="1"/>
        <n v="732859" u="1"/>
        <n v="3679015" u="1"/>
        <n v="10072417" u="1"/>
        <n v="2768" u="1"/>
        <n v="5474" u="1"/>
        <n v="23417" u="1"/>
        <n v="917415" u="1"/>
        <n v="1782652" u="1"/>
        <n v="2638" u="1"/>
        <n v="5214" u="1"/>
        <n v="2508" u="1"/>
        <n v="677393" u="1"/>
        <n v="13298" u="1"/>
        <n v="22314" u="1"/>
        <n v="178611" u="1"/>
        <n v="1472037" u="1"/>
        <n v="10761" u="1"/>
        <n v="33984" u="1"/>
        <n v="1989787.527" u="1"/>
        <n v="828985808" u="1"/>
        <n v="3025519" u="1"/>
        <n v="132" u="1"/>
        <n v="5931" u="1"/>
        <n v="27262" u="1"/>
        <n v="37892" u="1"/>
        <n v="3875" u="1"/>
        <n v="66598" u="1"/>
        <n v="213909" u="1"/>
        <n v="3745" u="1"/>
        <n v="5411" u="1"/>
        <n v="7428" u="1"/>
        <n v="10698" u="1"/>
        <n v="264003" u="1"/>
        <n v="449567" u="1"/>
        <n v="80465" u="1"/>
        <n v="257779" u="1"/>
        <n v="82356" u="1"/>
        <n v="195000" u="1"/>
        <n v="576547" u="1"/>
        <n v="3715343" u="1"/>
        <n v="3355" u="1"/>
        <n v="37577" u="1"/>
        <n v="41611" u="1"/>
        <n v="55730" u="1"/>
        <n v="128621" u="1"/>
        <n v="1324804" u="1"/>
        <n v="14026765" u="1"/>
        <n v="16090783" u="1"/>
        <n v="21022" u="1"/>
        <n v="29090" u="1"/>
        <n v="33480" u="1"/>
        <n v="879098" u="1"/>
        <n v="174074" u="1"/>
        <n v="870022" u="1"/>
        <n v="823897275" u="1"/>
        <n v="1498" u="1"/>
        <n v="7885" u="1"/>
        <n v="104039" u="1"/>
        <n v="426373" u="1"/>
        <n v="488900" u="1"/>
        <n v="2448442" u="1"/>
        <n v="7625" u="1"/>
        <n v="23953" u="1"/>
        <n v="27987" u="1"/>
        <n v="45393" u="1"/>
        <n v="191723" u="1"/>
        <n v="793377" u="1"/>
        <n v="1552729" u="1"/>
        <n v="7365" u="1"/>
        <n v="33228" u="1"/>
        <n v="37262" u="1"/>
        <n v="55415" u="1"/>
        <n v="657230" u="1"/>
        <n v="715723" u="1"/>
        <n v="24004685" u="1"/>
        <n v="1197739" u="1"/>
        <n v="1760482" u="1"/>
        <n v="3360132" u="1"/>
        <n v="3820241" u="1"/>
        <n v="4828" u="1"/>
        <n v="37136" u="1"/>
        <n v="203069" u="1"/>
        <n v="369898" u="1"/>
        <n v="973900" u="1"/>
        <n v="1738296" u="1"/>
        <n v="4897956" u="1"/>
        <n v="140290" u="1"/>
        <n v="1320778" u="1"/>
        <n v="3384573" u="1"/>
        <n v="72738301" u="1"/>
        <n v="37010" u="1"/>
        <n v="1310694" u="1"/>
        <n v="1365153" u="1"/>
        <n v="3010749.8" u="1"/>
        <n v="4881828" u="1"/>
        <n v="1043" u="1"/>
        <n v="9989" u="1"/>
        <n v="27798" u="1"/>
        <n v="1328848" u="1"/>
        <n v="1591058" u="1"/>
        <n v="8395148" u="1"/>
        <n v="20707" u="1"/>
        <n v="55037" u="1"/>
        <n v="584621" u="1"/>
        <n v="2480730" u="1"/>
        <n v="112990" u="1"/>
        <n v="1086810" u="1"/>
        <n v="258033" u="1"/>
        <n v="2010597" u="1"/>
        <n v="58882" u="1"/>
        <n v="1349022" u="1"/>
        <n v="1369192" u="1"/>
        <n v="33348722" u="1"/>
        <n v="871" u="1"/>
        <n v="4505" u="1"/>
        <n v="38586" u="1"/>
        <n v="108452" u="1"/>
        <n v="3162" u="1"/>
        <n v="64744" u="1"/>
        <n v="342671" u="1"/>
        <n v="675389" u="1"/>
        <n v="810528" u="1"/>
        <n v="56722231" u="1"/>
        <n v="839775" u="1"/>
        <n v="1098918" u="1"/>
        <n v="2902" u="1"/>
        <n v="14398045" u="1"/>
        <n v="5482" u="1"/>
        <n v="325023" u="1"/>
        <n v="619923" u="1"/>
        <n v="746994" u="1"/>
        <n v="1369198" u="1"/>
        <n v="227779" u="1"/>
        <n v="185170" u="1"/>
        <n v="544287" u="1"/>
        <n v="34048" u="1"/>
        <n v="18249" u="1"/>
        <n v="170295" u="1"/>
        <n v="5939" u="1"/>
        <n v="11754" u="1"/>
        <n v="27294" u="1"/>
        <n v="1286507" u="1"/>
        <n v="1955" u="1"/>
        <n v="7696" u="1"/>
        <n v="22220" u="1"/>
        <n v="175842" u="1"/>
        <n v="122" u="1"/>
        <n v="248202" u="1"/>
        <n v="978953" u="1"/>
        <n v="173763205.80000001" u="1"/>
        <n v="464" u="1"/>
        <n v="3619" u="1"/>
        <n v="13708" u="1"/>
        <n v="120807" u="1"/>
        <n v="1153389" u="1"/>
        <n v="4639" u="1"/>
        <n v="148613" u="1"/>
        <n v="1630" u="1"/>
        <n v="6396" u="1"/>
        <n v="94334" u="1"/>
        <n v="24048" u="1"/>
        <n v="53651" u="1"/>
        <n v="63736" u="1"/>
        <n v="1183647" u="1"/>
        <n v="10217543" u="1"/>
        <n v="49554" u="1"/>
        <n v="334103" u="1"/>
        <n v="726831" u="1"/>
        <n v="17934" u="1"/>
        <n v="33355" u="1"/>
        <n v="832724" u="1"/>
        <n v="40341738" u="1"/>
        <n v="1370" u="1"/>
        <n v="8571" u="1"/>
        <n v="101898" u="1"/>
        <n v="450081" u="1"/>
        <n v="476302" u="1"/>
        <n v="1045518" u="1"/>
        <n v="16119" u="1"/>
        <n v="159203" u="1"/>
        <n v="33103" u="1"/>
        <n v="162733" u="1"/>
        <n v="7843137" u="1"/>
        <n v="168532" u="1"/>
        <n v="269" u="1"/>
        <n v="6073" u="1"/>
        <n v="75047" u="1"/>
        <n v="1585038" u="1"/>
        <n v="1968268" u="1"/>
        <n v="7830" u="1"/>
        <n v="4470729" u="1"/>
        <n v="4971178" u="1"/>
        <n v="2174445" u="1"/>
        <n v="11330782" u="1"/>
        <n v="230" u="1"/>
        <n v="15993" u="1"/>
        <n v="31738" u="1"/>
        <n v="298304" u="1"/>
        <n v="872" u="1"/>
        <n v="9422" u="1"/>
        <n v="42747" u="1"/>
        <n v="165003" u="1"/>
        <n v="2146211" u="1"/>
        <n v="8254400" u="1"/>
        <n v="10782174" u="1"/>
        <n v="6530" u="1"/>
        <n v="36633" u="1"/>
        <n v="88410" u="1"/>
        <n v="115354808" u="1"/>
        <n v="3166" u="1"/>
        <n v="142312" u="1"/>
        <n v="369404" u="1"/>
        <n v="3036" u="1"/>
        <n v="8027" u="1"/>
        <n v="74039" u="1"/>
        <n v="32527045" u="1"/>
        <n v="48546" u="1"/>
        <n v="52580" u="1"/>
        <n v="350243" u="1"/>
        <n v="1708200.5" u="1"/>
        <n v="4245086" u="1"/>
        <n v="2776" u="1"/>
        <n v="14890" u="1"/>
        <n v="31549" u="1"/>
        <n v="3207163" u="1"/>
        <n v="40352" u="1"/>
        <n v="75678" u="1"/>
        <n v="3372559" u="1"/>
        <n v="165" u="1"/>
        <n v="38272" u="1"/>
        <n v="69501" u="1"/>
        <n v="83620" u="1"/>
        <n v="421343" u="1"/>
        <n v="2428372" u="1"/>
        <n v="6727" u="1"/>
        <n v="64430" u="1"/>
        <n v="1017289" u="1"/>
        <n v="11105191" u="1"/>
        <n v="14827" u="1"/>
        <n v="25372" u="1"/>
        <n v="27389" u="1"/>
        <n v="31423" u="1"/>
        <n v="547" u="1"/>
        <n v="22315" u="1"/>
        <n v="5164396" u="1"/>
        <n v="7964" u="1"/>
        <n v="160214" u="1"/>
        <n v="204588" u="1"/>
        <n v="497" u="1"/>
        <n v="5687" u="1"/>
        <n v="72905" u="1"/>
        <n v="184166" u="1"/>
        <n v="658265" u="1"/>
        <n v="1427729" u="1"/>
        <n v="149587539" u="1"/>
        <n v="1892" u="1"/>
        <n v="5427" u="1"/>
        <n v="143574" u="1"/>
        <n v="741971" u="1"/>
        <n v="875093" u="1"/>
        <n v="1014266" u="1"/>
        <n v="761133" u="1"/>
        <n v="114" u="1"/>
        <n v="4907" u="1"/>
        <n v="1528582" u="1"/>
        <n v="14204516" u="1"/>
        <n v="3363" u="1"/>
        <n v="18092" u="1"/>
        <n v="392603" u="1"/>
        <n v="749032" u="1"/>
        <n v="1583608.7" u="1"/>
        <n v="5285673" u="1"/>
        <n v="8182318" u="1"/>
        <n v="10667" u="1"/>
        <n v="29154" u="1"/>
        <n v="70258" u="1"/>
        <n v="156685" u="1"/>
        <n v="8117778" u="1"/>
        <n v="16198" u="1"/>
        <n v="142314" u="1"/>
        <n v="251232" u="1"/>
        <n v="11644" u="1"/>
        <n v="13661" u="1"/>
        <n v="367" u="1"/>
        <n v="7641" u="1"/>
        <n v="126356" u="1"/>
        <n v="22410278" u="1"/>
        <n v="95975" u="1"/>
        <n v="40555093" u="1"/>
        <n v="19920" u="1"/>
        <n v="114002" u="1"/>
        <n v="118036" u="1"/>
        <n v="380519.23500000004" u="1"/>
        <n v="1472113" u="1"/>
        <n v="28965" u="1"/>
        <n v="35247" u="1"/>
        <n v="3074077" u="1"/>
        <n v="3142422" u="1"/>
        <n v="5301604" u="1"/>
        <n v="1177" u="1"/>
        <n v="2323" u="1"/>
        <n v="23891" u="1"/>
        <n v="233584" u="1"/>
        <n v="20294445" u="1"/>
        <n v="48506276" u="1"/>
        <n v="1112" u="1"/>
        <n v="3804002" u="1"/>
        <n v="241148" u="1"/>
        <n v="423869" u="1"/>
        <n v="5140489" u="1"/>
        <n v="5697414" u="1"/>
        <n v="5821" u="1"/>
        <n v="136012" u="1"/>
        <n v="737944" u="1"/>
        <n v="469252" u="1"/>
        <n v="1167552" u="1"/>
        <n v="5301" u="1"/>
        <n v="86899" u="1"/>
        <n v="1240165" u="1"/>
        <n v="678444" u="1"/>
        <n v="1919895" u="1"/>
        <n v="352771" u="1"/>
        <n v="1002173" u="1"/>
        <n v="1504394" u="1"/>
        <n v="5447093" u="1"/>
        <n v="11461524" u="1"/>
        <n v="6538" u="1"/>
        <n v="94589" u="1"/>
        <n v="434964" u="1"/>
        <n v="664326" u="1"/>
        <n v="4261" u="1"/>
        <n v="68242" u="1"/>
        <n v="148619" u="1"/>
        <n v="34554" u="1"/>
        <n v="82235" u="1"/>
        <n v="559443" u="1"/>
        <n v="2117808" u="1"/>
        <n v="52644" u="1"/>
        <n v="166268" u="1"/>
        <n v="250982" u="1"/>
        <n v="2780" u="1"/>
        <n v="5498" u="1"/>
        <n v="50564" u="1"/>
        <n v="120306" u="1"/>
        <n v="678" u="1"/>
        <n v="73789" u="1"/>
        <n v="85891" u="1"/>
        <n v="34633460" u="1"/>
        <n v="2520" u="1"/>
        <n v="6995" u="1"/>
        <n v="11849" u="1"/>
        <n v="42370" u="1"/>
        <n v="14300817" u="1"/>
        <n v="4718" u="1"/>
        <n v="1534657" u="1"/>
        <n v="11134.7" u="1"/>
        <n v="832750" u="1"/>
        <n v="251235" u="1"/>
        <n v="666348" u="1"/>
        <n v="1220009" u="1"/>
        <n v="8375363" u="1"/>
        <n v="5435" u="1"/>
        <n v="68873" u="1"/>
        <n v="783335" u="1"/>
        <n v="6915288" u="1"/>
        <n v="56443996" u="1"/>
        <n v="3627" u="1"/>
        <n v="5175" u="1"/>
        <n v="8209" u="1"/>
        <n v="35878" u="1"/>
        <n v="41929" u="1"/>
        <n v="68747" u="1"/>
        <n v="92951" u="1"/>
        <n v="96985" u="1"/>
        <n v="5535897" u="1"/>
        <n v="6932" u="1"/>
        <n v="23198" u="1"/>
        <n v="68621" u="1"/>
        <n v="676435" u="1"/>
        <n v="6665654" u="1"/>
        <n v="112869" u="1"/>
        <n v="233839" u="1"/>
        <n v="4721037" u="1"/>
        <n v="1634" u="1"/>
        <n v="3237" u="1"/>
        <n v="6412" u="1"/>
        <n v="43757" u="1"/>
        <n v="61910" u="1"/>
        <n v="9605088" u="1"/>
        <n v="32180" u="1"/>
        <n v="59830" u="1"/>
        <n v="61847" u="1"/>
        <n v="1167574" u="1"/>
        <n v="4277076" u="1"/>
        <n v="4560038.5" u="1"/>
        <n v="13157" u="1"/>
        <n v="1298680" u="1"/>
        <n v="5164331" u="1"/>
        <n v="7389" u="1"/>
        <n v="14654" u="1"/>
        <n v="350255" u="1"/>
        <n v="335" u="1"/>
        <n v="1309" u="1"/>
        <n v="986048" u="1"/>
        <n v="3715310" u="1"/>
        <n v="5446719" u="1"/>
        <n v="97868" u="1"/>
        <n v="2541418" u="1"/>
        <n v="4890031" u="1"/>
        <n v="1179" u="1"/>
        <n v="6609" u="1"/>
        <n v="239891" u="1"/>
        <n v="885199" u="1"/>
        <n v="28934" u="1"/>
        <n v="1839241" u="1"/>
        <n v="6592616" u="1"/>
        <n v="15704793" u="1"/>
        <n v="31928" u="1"/>
        <n v="61343" u="1"/>
        <n v="444551" u="1"/>
        <n v="1960262" u="1"/>
        <n v="11534" u="1"/>
        <n v="22820" u="1"/>
        <n v="579625" u="1"/>
        <n v="11014" u="1"/>
        <n v="7278874" u="1"/>
        <n v="939" u="1"/>
        <n v="10494" u="1"/>
        <n v="579626" u="1"/>
        <n v="859989" u="1"/>
        <n v="52415602" u="1"/>
        <n v="99937164" u="1"/>
        <n v="307396" u="1"/>
        <n v="812590" u="1"/>
        <n v="5084386" u="1"/>
        <n v="874" u="1"/>
        <n v="16643" u="1"/>
        <n v="46846" u="1"/>
        <n v="80598" u="1"/>
        <n v="118921" u="1"/>
        <n v="368915" u="1"/>
        <n v="3696748.2350000003" u="1"/>
        <n v="3759939" u="1"/>
        <n v="15608507" u="1"/>
        <n v="198" u="1"/>
        <n v="58822" u="1"/>
        <n v="207029163" u="1"/>
        <n v="7783" u="1"/>
        <n v="15442" u="1"/>
        <n v="18534" u="1"/>
        <n v="255272" u="1"/>
        <n v="419845" u="1"/>
        <n v="460185" u="1"/>
        <n v="4104953.7" u="1"/>
        <n v="14402" u="1"/>
        <n v="130393" u="1"/>
        <n v="267562" u="1"/>
        <n v="619970" u="1"/>
        <n v="1734369" u="1"/>
        <n v="62604" u="1"/>
        <n v="102029" u="1"/>
        <n v="331602" u="1"/>
        <n v="24459" u="1"/>
        <n v="141312" u="1"/>
        <n v="7100956" u="1"/>
        <n v="8621434" u="1"/>
        <n v="56558913" u="1"/>
        <n v="4466" u="1"/>
        <n v="54410" u="1"/>
        <n v="24396" u="1"/>
        <n v="28430" u="1"/>
        <n v="9218715" u="1"/>
        <n v="119241248" u="1"/>
        <n v="97491" u="1"/>
        <n v="48170" u="1"/>
        <n v="127620" u="1"/>
        <n v="906387" u="1"/>
        <n v="5447265" u="1"/>
        <n v="230817" u="1"/>
        <n v="10242" u="1"/>
        <n v="248718" u="1"/>
        <n v="3820240" u="1"/>
        <n v="9722" u="1"/>
        <n v="11739" u="1"/>
        <n v="39913" u="1"/>
        <n v="64117" u="1"/>
        <n v="244432" u="1"/>
        <n v="530218" u="1"/>
        <n v="2251016" u="1"/>
        <n v="433" u="1"/>
        <n v="13236" u="1"/>
        <n v="18156" u="1"/>
        <n v="35816" u="1"/>
        <n v="329083" u="1"/>
        <n v="1072803" u="1"/>
        <n v="4013876" u="1"/>
        <n v="205605" u="1"/>
        <n v="1702108" u="1"/>
        <n v="20021246" u="1"/>
        <n v="26" u="1"/>
        <n v="43758" u="1"/>
        <n v="2594145" u="1"/>
        <n v="3425149" u="1"/>
        <n v="43695" u="1"/>
        <n v="76313" u="1"/>
        <n v="368" u="1"/>
        <n v="33547" u="1"/>
        <n v="35564" u="1"/>
        <n v="25058" u="1"/>
        <n v="122452" u="1"/>
        <n v="671411" u="1"/>
        <n v="786380" u="1"/>
        <n v="3424922" u="1"/>
        <n v="7137" u="1"/>
        <n v="49557" u="1"/>
        <n v="63676" u="1"/>
        <n v="317630.49199999997" u="1"/>
        <n v="3626624" u="1"/>
        <n v="11613" u="1"/>
        <n v="24995" u="1"/>
        <n v="258552" u="1"/>
        <n v="756126" u="1"/>
        <n v="5874451" u="1"/>
        <n v="2331" u="1"/>
        <n v="43380" u="1"/>
        <n v="185688" u="1"/>
        <n v="1798931" u="1"/>
        <n v="1116" u="1"/>
        <n v="2201" u="1"/>
        <n v="30983" u="1"/>
        <n v="45334" u="1"/>
        <n v="207623" u="1"/>
        <n v="215691" u="1"/>
        <n v="1468144" u="1"/>
        <n v="142827" u="1"/>
        <n v="1127272" u="1"/>
        <n v="2743186" u="1"/>
        <n v="1005" u="1"/>
        <n v="9013" u="1"/>
        <n v="43128" u="1"/>
        <n v="940" u="1"/>
        <n v="3698" u="1"/>
        <n v="32980" u="1"/>
        <n v="1218040" u="1"/>
        <n v="68876" u="1"/>
        <n v="336146" u="1"/>
        <n v="2489052" u="1"/>
        <n v="14736230" u="1"/>
        <n v="875" u="1"/>
        <n v="119175" u="1"/>
        <n v="1286620" u="1"/>
        <n v="3566132" u="1"/>
        <n v="48927" u="1"/>
        <n v="96862" u="1"/>
        <n v="2380371" u="1"/>
        <n v="10447" u="1"/>
        <n v="185437" u="1"/>
        <n v="245947" u="1"/>
        <n v="516164" u="1"/>
        <n v="2489058" u="1"/>
        <n v="61691427" u="1"/>
        <n v="8051" u="1"/>
        <n v="364385" u="1"/>
        <n v="4341575" u="1"/>
        <n v="58823" u="1"/>
        <n v="182" u="1"/>
        <n v="2788" u="1"/>
        <n v="36573" u="1"/>
        <n v="78205" u="1"/>
        <n v="595781" u="1"/>
        <n v="20520" u="1"/>
        <n v="104300" u="1"/>
        <n v="358839" u="1"/>
        <n v="2528" u="1"/>
        <n v="62668" u="1"/>
        <n v="19700244" u="1"/>
        <n v="42435" u="1"/>
        <n v="1337053" u="1"/>
        <n v="4126874" u="1"/>
        <n v="4474" u="1"/>
        <n v="6491" u="1"/>
        <n v="841857" u="1"/>
        <n v="21911607" u="1"/>
        <n v="14355" u="1"/>
        <n v="26445" u="1"/>
        <n v="59418604" u="1"/>
        <n v="5971" u="1"/>
        <n v="64433" u="1"/>
        <n v="5711" u="1"/>
        <n v="199053" u="1"/>
        <n v="4013930" u="1"/>
        <n v="66204037.799999997" u="1"/>
        <n v="7468" u="1"/>
        <n v="67112" u="1"/>
        <n v="466" u="1"/>
        <n v="1833" u="1"/>
        <n v="651253" u="1"/>
        <n v="2642607" u="1"/>
        <n v="11755" u="1"/>
        <n v="95098" u="1"/>
        <n v="111234" u="1"/>
        <n v="10800098" u="1"/>
        <n v="1703" u="1"/>
        <n v="30290" u="1"/>
        <n v="434479" u="1"/>
        <n v="768240" u="1"/>
        <n v="1638" u="1"/>
        <n v="6428" u="1"/>
        <n v="145351" u="1"/>
        <n v="704705" u="1"/>
        <n v="1381436" u="1"/>
        <n v="32898270" u="1"/>
        <n v="118924" u="1"/>
        <n v="934644" u="1"/>
        <n v="2658753" u="1"/>
        <n v="24" u="1"/>
        <n v="11172" u="1"/>
        <n v="45713" u="1"/>
        <n v="263035" u="1"/>
        <n v="90" u="1"/>
        <n v="2725" u="1"/>
        <n v="21056" u="1"/>
        <n v="70138" u="1"/>
        <n v="247210" u="1"/>
        <n v="96233" u="1"/>
        <n v="1248" u="1"/>
        <n v="2465" u="1"/>
        <n v="242672" u="1"/>
        <n v="5511515" u="1"/>
        <n v="13126" u="1"/>
        <n v="57563" u="1"/>
        <n v="6875473" u="1"/>
        <n v="502555" u="1"/>
        <n v="2674668" u="1"/>
        <n v="2075" u="1"/>
        <n v="6105" u="1"/>
        <n v="342708" u="1"/>
        <n v="26918" u="1"/>
        <n v="2541552" u="1"/>
        <n v="26855" u="1"/>
        <n v="37078" u="1"/>
        <n v="79215" u="1"/>
        <n v="730932" u="1"/>
        <n v="23798" u="1"/>
        <n v="32981" u="1"/>
        <n v="160228" u="1"/>
        <n v="4805" u="1"/>
        <n v="20741" u="1"/>
        <n v="34935" u="1"/>
        <n v="153925" u="1"/>
        <n v="242673" u="1"/>
        <n v="279678" u="1"/>
        <n v="17684" u="1"/>
        <n v="123211" u="1"/>
        <n v="135520" u="1"/>
        <n v="10702727" u="1"/>
        <n v="12768360" u="1"/>
        <n v="811" u="1"/>
        <n v="3182" u="1"/>
        <n v="16644" u="1"/>
        <n v="24712" u="1"/>
        <n v="28746" u="1"/>
        <n v="50945" u="1"/>
        <n v="117034" u="1"/>
        <n v="131234" u="1"/>
        <n v="22137429" u="1"/>
        <n v="11960" u="1"/>
        <n v="46848" u="1"/>
        <n v="586719" u="1"/>
        <n v="9423" u="1"/>
        <n v="15474" u="1"/>
        <n v="995162" u="1"/>
        <n v="5522" u="1"/>
        <n v="10920" u="1"/>
        <n v="14954" u="1"/>
        <n v="7279" u="1"/>
        <n v="26603" u="1"/>
        <n v="166" u="1"/>
        <n v="2532" u="1"/>
        <n v="17495" u="1"/>
        <n v="6875296" u="1"/>
        <n v="616" u="1"/>
        <n v="4742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36322" u="1"/>
        <n v="252255" u="1"/>
        <n v="829771" u="1"/>
        <n v="3768147" u="1"/>
        <n v="2030" u="1"/>
        <n v="128002" u="1"/>
        <n v="11314" u="1"/>
        <n v="20363" u="1"/>
        <n v="42247" u="1"/>
        <n v="64434" u="1"/>
        <n v="73417" u="1"/>
        <n v="259819" u="1"/>
        <n v="545375" u="1"/>
        <n v="1900" u="1"/>
        <n v="27391" u="1"/>
        <n v="10274" u="1"/>
        <n v="14308" u="1"/>
        <n v="1770" u="1"/>
        <n v="111236" u="1"/>
        <n v="16078173.045259889" u="1"/>
        <n v="327586" u="1"/>
        <n v="3526121" u="1"/>
        <n v="175610" u="1"/>
        <n v="15742" u="1"/>
        <n v="19134" u="1"/>
        <n v="953821" u="1"/>
        <n v="1445" u="1"/>
        <n v="1035510" u="1"/>
        <n v="1435929" u="1"/>
        <n v="8651" u="1"/>
        <n v="875159" u="1"/>
        <n v="3949699" u="1"/>
        <n v="533278" u="1"/>
        <n v="642196" u="1"/>
        <n v="805573" u="1"/>
        <n v="82" u="1"/>
        <n v="1250" u="1"/>
        <n v="37520" u="1"/>
        <n v="61724" u="1"/>
        <n v="70014" u="1"/>
        <n v="74048" u="1"/>
        <n v="148129" u="1"/>
        <n v="212673" u="1"/>
        <n v="792463" u="1"/>
        <n v="46753485" u="1"/>
        <n v="7956476" u="1"/>
        <n v="11041534" u="1"/>
        <n v="548407" u="1"/>
        <n v="1306846" u="1"/>
        <n v="5947548" u="1"/>
        <n v="2079" u="1"/>
        <n v="4096" u="1"/>
        <n v="73670" u="1"/>
        <n v="109976" u="1"/>
        <n v="2114008" u="1"/>
        <n v="59415512" u="1"/>
        <n v="7610" u="1"/>
        <n v="17842" u="1"/>
        <n v="27927" u="1"/>
        <n v="167039" u="1"/>
        <n v="18819" u="1"/>
        <n v="211161" u="1"/>
        <n v="2646733" u="1"/>
        <n v="3576" u="1"/>
        <n v="308932" u="1"/>
        <n v="423901" u="1"/>
        <n v="706744" u="1"/>
        <n v="5277924" u="1"/>
        <n v="20959250" u="1"/>
        <n v="4813" u="1"/>
        <n v="6830" u="1"/>
        <n v="15553" u="1"/>
        <n v="32982" u="1"/>
        <n v="699685" u="1"/>
        <n v="2586227" u="1"/>
        <n v="6601080" u="1"/>
        <n v="3316" u="1"/>
        <n v="4553" u="1"/>
        <n v="34936" u="1"/>
        <n v="99135" u="1"/>
        <n v="125356" u="1"/>
        <n v="3017634" u="1"/>
        <n v="63111" u="1"/>
        <n v="143592" u="1"/>
        <n v="1435942" u="1"/>
        <n v="19670" u="1"/>
        <n v="102917" u="1"/>
        <n v="2091468" u="1"/>
        <n v="5358620" u="1"/>
        <n v="18630" u="1"/>
        <n v="10936" u="1"/>
        <n v="241669" u="1"/>
        <n v="457183" u="1"/>
        <n v="1214075" u="1"/>
        <n v="3445246" u="1"/>
        <n v="682" u="1"/>
        <n v="8399" u="1"/>
        <n v="327591" u="1"/>
        <n v="501053" u="1"/>
        <n v="57141821" u="1"/>
        <n v="480379" u="1"/>
        <n v="796505" u="1"/>
        <n v="1072888" u="1"/>
        <n v="135123526.80000001" u="1"/>
        <n v="12890" u="1"/>
        <n v="190236" u="1"/>
        <n v="1139450" u="1"/>
        <n v="1591258" u="1"/>
        <n v="2043066" u="1"/>
        <n v="2545672" u="1"/>
        <n v="48488" u="1"/>
        <n v="4033" u="1"/>
        <n v="2925105" u="1"/>
        <n v="4325719" u="1"/>
        <n v="358856" u="1"/>
        <n v="926604" u="1"/>
        <n v="20332" u="1"/>
        <n v="46219" u="1"/>
        <n v="9770" u="1"/>
        <n v="956860" u="1"/>
        <n v="9250" u="1"/>
        <n v="11267" u="1"/>
        <n v="750118" u="1"/>
        <n v="1642" u="1"/>
        <n v="8210" u="1"/>
        <n v="35882" u="1"/>
        <n v="76823" u="1"/>
        <n v="14044420" u="1"/>
        <n v="960896" u="1"/>
        <n v="4131287" u="1"/>
        <n v="350790" u="1"/>
        <n v="23137" u="1"/>
        <n v="144855" u="1"/>
        <n v="239654" u="1"/>
        <n v="787435" u="1"/>
        <n v="337" u="1"/>
        <n v="11554.289912334183" u="1"/>
        <n v="32182" u="1"/>
        <n v="446598" u="1"/>
        <n v="703730" u="1"/>
        <n v="2368202" u="1"/>
        <n v="2473" u="1"/>
        <n v="43635" u="1"/>
        <n v="3877153" u="1"/>
        <n v="4066751" u="1"/>
        <n v="7287185" u="1"/>
        <n v="9124" u="1"/>
        <n v="836853" u="1"/>
        <n v="10542490" u="1"/>
        <n v="366423" u="1"/>
        <n v="31481270" u="1"/>
        <n v="272" u="1"/>
        <n v="1057" u="1"/>
        <n v="6121" u="1"/>
        <n v="10101" u="1"/>
        <n v="14135" u="1"/>
        <n v="23988" u="1"/>
        <n v="43446" u="1"/>
        <n v="8396884" u="1"/>
        <n v="3840" u="1"/>
        <n v="231839" u="1"/>
        <n v="614985" u="1"/>
        <n v="1673974" u="1"/>
        <n v="5341" u="1"/>
        <n v="211417" u="1"/>
        <n v="441053" u="1"/>
        <n v="549433" u="1"/>
        <n v="10038" u="1"/>
        <n v="80091890" u="1"/>
        <n v="878" u="1"/>
        <n v="3450" u="1"/>
        <n v="4821" u="1"/>
        <n v="9518" u="1"/>
        <n v="341212" u="1"/>
        <n v="5108624" u="1"/>
        <n v="222763" u="1"/>
        <n v="548426" u="1"/>
        <n v="813" u="1"/>
        <n v="20742" u="1"/>
        <n v="70899" u="1"/>
        <n v="212426" u="1"/>
        <n v="3634902" u="1"/>
        <n v="40862" u="1"/>
        <n v="129140" u="1"/>
        <n v="1502536" u="1"/>
        <n v="2263344" u="1"/>
        <n v="40490397" u="1"/>
        <n v="84640" u="1"/>
        <n v="86657" u="1"/>
        <n v="1121324" u="1"/>
        <n v="683" u="1"/>
        <n v="46787" u="1"/>
        <n v="1085019" u="1"/>
        <n v="19169927" u="1"/>
        <n v="458591.7" u="1"/>
        <n v="1206040" u="1"/>
        <n v="1698188" u="1"/>
        <n v="3058281" u="1"/>
        <n v="28045675" u="1"/>
        <n v="26604" u="1"/>
        <n v="28621" u="1"/>
        <n v="1109225" u="1"/>
        <n v="553" u="1"/>
        <n v="52586" u="1"/>
        <n v="116282" u="1"/>
        <n v="267594" u="1"/>
        <n v="1603392" u="1"/>
        <n v="2900728" u="1"/>
        <n v="3392876" u="1"/>
        <n v="134" u="1"/>
        <n v="21467" u="1"/>
        <n v="137546" u="1"/>
        <n v="500" u="1"/>
        <n v="7492" u="1"/>
        <n v="1095111" u="1"/>
        <n v="5215" u="1"/>
        <n v="7232" u="1"/>
        <n v="50317" u="1"/>
        <n v="71404" u="1"/>
        <n v="1774" u="1"/>
        <n v="6972" u="1"/>
        <n v="25375" u="1"/>
        <n v="237388" u="1"/>
        <n v="923595" u="1"/>
        <n v="1456156" u="1"/>
        <n v="4695" u="1"/>
        <n v="294825" u="1"/>
        <n v="385590" u="1"/>
        <n v="1220169" u="1"/>
        <n v="11133757.118000001" u="1"/>
        <n v="212428" u="1"/>
        <n v="18158" u="1"/>
        <n v="22250046" u="1"/>
        <n v="48385808" u="1"/>
        <n v="7429" u="1"/>
        <n v="12717" u="1"/>
        <n v="227808" u="1"/>
        <n v="538351" u="1"/>
        <n v="643235" u="1"/>
        <n v="6053130" u="1"/>
        <n v="22129" u="1"/>
        <n v="251760" u="1"/>
        <n v="2864446" u="1"/>
        <n v="13834699" u="1"/>
        <n v="1254" u="1"/>
        <n v="23106" u="1"/>
        <n v="1189" u="1"/>
        <n v="4632" u="1"/>
        <n v="15191" u="1"/>
        <n v="27077" u="1"/>
        <n v="164273" u="1"/>
        <n v="727951" u="1"/>
        <n v="18" u="1"/>
        <n v="350295" u="1"/>
        <n v="555498" u="1"/>
        <n v="19604754" u="1"/>
        <n v="5869" u="1"/>
        <n v="49498" u="1"/>
        <n v="120191" u="1"/>
        <n v="248" u="1"/>
        <n v="15128" u="1"/>
        <n v="45401" u="1"/>
        <n v="944" u="1"/>
        <n v="20900" u="1"/>
        <n v="22365705" u="1"/>
        <n v="9014" u="1"/>
        <n v="164526" u="1"/>
        <n v="379543" u="1"/>
        <n v="1984627" u="1"/>
        <n v="2852364" u="1"/>
        <n v="8335952" u="1"/>
        <n v="3194" u="1"/>
        <n v="5141028" u="1"/>
        <n v="6066" u="1"/>
        <n v="250753" u="1"/>
        <n v="749" u="1"/>
        <n v="51011" u="1"/>
        <n v="458711" u="1"/>
        <n v="2505679" u="1"/>
        <n v="4503664" u="1"/>
        <n v="49000854" u="1"/>
        <n v="2065311" u="1"/>
        <n v="52902" u="1"/>
        <n v="836875" u="1"/>
        <n v="116788" u="1"/>
        <n v="134776" u="1"/>
        <n v="1385584" u="1"/>
        <n v="3203334" u="1"/>
        <n v="619" u="1"/>
        <n v="58827" u="1"/>
        <n v="361896" u="1"/>
        <n v="68002" u="1"/>
        <n v="132003" u="1"/>
        <n v="344752" u="1"/>
        <n v="471823" u="1"/>
        <n v="2036" u="1"/>
        <n v="17465" u="1"/>
        <n v="94097" u="1"/>
        <n v="159989" u="1"/>
        <n v="244703" u="1"/>
        <n v="702747" u="1"/>
        <n v="2340066" u="1"/>
        <n v="9345" u="1"/>
        <n v="44393" u="1"/>
        <n v="682578" u="1"/>
        <n v="1272638" u="1"/>
        <n v="46755209" u="1"/>
        <n v="468" u="1"/>
        <n v="30481" u="1"/>
        <n v="125991" u="1"/>
        <n v="334668" u="1"/>
        <n v="344753" u="1"/>
        <n v="4963" u="1"/>
        <n v="134777" u="1"/>
        <n v="3391" u="1"/>
        <n v="164780" u="1"/>
        <n v="1893877" u="1"/>
        <n v="91324" u="1"/>
        <n v="474346" u="1"/>
        <n v="3131" u="1"/>
        <n v="32372" u="1"/>
        <n v="62231" u="1"/>
        <n v="77079" u="1"/>
        <n v="117419" u="1"/>
        <n v="5940" u="1"/>
        <n v="19230" u="1"/>
        <n v="1185913" u="1"/>
        <n v="32309" u="1"/>
        <n v="41935" u="1"/>
        <n v="50003" u="1"/>
        <n v="72793" u="1"/>
        <n v="1623603" u="1"/>
        <n v="2743717" u="1"/>
        <n v="7437" u="1"/>
        <n v="8699" u="1"/>
        <n v="33804" u="1"/>
        <n v="49940" u="1"/>
        <n v="292817" u="1"/>
        <n v="5160" u="1"/>
        <n v="27576370" u="1"/>
        <n v="223526" u="1"/>
        <n v="3615067" u="1"/>
        <n v="79588314" u="1"/>
        <n v="41683" u="1"/>
        <n v="160747" u="1"/>
        <n v="5149184" u="1"/>
        <n v="74180" u="1"/>
        <n v="1061" u="1"/>
        <n v="6137" u="1"/>
        <n v="2646913" u="1"/>
        <n v="16" u="1"/>
        <n v="45465" u="1"/>
        <n v="24447480" u="1"/>
        <n v="45852020.526999995" u="1"/>
        <n v="700739" u="1"/>
        <n v="21909" u="1"/>
        <n v="705782" u="1"/>
        <n v="9550" u="1"/>
        <n v="75441" u="1"/>
        <n v="109730" u="1"/>
        <n v="481409" u="1"/>
        <n v="1077007" u="1"/>
        <n v="2291931" u="1"/>
        <n v="9030" u="1"/>
        <n v="19829" u="1"/>
        <n v="35128" u="1"/>
        <n v="166799" u="1"/>
        <n v="5350687" u="1"/>
        <n v="815" u="1"/>
        <n v="8510" u="1"/>
        <n v="781421" u="1"/>
        <n v="3068" u="1"/>
        <n v="8091" u="1"/>
        <n v="73046" u="1"/>
        <n v="123471" u="1"/>
        <n v="836889" u="1"/>
        <n v="7831" u="1"/>
        <n v="5157529" u="1"/>
        <n v="13001" u="1"/>
        <n v="70777" u="1"/>
        <n v="715870" u="1"/>
        <n v="16646" u="1"/>
        <n v="32796" u="1"/>
        <n v="141335" u="1"/>
        <n v="157471" u="1"/>
        <n v="240168" u="1"/>
        <n v="1187948" u="1"/>
        <n v="167" u="1"/>
        <n v="31742" u="1"/>
        <n v="50886" u="1"/>
        <n v="124984" u="1"/>
        <n v="1835406" u="1"/>
        <n v="620" u="1"/>
        <n v="8904" u="1"/>
        <n v="46726" u="1"/>
        <n v="275173" u="1"/>
        <n v="313496" u="1"/>
        <n v="5786853" u="1"/>
        <n v="2158" u="1"/>
        <n v="14435" u="1"/>
        <n v="1218207" u="1"/>
        <n v="2267514" u="1"/>
        <n v="4689147" u="1"/>
        <n v="3566697" u="1"/>
        <n v="3915" u="1"/>
        <n v="34435" u="1"/>
        <n v="632168" u="1"/>
        <n v="226302" u="1"/>
        <n v="967999" u="1"/>
        <n v="3150966" u="1"/>
        <n v="325095" u="1"/>
        <n v="1373520" u="1"/>
        <n v="115" u="1"/>
        <n v="99772" u="1"/>
        <n v="889337" u="1"/>
        <n v="2667123" u="1"/>
        <n v="6728" u="1"/>
        <n v="22382" u="1"/>
        <n v="42251" u="1"/>
        <n v="93595" u="1"/>
        <n v="4609186" u="1"/>
        <n v="1648" u="1"/>
        <n v="1365455" u="1"/>
        <n v="4191" u="1"/>
        <n v="6208" u="1"/>
        <n v="119564" u="1"/>
        <n v="1365456" u="1"/>
        <n v="3005" u="1"/>
        <n v="9755" u="1"/>
        <n v="308456" u="1"/>
        <n v="1966523" u="1"/>
        <n v="371" u="1"/>
        <n v="11252" u="1"/>
        <n v="123346" u="1"/>
        <n v="2941212" u="1"/>
        <n v="515199" u="1"/>
        <n v="9380952" u="1"/>
        <n v="2615" u="1"/>
        <n v="11709" u="1"/>
        <n v="258071" u="1"/>
        <n v="582757" u="1"/>
        <n v="929681" u="1"/>
        <n v="1193" u="1"/>
        <n v="2355" u="1"/>
        <n v="6665" u="1"/>
        <n v="42755.5" u="1"/>
        <n v="2211066" u="1"/>
        <n v="1182205102" u="1"/>
        <n v="29158" u="1"/>
        <n v="1018430" u="1"/>
        <n v="2095" u="1"/>
        <n v="6145" u="1"/>
        <n v="16200" u="1"/>
        <n v="18033" u="1"/>
        <n v="20050" u="1"/>
        <n v="140329" u="1"/>
        <n v="1534892" u="1"/>
        <n v="192519" u="1"/>
        <n v="1571199" u="1"/>
        <n v="1716423" u="1"/>
        <n v="33427" u="1"/>
        <n v="51580" u="1"/>
        <n v="153944" u="1"/>
        <n v="303920" u="1"/>
        <n v="5365" u="1"/>
        <n v="12623" u="1"/>
        <n v="59585" u="1"/>
        <n v="357875" u="1"/>
        <n v="2219144" u="1"/>
        <n v="5222406" u="1"/>
        <n v="474357" u="1"/>
        <n v="765299" u="1"/>
        <n v="99773" u="1"/>
        <n v="9046" u="1"/>
        <n v="265598" u="1"/>
        <n v="741096" u="1"/>
        <n v="777402" u="1"/>
        <n v="1460269" u="1"/>
        <n v="532337" u="1"/>
        <n v="923635" u="1"/>
        <n v="75191" u="1"/>
        <n v="174619" u="1"/>
        <n v="835896" u="1"/>
        <n v="91201" u="1"/>
        <n v="107337" u="1"/>
        <n v="877245" u="1"/>
        <n v="28126630" u="1"/>
        <n v="139826" u="1"/>
        <n v="216472" u="1"/>
        <n v="309973" u="1"/>
        <n v="336194" u="1"/>
        <n v="3881166" u="1"/>
        <n v="6558620.5269999998" u="1"/>
        <n v="148589779" u="1"/>
        <n v="13994" u="1"/>
        <n v="333169" u="1"/>
        <n v="979105" u="1"/>
        <n v="1220252" u="1"/>
        <n v="119288614" u="1"/>
        <n v="22666" u="1"/>
        <n v="56938" u="1"/>
        <n v="133019" u="1"/>
        <n v="306444" u="1"/>
        <n v="12954" u="1"/>
        <n v="116792" u="1"/>
        <n v="4262" u="1"/>
        <n v="38659" u="1"/>
        <n v="106581" u="1"/>
        <n v="416371" u="1"/>
        <n v="544443" u="1"/>
        <n v="8086594" u="1"/>
        <n v="5759" u="1"/>
        <n v="7776" u="1"/>
        <n v="5499" u="1"/>
        <n v="216473" u="1"/>
        <n v="1089153" u="1"/>
        <n v="3445510" u="1"/>
        <n v="10354" u="1"/>
        <n v="2051263" u="1"/>
        <n v="5504155" u="1"/>
        <n v="3529" u="1"/>
        <n v="4979" u="1"/>
        <n v="6996" u="1"/>
        <n v="17403" u="1"/>
        <n v="23454" u="1"/>
        <n v="1050832" u="1"/>
        <n v="1831411" u="1"/>
        <n v="2989672" u="1"/>
        <n v="95583775" u="1"/>
        <n v="107" u="1"/>
        <n v="14845" u="1"/>
        <n v="14325" u="1"/>
        <n v="16342" u="1"/>
        <n v="26385" u="1"/>
        <n v="394186" u="1"/>
        <n v="1294892" u="1"/>
        <n v="1520" u="1"/>
        <n v="9771" u="1"/>
        <n v="150417" u="1"/>
        <n v="184706" u="1"/>
        <n v="440073" u="1"/>
        <n v="3381211" u="1"/>
        <n v="3711766" u="1"/>
        <n v="1032562" u="1"/>
        <n v="2550209" u="1"/>
        <n v="1390" u="1"/>
        <n v="684630" u="1"/>
        <n v="692698" u="1"/>
        <n v="24529273" u="1"/>
        <n v="46448768" u="1"/>
        <n v="339" u="1"/>
        <n v="196052" u="1"/>
        <n v="4229443" u="1"/>
        <n v="57973166" u="1"/>
        <n v="9708" u="1"/>
        <n v="62044" u="1"/>
        <n v="76705" u="1"/>
        <n v="678580" u="1"/>
        <n v="21188454" u="1"/>
        <n v="55930" u="1"/>
        <n v="6413" u="1"/>
        <n v="72419" u="1"/>
        <n v="229585" u="1"/>
        <n v="1522820" u="1"/>
        <n v="4136" u="1"/>
        <n v="30167" u="1"/>
        <n v="39668" u="1"/>
        <n v="221265" u="1"/>
        <n v="227316" u="1"/>
        <n v="24171581" u="1"/>
        <n v="5893" u="1"/>
        <n v="29127" u="1"/>
        <n v="112507" u="1"/>
        <n v="130660" u="1"/>
        <n v="160503" u="1"/>
        <n v="202967.28603134802" u="1"/>
        <n v="251268" u="1"/>
        <n v="4163590" u="1"/>
        <n v="24053" u="1"/>
        <n v="84143" u="1"/>
        <n v="98262" u="1"/>
        <n v="134030" u="1"/>
        <n v="22705318" u="1"/>
        <n v="947" u="1"/>
        <n v="5373" u="1"/>
        <n v="65864" u="1"/>
        <n v="906504" u="1"/>
        <n v="51455" u="1"/>
        <n v="171597" u="1"/>
        <n v="310988" u="1"/>
        <n v="3449813" u="1"/>
        <n v="19188184" u="1"/>
        <n v="3336" u="1"/>
        <n v="219753" u="1"/>
        <n v="30868800" u="1"/>
        <n v="33111487" u="1"/>
        <n v="2537900" u="1"/>
        <n v="23995346" u="1"/>
        <n v="12056" u="1"/>
        <n v="221266" u="1"/>
        <n v="1282806" u="1"/>
        <n v="11536" u="1"/>
        <n v="2816" u="1"/>
        <n v="32987" u="1"/>
        <n v="1024502" u="1"/>
        <n v="1270706" u="1"/>
        <n v="7327" u="1"/>
        <n v="20744" u="1"/>
        <n v="785488" u="1"/>
        <n v="1089177" u="1"/>
        <n v="18655559" u="1"/>
        <n v="331664" u="1"/>
        <n v="497058" u="1"/>
        <n v="635222" u="1"/>
        <n v="628163" u="1"/>
        <n v="870203" u="1"/>
        <n v="2554281" u="1"/>
        <n v="7667174" u="1"/>
        <n v="1920184" u="1"/>
        <n v="140605705" u="1"/>
        <n v="557" u="1"/>
        <n v="362424" u="1"/>
        <n v="33417982" u="1"/>
        <n v="135" u="1"/>
        <n v="8044" u="1"/>
        <n v="677581" u="1"/>
        <n v="6400044" u="1"/>
        <n v="34563" u="1"/>
        <n v="200845" u="1"/>
        <n v="118286292" u="1"/>
        <n v="14924" u="1"/>
        <n v="25566" u="1"/>
        <n v="81320504.5" u="1"/>
        <n v="1847" u="1"/>
        <n v="16458" u="1"/>
        <n v="42505" u="1"/>
        <n v="1054896" u="1"/>
        <n v="11867" u="1"/>
        <n v="13884" u="1"/>
        <n v="1482501" u="1"/>
        <n v="91834" u="1"/>
        <n v="29474" u="1"/>
        <n v="56435" u="1"/>
        <n v="590853" u="1"/>
        <n v="1557132" u="1"/>
        <n v="1849597" u="1"/>
        <n v="4207" u="1"/>
        <n v="77463" u="1"/>
        <n v="189248" u="1"/>
        <n v="1581337" u="1"/>
        <n v="1522" u="1"/>
        <n v="199081" u="1"/>
        <n v="247489" u="1"/>
        <n v="2059367" u="1"/>
        <n v="2945601" u="1"/>
        <n v="372" u="1"/>
        <n v="32405" u="1"/>
        <n v="42127" u="1"/>
        <n v="194795" u="1"/>
        <n v="442098" u="1"/>
        <n v="1181973" u="1"/>
        <n v="81119" u="1"/>
        <n v="1327" u="1"/>
        <n v="16295" u="1"/>
        <n v="37967" u="1"/>
        <n v="74942" u="1"/>
        <n v="182189" u="1"/>
        <n v="581779" u="1"/>
        <n v="1262" u="1"/>
        <n v="62108" u="1"/>
        <n v="8086537" u="1"/>
        <n v="11221" u="1"/>
        <n v="32279" u="1"/>
        <n v="74690" u="1"/>
        <n v="117047" u="1"/>
        <n v="1395779" u="1"/>
        <n v="1514782" u="1"/>
        <n v="23171" u="1"/>
        <n v="1514783" u="1"/>
        <n v="2776185" u="1"/>
        <n v="22131" u="1"/>
        <n v="55868" u="1"/>
        <n v="1514784" u="1"/>
        <n v="17057" u="1"/>
        <n v="86414" u="1"/>
        <n v="432519" u="1"/>
        <n v="31081547" u="1"/>
        <n v="249" u="1"/>
        <n v="3860" u="1"/>
        <n v="7658" u="1"/>
        <n v="11158" u="1"/>
        <n v="208915" u="1"/>
        <n v="3730" u="1"/>
        <n v="7138" u="1"/>
        <n v="86036" u="1"/>
        <n v="4861" u="1"/>
        <n v="31050" u="1"/>
        <n v="3340" u="1"/>
        <n v="51456" u="1"/>
        <n v="1222325" u="1"/>
        <n v="1303005" u="1"/>
        <n v="3893617" u="1"/>
        <n v="155213" u="1"/>
        <n v="213706" u="1"/>
        <n v="13" u="1"/>
        <n v="6098" u="1"/>
        <n v="125872" u="1"/>
        <n v="1875835" u="1"/>
        <n v="2295924" u="1"/>
        <n v="3764533" u="1"/>
        <n v="49" u="1"/>
        <n v="271161" u="1"/>
        <n v="830885" u="1"/>
        <n v="1052900" u="1"/>
        <n v="4705860" u="1"/>
        <n v="21816" u="1"/>
        <n v="31901" u="1"/>
        <n v="204882" u="1"/>
        <n v="2170874" u="1"/>
        <n v="211663658" u="1"/>
        <n v="688" u="1"/>
        <n v="5318" u="1"/>
        <n v="85154" u="1"/>
        <n v="21753" u="1"/>
        <n v="31838" u="1"/>
        <n v="76960" u="1"/>
        <n v="105198" u="1"/>
        <n v="246735" u="1"/>
        <n v="392686" u="1"/>
        <n v="7093771" u="1"/>
        <n v="623" u="1"/>
        <n v="187990" u="1"/>
        <n v="709867" u="1"/>
        <n v="23707" u="1"/>
        <n v="197823" u="1"/>
        <n v="312902.7" u="1"/>
        <n v="558" u="1"/>
        <n v="12466" u="1"/>
        <n v="14483" u="1"/>
        <n v="36770" u="1"/>
        <n v="46855" u="1"/>
        <n v="106837" u="1"/>
        <n v="28655" u="1"/>
        <n v="501101" u="1"/>
        <n v="5515" u="1"/>
        <n v="27615" u="1"/>
        <n v="78221" u="1"/>
        <n v="835932" u="1"/>
        <n v="928714" u="1"/>
        <n v="470" u="1"/>
        <n v="1849" u="1"/>
        <n v="7272" u="1"/>
        <n v="10386" u="1"/>
        <n v="68010" u="1"/>
        <n v="272172" u="1"/>
        <n v="17467" u="1"/>
        <n v="352348" u="1"/>
        <n v="1309070" u="1"/>
        <n v="4480466" u="1"/>
        <n v="108098" u="1"/>
        <n v="17404" u="1"/>
        <n v="27489" u="1"/>
        <n v="40300" u="1"/>
        <n v="5359195" u="1"/>
        <n v="16045382" u="1"/>
        <n v="17341" u="1"/>
        <n v="27426" u="1"/>
        <n v="1262683" u="1"/>
        <n v="38157" u="1"/>
        <n v="156728" u="1"/>
        <n v="271165" u="1"/>
        <n v="517239" u="1"/>
        <n v="1394" u="1"/>
        <n v="29380" u="1"/>
        <n v="154459" u="1"/>
        <n v="156476" u="1"/>
        <n v="276712" u="1"/>
        <n v="1329" u="1"/>
        <n v="75070" u="1"/>
        <n v="238921" u="1"/>
        <n v="1760886" u="1"/>
        <n v="1199" u="1"/>
        <n v="74818" u="1"/>
        <n v="101039" u="1"/>
        <n v="208162" u="1"/>
        <n v="33808" u="1"/>
        <n v="43893" u="1"/>
        <n v="275" u="1"/>
        <n v="12214" u="1"/>
        <n v="14231" u="1"/>
        <n v="314532" u="1"/>
        <n v="358906" u="1"/>
        <n v="6876706" u="1"/>
        <n v="3994" u="1"/>
        <n v="84525" u="1"/>
        <n v="114780" u="1"/>
        <n v="791565" u="1"/>
        <n v="243460" u="1"/>
        <n v="1305049" u="1"/>
        <n v="949" u="1"/>
        <n v="359411" u="1"/>
        <n v="468329" u="1"/>
        <n v="900484" u="1"/>
        <n v="4480522" u="1"/>
        <n v="233" u="1"/>
        <n v="3604" u="1"/>
        <n v="124487" u="1"/>
        <n v="9614" u="1"/>
        <n v="27048" u="1"/>
        <n v="1524905" u="1"/>
        <n v="11012211" u="1"/>
        <n v="3344" u="1"/>
        <n v="4609" u="1"/>
        <n v="6626" u="1"/>
        <n v="32059" u="1"/>
        <n v="41435" u="1"/>
        <n v="3214" u="1"/>
        <n v="43389" u="1"/>
        <n v="63496" u="1"/>
        <n v="153200" u="1"/>
        <n v="834934" u="1"/>
        <n v="17543818" u="1"/>
        <n v="11568" u="1"/>
        <n v="13585" u="1"/>
        <n v="658447" u="1"/>
        <n v="12" u="1"/>
        <n v="31933" u="1"/>
        <n v="89442" u="1"/>
        <n v="7417302" u="1"/>
        <n v="689" u="1"/>
        <n v="7343" u="1"/>
        <n v="375549" u="1"/>
        <n v="1248582" u="1"/>
        <n v="32989" u="1"/>
        <n v="152192" u="1"/>
        <n v="1551133" u="1"/>
        <n v="76652600" u="1"/>
        <n v="624" u="1"/>
        <n v="99149" u="1"/>
        <n v="597939" u="1"/>
        <n v="1381706" u="1"/>
        <n v="2743770" u="1"/>
        <n v="12592679" u="1"/>
        <n v="559" u="1"/>
        <n v="2174" u="1"/>
        <n v="34817" u="1"/>
        <n v="236150" u="1"/>
        <n v="367482" u="1"/>
        <n v="743164" u="1"/>
        <n v="9688673" u="1"/>
        <n v="14189926" u="1"/>
        <n v="17625" u="1"/>
        <n v="92720" u="1"/>
        <n v="106839" u="1"/>
        <n v="108856" u="1"/>
        <n v="1981" u="1"/>
        <n v="219510" u="1"/>
        <n v="261867" u="1"/>
        <n v="4006653" u="1"/>
        <n v="23613" u="1"/>
        <n v="2083627" u="1"/>
        <n v="50701" u="1"/>
        <n v="80240" u="1"/>
        <n v="84274" u="1"/>
        <n v="168581" u="1"/>
        <n v="17499" u="1"/>
        <n v="31618" u="1"/>
        <n v="74063" u="1"/>
        <n v="30578" u="1"/>
        <n v="757286" u="1"/>
        <n v="161774" u="1"/>
        <n v="283274" u="1"/>
        <n v="24464" u="1"/>
        <n v="38347" u="1"/>
        <n v="62551" u="1"/>
        <n v="73685" u="1"/>
        <n v="1063030" u="1"/>
        <n v="1684266" u="1"/>
        <n v="3308550" u="1"/>
        <n v="1526" u="1"/>
        <n v="15870" u="1"/>
        <n v="21407" u="1"/>
        <n v="79610" u="1"/>
        <n v="174994125.80000001" u="1"/>
        <n v="15208197" u="1"/>
        <n v="8779" u="1"/>
        <n v="1331" u="1"/>
        <n v="14310" u="1"/>
        <n v="52214" u="1"/>
        <n v="64316" u="1"/>
        <n v="105453" u="1"/>
        <n v="837969" u="1"/>
        <n v="15997945" u="1"/>
        <n v="1266" u="1"/>
        <n v="4940" u="1"/>
        <n v="9756" u="1"/>
        <n v="190517" u="1"/>
        <n v="1668136" u="1"/>
        <n v="43384634" u="1"/>
        <n v="116148901" u="1"/>
        <n v="56843456" u="1"/>
        <n v="2111" u="1"/>
        <n v="444132" u="1"/>
        <n v="4197788" u="1"/>
        <n v="44191879.526999995" u="1"/>
        <n v="270166" u="1"/>
        <n v="1028578" u="1"/>
        <n v="18035" u="1"/>
        <n v="53727" u="1"/>
        <n v="84275" u="1"/>
        <n v="202872" u="1"/>
        <n v="885" u="1"/>
        <n v="53664" u="1"/>
        <n v="455731" u="1"/>
        <n v="217" u="1"/>
        <n v="2312413" u="1"/>
        <n v="7182743" u="1"/>
        <n v="35385" u="1"/>
        <n v="3088" u="1"/>
        <n v="837975" u="1"/>
        <n v="6045163" u="1"/>
        <n v="45344" u="1"/>
        <n v="51395" u="1"/>
        <n v="9994766" u="1"/>
        <n v="1920273" u="1"/>
        <n v="26891" u="1"/>
        <n v="35133" u="1"/>
        <n v="1161882" u="1"/>
        <n v="1920274" u="1"/>
        <n v="21319720" u="1"/>
        <n v="11" u="1"/>
        <n v="2568" u="1"/>
        <n v="5074" u="1"/>
        <n v="10024" u="1"/>
        <n v="12296.492" u="1"/>
        <n v="55240" u="1"/>
        <n v="286809" u="1"/>
        <n v="1236512" u="1"/>
        <n v="41" u="1"/>
        <n v="4006707" u="1"/>
        <n v="8984" u="1"/>
        <n v="38978" u="1"/>
        <n v="66879" u="1"/>
        <n v="3764436" u="1"/>
        <n v="2178" u="1"/>
        <n v="1085240" u="1"/>
        <n v="1099359" u="1"/>
        <n v="5666457" u="1"/>
        <n v="6051" u="1"/>
        <n v="21691" u="1"/>
        <n v="3764442" u="1"/>
        <n v="56746814" u="1"/>
        <n v="7028" u="1"/>
        <n v="38600" u="1"/>
        <n v="377576" u="1"/>
        <n v="2368917" u="1"/>
        <n v="9378" u="1"/>
        <n v="24559" u="1"/>
        <n v="56690" u="1"/>
        <n v="132027" u="1"/>
        <n v="1341405" u="1"/>
        <n v="133792" u="1"/>
        <n v="11334391" u="1"/>
        <n v="4231" u="1"/>
        <n v="1405951" u="1"/>
        <n v="19706312" u="1"/>
        <n v="26450" u="1"/>
        <n v="143121" u="1"/>
        <n v="590901" u="1"/>
        <n v="2045342" u="1"/>
        <n v="2824536" u="1"/>
        <n v="36205" u="1"/>
        <n v="14326" u="1"/>
        <n v="285300" u="1"/>
        <n v="325640" u="1"/>
        <n v="3554694" u="1"/>
        <n v="182125725" u="1"/>
        <n v="17279" u="1"/>
        <n v="664523" u="1"/>
        <n v="2375" u="1"/>
        <n v="152198" u="1"/>
        <n v="413380" u="1"/>
        <n v="60687114" u="1"/>
        <n v="75" u="1"/>
        <n v="4428" u="1"/>
        <n v="21250" u="1"/>
        <n v="29318" u="1"/>
        <n v="1359567" u="1"/>
        <n v="2115" u="1"/>
        <n v="6185" u="1"/>
        <n v="66754" u="1"/>
        <n v="109111" u="1"/>
        <n v="468848" u="1"/>
        <n v="4002" u="1"/>
        <n v="7942" u="1"/>
        <n v="35827" u="1"/>
        <n v="171612" u="1"/>
        <n v="11626309" u="1"/>
        <n v="155224" u="1"/>
        <n v="540480" u="1"/>
        <n v="1115513" u="1"/>
        <n v="1865837" u="1"/>
        <n v="1974755" u="1"/>
        <n v="951" u="1"/>
        <n v="45786" u="1"/>
        <n v="229601" u="1"/>
        <n v="8239763" u="1"/>
        <n v="21269599" u="1"/>
        <n v="13680" u="1"/>
        <n v="37592" u="1"/>
        <n v="321104" u="1"/>
        <n v="1359573" u="1"/>
        <n v="106338" u="1"/>
        <n v="162284" u="1"/>
        <n v="435569" u="1"/>
        <n v="655451" u="1"/>
        <n v="1032630" u="1"/>
        <n v="821" u="1"/>
        <n v="94110" u="1"/>
        <n v="29162714" u="1"/>
        <n v="32242593" u="1"/>
        <n v="1748857" u="1"/>
        <n v="7879" u="1"/>
        <n v="29003" u="1"/>
        <n v="45408" u="1"/>
        <n v="139341" u="1"/>
        <n v="149426" u="1"/>
        <n v="209936" u="1"/>
        <n v="815804" u="1"/>
        <n v="11080" u="1"/>
        <n v="21912" u="1"/>
        <n v="39294" u="1"/>
        <n v="147157" u="1"/>
        <n v="2126686" u="1"/>
        <n v="16838" u="1"/>
        <n v="455236" u="1"/>
        <n v="39168" u="1"/>
        <n v="237418" u="1"/>
        <n v="1317223" u="1"/>
        <n v="5335548" u="1"/>
        <n v="32807200" u="1"/>
        <n v="2442" u="1"/>
        <n v="16775" u="1"/>
        <n v="47684308" u="1"/>
        <n v="25820" u="1"/>
        <n v="160268" u="1"/>
        <n v="226829" u="1"/>
        <n v="342789" u="1"/>
        <n v="5142390" u="1"/>
        <n v="42950" u="1"/>
        <n v="129282" u="1"/>
        <n v="504" u="1"/>
        <n v="7816" u="1"/>
        <n v="11474" u="1"/>
        <n v="42453608" u="1"/>
        <n v="3679" u="1"/>
        <n v="8417" u="1"/>
        <n v="88564" u="1"/>
        <n v="2796581" u="1"/>
        <n v="776478" u="1"/>
        <n v="4964223" u="1"/>
        <n v="1725" u="1"/>
        <n v="38601" u="1"/>
        <n v="106465" u="1"/>
        <n v="270683" u="1"/>
        <n v="1744836" u="1"/>
        <n v="752275" u="1"/>
        <n v="1595" u="1"/>
        <n v="24528" u="1"/>
        <n v="64696" u="1"/>
        <n v="4488452" u="1"/>
        <n v="23488" u="1"/>
        <n v="374055" u="1"/>
        <n v="742191" u="1"/>
        <n v="7772598" u="1"/>
        <n v="81431728" u="1"/>
        <n v="1465" u="1"/>
        <n v="15382" u="1"/>
        <n v="32533" u="1"/>
        <n v="75706" u="1"/>
        <n v="244227" u="1"/>
        <n v="264633" u="1"/>
        <n v="270684" u="1"/>
        <n v="1678279" u="1"/>
        <n v="5142434" u="1"/>
        <n v="56860283" u="1"/>
        <n v="891450" u="1"/>
        <n v="1976796" u="1"/>
        <n v="12368765" u="1"/>
        <n v="69774551" u="1"/>
        <n v="7233" u="1"/>
        <n v="211451" u="1"/>
        <n v="4956" u="1"/>
        <n v="21345" u="1"/>
        <n v="38160" u="1"/>
        <n v="404311" u="1"/>
        <n v="1327324" u="1"/>
        <n v="193062980" u="1"/>
        <n v="309" u="1"/>
        <n v="6713" u="1"/>
        <n v="264634" u="1"/>
        <n v="882375" u="1"/>
        <n v="2019156" u="1"/>
        <n v="1140" u="1"/>
        <n v="25316" u="1"/>
        <n v="54170" u="1"/>
        <n v="73059" u="1"/>
        <n v="79110" u="1"/>
        <n v="588902" u="1"/>
        <n v="1075" u="1"/>
        <n v="6193" u="1"/>
        <n v="24276" u="1"/>
        <n v="81001" u="1"/>
        <n v="99154" u="1"/>
        <n v="1023566" u="1"/>
        <n v="7747727" u="1"/>
        <n v="67" u="1"/>
        <n v="1017" u="1"/>
        <n v="157749" u="1"/>
        <n v="32281" u="1"/>
        <n v="100919" u="1"/>
        <n v="2019160" u="1"/>
        <n v="10702" u="1"/>
        <n v="122980" u="1"/>
        <n v="207670" u="1"/>
        <n v="1159919" u="1"/>
        <n v="3616" u="1"/>
        <n v="55872" u="1"/>
        <n v="78480" u="1"/>
        <n v="493565" u="1"/>
        <n v="640338" u="1"/>
        <n v="21093" u="1"/>
        <n v="43707" u="1"/>
        <n v="55809" u="1"/>
        <n v="384143" u="1"/>
        <n v="402296" u="1"/>
        <n v="1426165" u="1"/>
        <n v="19447442" u="1"/>
        <n v="11159" u="1"/>
        <n v="33559" u="1"/>
        <n v="1222449" u="1"/>
        <n v="1527016" u="1"/>
        <n v="62074660" u="1"/>
        <n v="180944831" u="1"/>
        <n v="822" u="1"/>
        <n v="156237" u="1"/>
        <n v="251036" u="1"/>
        <n v="768419" u="1"/>
        <n v="828929" u="1"/>
        <n v="24024" u="1"/>
        <n v="57637" u="1"/>
        <n v="84027" u="1"/>
        <n v="745224" u="1"/>
        <n v="1781160" u="1"/>
        <n v="16933" u="1"/>
        <n v="57574" u="1"/>
        <n v="120207" u="1"/>
        <n v="605043" u="1"/>
        <n v="1660141" u="1"/>
        <n v="185" u="1"/>
        <n v="5610" u="1"/>
        <n v="135311" u="1"/>
        <n v="2069593" u="1"/>
        <n v="13190198" u="1"/>
        <n v="692" u="1"/>
        <n v="5350" u="1"/>
        <n v="67513" u="1"/>
        <n v="2873040" u="1"/>
        <n v="92480092" u="1"/>
        <n v="103693" u="1"/>
        <n v="231623" u="1"/>
        <n v="334224" u="1"/>
        <n v="34646448" u="1"/>
        <n v="6847" u="1"/>
        <n v="9536" u="1"/>
        <n v="22858" u="1"/>
        <n v="974156" u="1"/>
        <n v="3930185" u="1"/>
        <n v="17784" u="1"/>
        <n v="19801" u="1"/>
        <n v="21818" u="1"/>
        <n v="852128" u="1"/>
        <n v="2501918" u="1"/>
        <n v="42230898" u="1"/>
        <n v="58480083" u="1"/>
        <n v="12530" u="1"/>
        <n v="707913" u="1"/>
        <n v="1527025" u="1"/>
        <n v="1831592" u="1"/>
        <n v="21001466.286031347" u="1"/>
        <n v="27256960" u="1"/>
        <n v="9" u="1"/>
        <n v="2056" u="1"/>
        <n v="4073" u="1"/>
        <n v="6739520" u="1"/>
        <n v="33" u="1"/>
        <n v="28783" u="1"/>
        <n v="74825" u="1"/>
        <n v="376078" u="1"/>
        <n v="1922" u="1"/>
        <n v="3813" u="1"/>
        <n v="5547" u="1"/>
        <n v="44905" u="1"/>
        <n v="117056" u="1"/>
        <n v="1270869" u="1"/>
        <n v="2009091" u="1"/>
        <n v="472" u="1"/>
        <n v="5287" u="1"/>
        <n v="8433" u="1"/>
        <n v="32754" u="1"/>
        <n v="48876" u="1"/>
        <n v="70539" u="1"/>
        <n v="108862" u="1"/>
        <n v="27596113" u="1"/>
        <n v="37420200" u="1"/>
        <n v="74447" u="1"/>
        <n v="106719" u="1"/>
        <n v="2824535.5" u="1"/>
        <n v="3423" u="1"/>
        <n v="3293" u="1"/>
        <n v="4507" u="1"/>
        <n v="40619" u="1"/>
        <n v="243222" u="1"/>
        <n v="407" u="1"/>
        <n v="3163" u="1"/>
        <n v="28594" u="1"/>
        <n v="56692" u="1"/>
        <n v="64760" u="1"/>
        <n v="124494" u="1"/>
        <n v="259106" u="1"/>
        <n v="1532" u="1"/>
        <n v="3033" u="1"/>
        <n v="11884" u="1"/>
        <n v="13901" u="1"/>
        <n v="533447" u="1"/>
        <n v="621187" u="1"/>
        <n v="2433595" u="1"/>
        <n v="2773" u="1"/>
        <n v="52469" u="1"/>
        <n v="56503" u="1"/>
        <n v="737165" u="1"/>
        <n v="890457" u="1"/>
        <n v="68985172" u="1"/>
        <n v="342" u="1"/>
        <n v="147163" u="1"/>
        <n v="163299" u="1"/>
        <n v="17784637" u="1"/>
        <n v="50347955" u="1"/>
        <n v="1272" u="1"/>
        <n v="11821" u="1"/>
        <n v="823897" u="1"/>
        <n v="6820248" u="1"/>
        <n v="28405" u="1"/>
        <n v="83398" u="1"/>
        <n v="733133" u="1"/>
        <n v="940884" u="1"/>
        <n v="1639992" u="1"/>
        <n v="4335312" u="1"/>
        <n v="5013257" u="1"/>
        <n v="277" u="1"/>
        <n v="2123" u="1"/>
        <n v="6201" u="1"/>
        <n v="22291" u="1"/>
        <n v="873315" u="1"/>
        <n v="4010" u="1"/>
        <n v="5941" u="1"/>
        <n v="149937" u="1"/>
        <n v="1133727" u="1"/>
        <n v="3880" u="1"/>
        <n v="58079" u="1"/>
        <n v="3750" u="1"/>
        <n v="12735" u="1"/>
        <n v="21188" u="1"/>
        <n v="68649" u="1"/>
        <n v="82768" u="1"/>
        <n v="94870" u="1"/>
        <n v="803730" u="1"/>
        <n v="10198" u="1"/>
        <n v="22165" u="1"/>
        <n v="61987" u="1"/>
        <n v="124999" u="1"/>
        <n v="1295090" u="1"/>
        <n v="2102594" u="1"/>
        <n v="2667587" u="1"/>
        <n v="4528964" u="1"/>
        <n v="563708" u="1"/>
        <n v="1151884" u="1"/>
        <n v="98526" u="1"/>
        <n v="386168" u="1"/>
        <n v="823" u="1"/>
        <n v="72179" u="1"/>
        <n v="33497" u="1"/>
        <n v="5158055" u="1"/>
        <n v="114284" u="1"/>
        <n v="246754" u="1"/>
        <n v="571778" u="1"/>
        <n v="693" u="1"/>
        <n v="14626" u="1"/>
        <n v="29004" u="1"/>
        <n v="53478" u="1"/>
        <n v="41310411" u="1"/>
        <n v="95753" u="1"/>
        <n v="4838" u="1"/>
        <n v="26924" u="1"/>
        <n v="291875" u="1"/>
        <n v="402659.63500000007" u="1"/>
        <n v="4010694" u="1"/>
        <n v="4578" u="1"/>
        <n v="13066" u="1"/>
        <n v="25884" u="1"/>
        <n v="35136" u="1"/>
        <n v="2007101" u="1"/>
        <n v="563" u="1"/>
        <n v="59022711.5" u="1"/>
        <n v="91984679" u="1"/>
        <n v="41061" u="1"/>
        <n v="160276" u="1"/>
        <n v="43085997" u="1"/>
        <n v="5336282" u="1"/>
        <n v="57071" u="1"/>
        <n v="137585" u="1"/>
        <n v="576825" u="1"/>
        <n v="1670267" u="1"/>
        <n v="116" u="1"/>
        <n v="1794" u="1"/>
        <n v="3377603" u="1"/>
        <n v="16587" u="1"/>
        <n v="56882" u="1"/>
        <n v="745246" u="1"/>
        <n v="1236614" u="1"/>
        <n v="1283005" u="1"/>
        <n v="1664" u="1"/>
        <n v="12940" u="1"/>
        <n v="1694474" u="1"/>
        <n v="58773" u="1"/>
        <n v="66129" u="1"/>
        <n v="112520" u="1"/>
        <n v="5464699" u="1"/>
        <n v="21079593" u="1"/>
        <n v="11900" u="1"/>
        <n v="62744" u="1"/>
        <n v="677678" u="1"/>
        <n v="353120797" u="1"/>
        <n v="1469" u="1"/>
        <n v="133804" u="1"/>
        <n v="600024" u="1"/>
        <n v="2083758" u="1"/>
        <n v="4416096" u="1"/>
        <n v="5731180" u="1"/>
        <n v="128278" u="1"/>
        <n v="5535387.7867087619" u="1"/>
        <n v="1339" u="1"/>
        <n v="16398" u="1"/>
        <n v="20432" u="1"/>
        <n v="452230" u="1"/>
        <n v="600025" u="1"/>
        <n v="1276960" u="1"/>
        <n v="1904247" u="1"/>
        <n v="9820" u="1"/>
        <n v="38288" u="1"/>
        <n v="60475" u="1"/>
        <n v="107856" u="1"/>
        <n v="7336495" u="1"/>
        <n v="11317" u="1"/>
        <n v="18352" u="1"/>
        <n v="42259" u="1"/>
        <n v="79492" u="1"/>
        <n v="559686" u="1"/>
        <n v="1341506" u="1"/>
        <n v="19329" u="1"/>
        <n v="48247" u="1"/>
        <n v="257598" u="1"/>
        <n v="357936" u="1"/>
        <n v="424497" u="1"/>
        <n v="1625904" u="1"/>
        <n v="6209" u="1"/>
        <n v="2873142" u="1"/>
        <n v="356928" u="1"/>
        <n v="44024" u="1"/>
        <n v="312050" u="1"/>
        <n v="610113" u="1"/>
        <n v="698861" u="1"/>
        <n v="1119640" u="1"/>
        <n v="1285035" u="1"/>
        <n v="2602870" u="1"/>
        <n v="54248904.526999995" u="1"/>
        <n v="57954" u="1"/>
        <n v="96763" u="1"/>
        <n v="4006706" u="1"/>
        <n v="218" u="1"/>
        <n v="15225" u="1"/>
        <n v="824" u="1"/>
        <n v="3234" u="1"/>
        <n v="100545" u="1"/>
        <n v="992337" u="1"/>
        <n v="4658654" u="1"/>
        <n v="3104" u="1"/>
        <n v="353400" u="1"/>
        <n v="759" u="1"/>
        <n v="7903" u="1"/>
        <n v="19014" u="1"/>
        <n v="556666" u="1"/>
        <n v="774502" u="1"/>
        <n v="5626" u="1"/>
        <n v="7643" u="1"/>
        <n v="11128" u="1"/>
        <n v="59656" u="1"/>
        <n v="368528" u="1"/>
        <n v="59773751" u="1"/>
        <n v="2714" u="1"/>
        <n v="2885499" u="1"/>
        <n v="23962" u="1"/>
        <n v="37343" u="1"/>
        <n v="41314" u="1"/>
        <n v="49382" u="1"/>
        <n v="21094434" u="1"/>
        <n v="69408" u="1"/>
        <n v="535490" u="1"/>
        <n v="564" u="1"/>
        <n v="12562" u="1"/>
        <n v="14579" u="1"/>
        <n v="154733" u="1"/>
        <n v="166835" u="1"/>
        <n v="43142" u="1"/>
        <n v="67139" u="1"/>
        <n v="522830" u="1"/>
        <n v="26663499" u="1"/>
        <n v="5823" u="1"/>
        <n v="113404" u="1"/>
        <n v="463833" u="1"/>
        <n v="40376173" u="1"/>
        <n v="11002" u="1"/>
        <n v="27807" u="1"/>
        <n v="717022" u="1"/>
        <n v="4160024" u="1"/>
        <n v="46987" u="1"/>
        <n v="1690468" u="1"/>
        <n v="1954695" u="1"/>
        <n v="3561" u="1"/>
        <n v="19676" u="1"/>
        <n v="2203538" u="1"/>
        <n v="2215640" u="1"/>
        <n v="4783" u="1"/>
        <n v="150677027" u="1"/>
        <n v="108" u="1"/>
        <n v="163054" u="1"/>
        <n v="195326" u="1"/>
        <n v="9931776" u="1"/>
        <n v="154734" u="1"/>
        <n v="265160" u="1"/>
        <n v="323653" u="1"/>
        <n v="36587" u="1"/>
        <n v="401812" u="1"/>
        <n v="672651" u="1"/>
        <n v="2744335" u="1"/>
        <n v="96260" u="1"/>
        <n v="186502" u="1"/>
        <n v="812833" u="1"/>
        <n v="976210" u="1"/>
        <n v="27726755" u="1"/>
        <n v="12893" u="1"/>
        <n v="19487" u="1"/>
        <n v="44529" u="1"/>
        <n v="60665" u="1"/>
        <n v="88066" u="1"/>
        <n v="1085375" u="1"/>
        <n v="14789676" u="1"/>
        <n v="343" u="1"/>
        <n v="7257" u="1"/>
        <n v="8339" u="1"/>
        <n v="40432" u="1"/>
        <n v="677695" u="1"/>
        <n v="812834" u="1"/>
        <n v="1591643" u="1"/>
        <n v="1855870" u="1"/>
        <n v="7264232" u="1"/>
        <n v="6997" u="1"/>
        <n v="60539" u="1"/>
        <n v="103950" u="1"/>
        <n v="1668290" u="1"/>
        <n v="4720" u="1"/>
        <n v="1146" u="1"/>
        <n v="573821" u="1"/>
        <n v="1045799" u="1"/>
        <n v="61133436.799999997" u="1"/>
        <n v="1242605232" u="1"/>
        <n v="12310" u="1"/>
        <n v="24372" u="1"/>
        <n v="38163" u="1"/>
        <n v="1672327" u="1"/>
        <n v="7974" u="1"/>
        <n v="15824" u="1"/>
        <n v="27366" u="1"/>
        <n v="10835705" u="1"/>
        <n v="7714" u="1"/>
        <n v="336766" u="1"/>
        <n v="1242000189" u="1"/>
        <n v="5437" u="1"/>
        <n v="10750" u="1"/>
        <n v="1155978" u="1"/>
        <n v="479072422" u="1"/>
        <n v="72813" u="1"/>
        <n v="150840.28991233418" u="1"/>
        <n v="3498" u="1"/>
        <n v="17155" u="1"/>
        <n v="147172" u="1"/>
        <n v="855196" u="1"/>
        <n v="1264899" u="1"/>
        <n v="6414" u="1"/>
        <n v="12704" u="1"/>
        <n v="2081165.527" u="1"/>
        <n v="2203574" u="1"/>
        <n v="202" u="1"/>
        <n v="2978" u="1"/>
        <n v="5894" u="1"/>
        <n v="11144" u="1"/>
        <n v="7377011" u="1"/>
        <n v="695" u="1"/>
        <n v="33436" u="1"/>
        <n v="37470" u="1"/>
        <n v="45538" u="1"/>
        <n v="1277006" u="1"/>
        <n v="7998713" u="1"/>
        <n v="155745" u="1"/>
        <n v="532479" u="1"/>
        <n v="630" u="1"/>
        <n v="85798" u="1"/>
        <n v="224071" u="1"/>
        <n v="559709" u="1"/>
        <n v="708967" u="1"/>
        <n v="19897" u="1"/>
        <n v="2198" u="1"/>
        <n v="1583594" u="1"/>
        <n v="213230" u="1"/>
        <n v="105436413" u="1"/>
        <n v="506" u="1"/>
        <n v="409886" u="1"/>
        <n v="6667063" u="1"/>
        <n v="11206286" u="1"/>
        <n v="14012" u="1"/>
        <n v="93132060" u="1"/>
        <n v="13492" u="1"/>
        <n v="369547" u="1"/>
        <n v="17901528" u="1"/>
        <n v="7" u="1"/>
        <n v="27713" u="1"/>
        <n v="29730" u="1"/>
        <n v="68528" u="1"/>
        <n v="8418" u="1"/>
        <n v="50833" u="1"/>
        <n v="19582" u="1"/>
        <n v="23616" u="1"/>
        <n v="2518260" u="1"/>
        <n v="18542" u="1"/>
        <n v="154486" u="1"/>
        <n v="440143" u="1"/>
        <n v="1297190" u="1"/>
        <n v="3857550" u="1"/>
        <n v="19519" u="1"/>
        <n v="21536" u="1"/>
        <n v="552656" u="1"/>
        <n v="554673" u="1"/>
        <n v="5481557" u="1"/>
        <n v="22513" u="1"/>
        <n v="30581" u="1"/>
        <n v="48564" u="1"/>
        <n v="809824" u="1"/>
        <n v="66950014" u="1"/>
        <n v="23490" u="1"/>
        <n v="637371" u="1"/>
        <n v="14192675" u="1"/>
        <n v="4728" u="1"/>
        <n v="11349" u="1"/>
        <n v="440144" u="1"/>
        <n v="510739" u="1"/>
        <n v="19393" u="1"/>
        <n v="264161" u="1"/>
        <n v="92479868" u="1"/>
        <n v="14343" u="1"/>
        <n v="30455" u="1"/>
        <n v="9789" u="1"/>
        <n v="23364" u="1"/>
        <n v="87438" u="1"/>
        <n v="146671" u="1"/>
        <n v="193062" u="1"/>
        <n v="1137854" u="1"/>
        <n v="1898263" u="1"/>
        <n v="251" u="1"/>
        <n v="5705" u="1"/>
        <n v="58271" u="1"/>
        <n v="1970876" u="1"/>
        <n v="60965349" u="1"/>
        <n v="956" u="1"/>
        <n v="62242" u="1"/>
        <n v="14280" u="1"/>
        <n v="113281" u="1"/>
        <n v="260884" u="1"/>
        <n v="27272" u="1"/>
        <n v="35895" u="1"/>
        <n v="64133" u="1"/>
        <n v="297443" u="1"/>
        <n v="6691564" u="1"/>
        <n v="218023" u="1"/>
        <n v="3242" u="1"/>
        <n v="12720" u="1"/>
        <n v="45854" u="1"/>
        <n v="161295" u="1"/>
        <n v="869331" u="1"/>
        <n v="7619392" u="1"/>
        <n v="167094" u="1"/>
        <n v="193315" u="1"/>
        <n v="489563" u="1"/>
        <n v="761" u="1"/>
        <n v="31180" u="1"/>
        <n v="61864" u="1"/>
        <n v="186" u="1"/>
        <n v="28123" u="1"/>
        <n v="3615775" u="1"/>
        <n v="138100" u="1"/>
        <n v="1690522" u="1"/>
        <n v="10120" u="1"/>
        <n v="1089457" u="1"/>
        <n v="1129797" u="1"/>
        <n v="4862" u="1"/>
        <n v="6879" u="1"/>
        <n v="79875" u="1"/>
        <n v="196089" u="1"/>
        <n v="1404110" u="1"/>
        <n v="2841253" u="1"/>
        <n v="6175244" u="1"/>
        <n v="23963" u="1"/>
        <n v="97902" u="1"/>
        <n v="118072" u="1"/>
        <n v="717051" u="1"/>
        <n v="566" u="1"/>
        <n v="8560" u="1"/>
        <n v="22923" u="1"/>
        <n v="21883" u="1"/>
        <n v="35202" u="1"/>
        <n v="154993" u="1"/>
        <n v="225336" u="1"/>
        <n v="474942" u="1"/>
        <n v="47178" u="1"/>
        <n v="188778" u="1"/>
        <n v="202897" u="1"/>
        <n v="415945" u="1"/>
        <n v="5319" u="1"/>
        <n v="16746" u="1"/>
        <n v="20780" u="1"/>
        <n v="24814" u="1"/>
        <n v="1434371" u="1"/>
        <n v="2159286" u="1"/>
        <n v="5788004" u="1"/>
        <n v="1800" u="1"/>
        <n v="9994" u="1"/>
        <n v="82286924" u="1"/>
        <n v="13508" u="1"/>
        <n v="10971" u="1"/>
        <n v="31779" u="1"/>
        <n v="36841" u="1"/>
        <n v="76841006" u="1"/>
        <n v="24688" u="1"/>
        <n v="112904" u="1"/>
        <n v="118955" u="1"/>
        <n v="381153" u="1"/>
        <n v="562755" u="1"/>
        <n v="3526824" u="1"/>
        <n v="146422" u="1"/>
        <n v="57317083" u="1"/>
        <n v="236935" u="1"/>
        <n v="7013" u="1"/>
        <n v="11885" u="1"/>
        <n v="15919" u="1"/>
        <n v="216513" u="1"/>
        <n v="252819" u="1"/>
        <n v="1704658" u="1"/>
        <n v="91067284" u="1"/>
        <n v="1464636" u="1"/>
        <n v="11949794" u="1"/>
        <n v="17408" u="1"/>
        <n v="79750" u="1"/>
        <n v="5688562.4000000004" u="1"/>
        <n v="14359" u="1"/>
        <n v="64512" u="1"/>
        <n v="75590" u="1"/>
        <n v="231893" u="1"/>
        <n v="9805" u="1"/>
        <n v="1097545" u="1"/>
        <n v="1226633" u="1"/>
        <n v="5453" u="1"/>
        <n v="7470" u="1"/>
        <n v="8765" u="1"/>
        <n v="1299247" u="1"/>
        <n v="235" u="1"/>
        <n v="281819" u="1"/>
        <n v="1287147" u="1"/>
        <n v="1728870" u="1"/>
        <n v="3376" u="1"/>
        <n v="22230" u="1"/>
        <n v="309553" u="1"/>
        <n v="2095965" u="1"/>
        <n v="35833" u="1"/>
        <n v="39867" u="1"/>
        <n v="88827" u="1"/>
        <n v="8187" u="1"/>
        <n v="762" u="1"/>
        <n v="5910" u="1"/>
        <n v="94626" u="1"/>
        <n v="227608" u="1"/>
        <n v="304007" u="1"/>
        <n v="20087" u="1"/>
        <n v="7407" u="1"/>
        <n v="14690" u="1"/>
        <n v="154492" u="1"/>
        <n v="1902338" u="1"/>
        <n v="3107555" u="1"/>
        <n v="24058" u="1"/>
        <n v="262155" u="1"/>
        <n v="2643414" u="1"/>
        <n v="230634" u="1"/>
        <n v="408892" u="1"/>
        <n v="557723" u="1"/>
        <n v="1734929" u="1"/>
        <n v="1849898" u="1"/>
        <n v="212229" u="1"/>
        <n v="478983" u="1"/>
        <n v="483017" u="1"/>
        <n v="2954269" u="1"/>
        <n v="2206" u="1"/>
        <n v="6367" u="1"/>
        <n v="12610" u="1"/>
        <n v="442173" u="1"/>
        <n v="892546" u="1"/>
        <n v="1428347" u="1"/>
        <n v="3545907.9450876657" u="1"/>
        <n v="3825382" u="1"/>
        <n v="4239056" u="1"/>
        <n v="8124" u="1"/>
        <n v="10073" u="1"/>
        <n v="25949" u="1"/>
        <n v="37283" u="1"/>
        <n v="507" u="1"/>
        <n v="3833" u="1"/>
        <n v="7604" u="1"/>
        <n v="11050" u="1"/>
        <n v="211221" u="1"/>
        <n v="1714764" u="1"/>
        <n v="148772790" u="1"/>
        <n v="43145" u="1"/>
        <n v="79247" u="1"/>
        <n v="698916" u="1"/>
        <n v="2445995" u="1"/>
        <n v="7084" u="1"/>
        <n v="12027" u="1"/>
        <n v="512265" u="1"/>
        <n v="15541" u="1"/>
        <n v="1383979" u="1"/>
        <n v="90971" u="1"/>
        <n v="570838" u="1"/>
        <n v="3183" u="1"/>
        <n v="4287" u="1"/>
        <n v="18669" u="1"/>
        <n v="3636033" u="1"/>
        <n v="3053" u="1"/>
        <n v="201641" u="1"/>
        <n v="677740" u="1"/>
        <n v="681774" u="1"/>
        <n v="1016596" u="1"/>
        <n v="140605667" u="1"/>
        <n v="28691" u="1"/>
        <n v="38733" u="1"/>
        <n v="21600" u="1"/>
        <n v="50772" u="1"/>
        <n v="275269" u="1"/>
        <n v="1904371" u="1"/>
        <n v="66160635" u="1"/>
        <n v="84" u="1"/>
        <n v="60731" u="1"/>
        <n v="64765" u="1"/>
        <n v="106351" u="1"/>
        <n v="312" u="1"/>
        <n v="9364" u="1"/>
        <n v="16463" u="1"/>
        <n v="2273" u="1"/>
        <n v="291406" u="1"/>
        <n v="8324" u="1"/>
        <n v="48440" u="1"/>
        <n v="126017" u="1"/>
        <n v="133064" u="1"/>
        <n v="282330" u="1"/>
        <n v="758424" u="1"/>
        <n v="119229407" u="1"/>
        <n v="13335" u="1"/>
        <n v="36212" u="1"/>
        <n v="906674" u="1"/>
        <n v="869522146" u="1"/>
        <n v="3770" u="1"/>
        <n v="27399" u="1"/>
        <n v="38166" u="1"/>
        <n v="384189" u="1"/>
        <n v="10837164" u="1"/>
        <n v="22435779" u="1"/>
        <n v="3640" u="1"/>
        <n v="30393" u="1"/>
        <n v="480501" u="1"/>
        <n v="893" u="1"/>
        <n v="54176" u="1"/>
        <n v="78996" u="1"/>
        <n v="36102118" u="1"/>
        <n v="3250" u="1"/>
        <n v="14769" u="1"/>
        <n v="39931" u="1"/>
        <n v="1077413" u="1"/>
        <n v="3482773" u="1"/>
        <n v="68533" u="1"/>
        <n v="958111" u="1"/>
        <n v="48561070" u="1"/>
        <n v="694893" u="1"/>
        <n v="698" u="1"/>
        <n v="136595" u="1"/>
        <n v="172901" u="1"/>
        <n v="402344" u="1"/>
        <n v="474956" u="1"/>
        <n v="865330" u="1"/>
        <n v="26107" u="1"/>
        <n v="72189" u="1"/>
        <n v="8626837" u="1"/>
        <n v="633" u="1"/>
        <n v="19016" u="1"/>
        <n v="21033" u="1"/>
        <n v="367047" u="1"/>
        <n v="2442011" u="1"/>
        <n v="9112" u="1"/>
        <n v="24027" u="1"/>
        <n v="662623" u="1"/>
        <n v="128287" u="1"/>
        <n v="181978" u="1"/>
        <n v="325699" u="1"/>
        <n v="6115" u="1"/>
        <n v="17913" u="1"/>
        <n v="1999" u="1"/>
        <n v="3967" u="1"/>
        <n v="5855" u="1"/>
        <n v="79627" u="1"/>
        <n v="629344" u="1"/>
        <n v="15596006" u="1"/>
        <n v="1934" u="1"/>
        <n v="39238" u="1"/>
        <n v="356459" u="1"/>
        <n v="1869" u="1"/>
        <n v="279309" u="1"/>
        <n v="1805561" u="1"/>
        <n v="1804" u="1"/>
        <n v="3577" u="1"/>
        <n v="10026" u="1"/>
        <n v="29889" u="1"/>
        <n v="41129" u="1"/>
        <n v="763476" u="1"/>
        <n v="3603817" u="1"/>
        <n v="4815" u="1"/>
        <n v="6832" u="1"/>
        <n v="7288679" u="1"/>
        <n v="31843" u="1"/>
        <n v="36969" u="1"/>
        <n v="89082" u="1"/>
        <n v="364528" u="1"/>
        <n v="8674859" u="1"/>
        <n v="4295" u="1"/>
        <n v="20718" u="1"/>
        <n v="70803" u="1"/>
        <n v="129296" u="1"/>
        <n v="171894" u="1"/>
        <n v="1353757" u="1"/>
        <n v="8756013" u="1"/>
        <n v="38860" u="1"/>
        <n v="70677" u="1"/>
        <n v="88704" u="1"/>
        <n v="4416487" u="1"/>
        <n v="1414" u="1"/>
        <n v="62938" u="1"/>
        <n v="1527222" u="1"/>
        <n v="3865806" u="1"/>
        <n v="4304001" u="1"/>
        <n v="30677" u="1"/>
        <n v="46753514" u="1"/>
        <n v="16495" u="1"/>
        <n v="74081" u="1"/>
        <n v="1454163.8" u="1"/>
        <n v="4239007" u="1"/>
        <n v="7329051" u="1"/>
        <n v="1154" u="1"/>
        <n v="4492" u="1"/>
        <n v="118329" u="1"/>
        <n v="208453" u="1"/>
        <n v="18760513.253000002" u="1"/>
        <n v="48948074" u="1"/>
        <n v="59802679.5" u="1"/>
        <n v="280" u="1"/>
        <n v="1089" u="1"/>
        <n v="167861" u="1"/>
        <n v="315618" u="1"/>
        <n v="294944" u="1"/>
        <n v="759448" u="1"/>
        <n v="840128" u="1"/>
        <n v="3904" u="1"/>
        <n v="42327" u="1"/>
        <n v="2901694" u="1"/>
        <n v="8168834" u="1"/>
        <n v="3774" u="1"/>
        <n v="27431" u="1"/>
        <n v="36213" u="1"/>
        <n v="40247" u="1"/>
        <n v="994430" u="1"/>
        <n v="60291" u="1"/>
        <n v="111522" u="1"/>
        <n v="160550" u="1"/>
        <n v="1178291" u="1"/>
        <n v="1291243" u="1"/>
        <n v="4215526" u="1"/>
        <n v="3384" u="1"/>
        <n v="9254" u="1"/>
        <n v="93243" u="1"/>
        <n v="200638" u="1"/>
        <n v="2865629" u="1"/>
        <n v="320158" u="1"/>
        <n v="747349" u="1"/>
        <n v="1450588" u="1"/>
        <n v="1940719" u="1"/>
        <n v="2639727" u="1"/>
        <n v="66770" u="1"/>
        <n v="113161" u="1"/>
        <n v="1751122" u="1"/>
        <n v="5643574" u="1"/>
        <n v="33410233" u="1"/>
        <n v="19174" u="1"/>
        <n v="620279" u="1"/>
        <n v="1379995" u="1"/>
        <n v="4043563" u="1"/>
        <n v="13225" u="1"/>
        <n v="18134" u="1"/>
        <n v="187528" u="1"/>
        <n v="451768" u="1"/>
        <n v="3474771" u="1"/>
        <n v="12660137" u="1"/>
        <n v="63947" u="1"/>
        <n v="28156" u="1"/>
        <n v="82402" u="1"/>
        <n v="748360" u="1"/>
        <n v="278811" u="1"/>
        <n v="6643" u="1"/>
        <n v="1164181" u="1"/>
        <n v="4464975" u="1"/>
        <n v="18985" u="1"/>
        <n v="73956" u="1"/>
        <n v="49513" u="1"/>
        <n v="79881" u="1"/>
        <n v="116061" u="1"/>
        <n v="638436" u="1"/>
        <n v="3841" u="1"/>
        <n v="43336" u="1"/>
        <n v="53421" u="1"/>
        <n v="187529" u="1"/>
        <n v="201648" u="1"/>
        <n v="217784" u="1"/>
        <n v="1741" u="1"/>
        <n v="4823" u="1"/>
        <n v="49198" u="1"/>
        <n v="618268" u="1"/>
        <n v="1557503" u="1"/>
        <n v="1819713" u="1"/>
        <n v="68010896.526999995" u="1"/>
        <n v="43084" u="1"/>
        <n v="49135" u="1"/>
        <n v="55186" u="1"/>
        <n v="4120235" u="1"/>
        <n v="140605704" u="1"/>
        <n v="6320" u="1"/>
        <n v="22767" u="1"/>
        <n v="509760" u="1"/>
        <n v="1546" u="1"/>
        <n v="46992" u="1"/>
        <n v="68788" u="1"/>
        <n v="105094" u="1"/>
        <n v="125264" u="1"/>
        <n v="1317483" u="1"/>
        <n v="26738" u="1"/>
        <n v="2089995" u="1"/>
        <n v="2889638" u="1"/>
        <n v="5540" u="1"/>
        <n v="114927" u="1"/>
        <n v="24018437" u="1"/>
        <n v="2671" u="1"/>
        <n v="20624" u="1"/>
        <n v="167108" u="1"/>
        <n v="197363" u="1"/>
        <n v="876447" u="1"/>
        <n v="2449938" u="1"/>
        <n v="10287598" u="1"/>
        <n v="313" u="1"/>
        <n v="1221" u="1"/>
        <n v="42643" u="1"/>
        <n v="70175" u="1"/>
        <n v="208961" u="1"/>
        <n v="5796950" u="1"/>
        <n v="5" u="1"/>
        <n v="17504" u="1"/>
        <n v="54682" u="1"/>
        <n v="393280" u="1"/>
        <n v="59679273" u="1"/>
        <n v="283597109" u="1"/>
        <n v="32600" u="1"/>
        <n v="42517" u="1"/>
        <n v="60670" u="1"/>
        <n v="68" u="1"/>
        <n v="15904" u="1"/>
        <n v="29543" u="1"/>
        <n v="1109740" u="1"/>
        <n v="1577684" u="1"/>
        <n v="252" u="1"/>
        <n v="3908" u="1"/>
        <n v="9333" u="1"/>
        <n v="13367" u="1"/>
        <n v="401853" u="1"/>
        <n v="2514725" u="1"/>
        <n v="3615774" u="1"/>
        <n v="960" u="1"/>
        <n v="4417342" u="1"/>
        <n v="8293" u="1"/>
        <n v="18355" u="1"/>
        <n v="97657" u="1"/>
        <n v="117827" u="1"/>
        <n v="245772" u="1"/>
        <n v="33680408" u="1"/>
        <n v="4957" u="1"/>
        <n v="23366" u="1"/>
        <n v="36151" u="1"/>
        <n v="2212181" u="1"/>
        <n v="2764839" u="1"/>
        <n v="2821082" u="1"/>
        <n v="4468242.6350000007" u="1"/>
        <n v="47947460" u="1"/>
        <n v="23303" u="1"/>
        <n v="3128" u="1"/>
        <n v="8230" u="1"/>
        <n v="16298" u="1"/>
        <n v="662651" u="1"/>
        <n v="13761" u="1"/>
        <n v="21223" u="1"/>
        <n v="125265" u="1"/>
        <n v="5674" u="1"/>
        <n v="35836" u="1"/>
        <n v="472450" u="1"/>
        <n v="1133953" u="1"/>
        <n v="88027318.799999997" u="1"/>
        <n v="2738" u="1"/>
        <n v="7431" u="1"/>
        <n v="10704" u="1"/>
        <n v="17126" u="1"/>
        <n v="19143" u="1"/>
        <n v="129047" u="1"/>
        <n v="191566" u="1"/>
        <n v="265708" u="1"/>
        <n v="602143" u="1"/>
        <n v="1563576" u="1"/>
        <n v="21823281" u="1"/>
        <n v="2478" u="1"/>
        <n v="120727" u="1"/>
        <n v="376139" u="1"/>
        <n v="2974390" u="1"/>
        <n v="5425882" u="1"/>
        <n v="6151769" u="1"/>
        <n v="6329032" u="1"/>
        <n v="57771" u="1"/>
        <n v="96397" u="1"/>
        <n v="1089583" u="1"/>
        <n v="106950284" u="1"/>
        <n v="570" u="1"/>
        <n v="1821755" u="1"/>
        <n v="30079" u="1"/>
        <n v="61679" u="1"/>
        <n v="158034" u="1"/>
        <n v="19823413" u="1"/>
        <n v="29039" u="1"/>
        <n v="67781" u="1"/>
        <n v="1317507" u="1"/>
        <n v="357483" u="1"/>
        <n v="2304989" u="1"/>
        <n v="412951" u="1"/>
        <n v="4831" u="1"/>
        <n v="6848" u="1"/>
        <n v="20845" u="1"/>
        <n v="39177" u="1"/>
        <n v="79253" u="1"/>
        <n v="1049251" u="1"/>
        <n v="6328" u="1"/>
        <n v="22799" u="1"/>
        <n v="63255" u="1"/>
        <n v="3065" u="1"/>
        <n v="41005" u="1"/>
        <n v="160052" u="1"/>
        <n v="2935" u="1"/>
        <n v="57078" u="1"/>
        <n v="667702" u="1"/>
        <n v="5248434" u="1"/>
        <n v="31861479" u="1"/>
        <n v="40879" u="1"/>
        <n v="1353" u="1"/>
        <n v="2675" u="1"/>
        <n v="5288" u="1"/>
        <n v="8435" u="1"/>
        <n v="129048" u="1"/>
        <n v="1071443" u="1"/>
        <n v="7999164" u="1"/>
        <n v="120854" u="1"/>
        <n v="122871" u="1"/>
        <n v="924871" u="1"/>
        <n v="1388113" u="1"/>
        <n v="3438330" u="1"/>
        <n v="285018791" u="1"/>
        <n v="74337" u="1"/>
        <n v="207200" u="1"/>
        <n v="645517" u="1"/>
        <n v="3155952" u="1"/>
        <n v="116324163" u="1"/>
        <n v="96398" u="1"/>
        <n v="407911" u="1"/>
        <n v="460353" u="1"/>
        <n v="1622087" u="1"/>
        <n v="281" u="1"/>
        <n v="6265" u="1"/>
        <n v="190560" u="1"/>
        <n v="486070" u="1"/>
        <n v="847218" u="1"/>
        <n v="1513170" u="1"/>
        <n v="11466955" u="1"/>
        <n v="23524" u="1"/>
        <n v="25541" u="1"/>
        <n v="94129" u="1"/>
        <n v="110265" u="1"/>
        <n v="246784" u="1"/>
        <n v="5716173" u="1"/>
        <n v="118207" u="1"/>
        <n v="135597" u="1"/>
        <n v="961" u="1"/>
        <n v="23461" u="1"/>
        <n v="44409" u="1"/>
        <n v="77741" u="1"/>
        <n v="264705" u="1"/>
        <n v="1630159" u="1"/>
        <n v="2982733" u="1"/>
        <n v="12343" u="1"/>
        <n v="14360" u="1"/>
        <n v="18387" u="1"/>
        <n v="24438" u="1"/>
        <n v="1295338" u="1"/>
        <n v="1404256" u="1"/>
        <n v="17347" u="1"/>
        <n v="21381" u="1"/>
        <n v="2954268" u="1"/>
        <n v="9402061" u="1"/>
        <n v="44030899" u="1"/>
        <n v="111400" u="1"/>
        <n v="10128197" u="1"/>
        <n v="139884" u="1"/>
        <n v="749398" u="1"/>
        <n v="180947444" u="1"/>
        <n v="145683" u="1"/>
        <n v="188040" u="1"/>
        <n v="671744" u="1"/>
        <n v="16452360" u="1"/>
        <n v="10720" u="1"/>
        <n v="12737" u="1"/>
        <n v="14754" u="1"/>
        <n v="139380" u="1"/>
        <n v="248298" u="1"/>
        <n v="171" u="1"/>
        <n v="16251" u="1"/>
        <n v="18135" u="1"/>
        <n v="368964.94508766587" u="1"/>
        <n v="148961" u="1"/>
        <n v="1622101" u="1"/>
        <n v="2486571" u="1"/>
        <n v="22106" u="1"/>
        <n v="162828" u="1"/>
        <n v="8353999" u="1"/>
        <n v="4382" u="1"/>
        <n v="31151" u="1"/>
        <n v="41636" u="1"/>
        <n v="47624" u="1"/>
        <n v="546693" u="1"/>
        <n v="1319554" u="1"/>
        <n v="8354007" u="1"/>
        <n v="16969" u="1"/>
        <n v="326227" u="1"/>
        <n v="35396" u="1"/>
        <n v="153752" u="1"/>
        <n v="275298" u="1"/>
        <n v="750411" u="1"/>
        <n v="1680599" u="1"/>
        <n v="15516311" u="1"/>
        <n v="27245119" u="1"/>
        <n v="61554" u="1"/>
        <n v="44108966" u="1"/>
        <n v="117" u="1"/>
        <n v="1079535" u="1"/>
        <n v="6856" u="1"/>
        <n v="9691239" u="1"/>
        <n v="3199" u="1"/>
        <n v="4319" u="1"/>
        <n v="6336" u="1"/>
        <n v="24848" u="1"/>
        <n v="35081" u="1"/>
        <n v="1067436" u="1"/>
        <n v="3069" u="1"/>
        <n v="43086" u="1"/>
        <n v="101316" u="1"/>
        <n v="160308" u="1"/>
        <n v="847230" u="1"/>
        <n v="1281239" u="1"/>
        <n v="37572447" u="1"/>
        <n v="16717" u="1"/>
        <n v="125394" u="1"/>
        <n v="5556" u="1"/>
        <n v="10988" u="1"/>
        <n v="19711" u="1"/>
        <n v="63130" u="1"/>
        <n v="244518" u="1"/>
        <n v="925894" u="1"/>
        <n v="2216319" u="1"/>
        <n v="4627093" u="1"/>
        <n v="1355" u="1"/>
        <n v="44914" u="1"/>
        <n v="228130" u="1"/>
        <n v="14742313" u="1"/>
        <n v="7053" u="1"/>
        <n v="27716" u="1"/>
        <n v="82659" u="1"/>
        <n v="1024728" u="1"/>
        <n v="1462773" u="1"/>
        <n v="5070612" u="1"/>
        <n v="1160" u="1"/>
        <n v="2289" u="1"/>
        <n v="6533" u="1"/>
        <n v="42708" u="1"/>
        <n v="1214684" u="1"/>
        <n v="763528" u="1"/>
        <n v="8241344" u="1"/>
        <n v="1030" u="1"/>
        <n v="29607" u="1"/>
        <n v="3916" u="1"/>
        <n v="4" u="1"/>
        <n v="3786" u="1"/>
        <n v="21476" u="1"/>
        <n v="85937" u="1"/>
        <n v="124260" u="1"/>
        <n v="20436" u="1"/>
        <n v="228131" u="1"/>
        <n v="1507154" u="1"/>
        <n v="3526" u="1"/>
        <n v="21413" u="1"/>
        <n v="23430" u="1"/>
        <n v="241998" u="1"/>
        <n v="393297" u="1"/>
        <n v="220" u="1"/>
        <n v="9302" u="1"/>
        <n v="26424" u="1"/>
        <n v="52352" u="1"/>
        <n v="11290221" u="1"/>
        <n v="12371333" u="1"/>
        <n v="19333" u="1"/>
        <n v="46238" u="1"/>
        <n v="67280" u="1"/>
        <n v="380187" u="1"/>
        <n v="1468834" u="1"/>
        <n v="8330120" u="1"/>
        <n v="16452359" u="1"/>
        <n v="24344" u="1"/>
        <n v="7967" u="1"/>
        <n v="21287" u="1"/>
        <n v="134089" u="1"/>
        <n v="728235" u="1"/>
        <n v="6063253" u="1"/>
        <n v="35964" u="1"/>
        <n v="48003" u="1"/>
        <n v="145687" u="1"/>
        <n v="2180045" u="1"/>
        <n v="3039287" u="1"/>
        <n v="228132" u="1"/>
        <n v="5216358" u="1"/>
        <n v="25195" u="1"/>
        <n v="57962" u="1"/>
        <n v="177455" u="1"/>
        <n v="75322100" u="1"/>
        <n v="11193" u="1"/>
        <n v="24155" u="1"/>
        <n v="28189" u="1"/>
        <n v="455322" u="1"/>
        <n v="2518674" u="1"/>
        <n v="724204" u="1"/>
        <n v="72197" u="1"/>
        <n v="249311" u="1"/>
        <n v="468433" u="1"/>
        <n v="7329957" u="1"/>
        <n v="903718" u="1"/>
        <n v="3648433" u="1"/>
        <n v="51596" u="1"/>
        <n v="1313536" u="1"/>
        <n v="2579192" u="1"/>
        <n v="12627" u="1"/>
        <n v="98040" u="1"/>
        <n v="265221" u="1"/>
        <n v="7991083" u="1"/>
        <n v="83795" u="1"/>
        <n v="258136" u="1"/>
        <n v="716139" u="1"/>
        <n v="1071499" u="1"/>
        <n v="5563318" u="1"/>
        <n v="109" u="1"/>
        <n v="15101" u="1"/>
        <n v="67407" u="1"/>
        <n v="185272" u="1"/>
        <n v="43203674" u="1"/>
        <n v="1617" u="1"/>
        <n v="140646" u="1"/>
        <n v="396327" u="1"/>
        <n v="1134028" u="1"/>
        <n v="1299422" u="1"/>
        <n v="1552" u="1"/>
        <n v="10027" u="1"/>
        <n v="21823" u="1"/>
        <n v="148462" u="1"/>
        <n v="150479" u="1"/>
        <n v="682860" u="1"/>
        <n v="18324118" u="1"/>
        <n v="5824" u="1"/>
        <n v="7841" u="1"/>
        <n v="9507" u="1"/>
        <n v="45104" u="1"/>
        <n v="1008606" u="1"/>
        <n v="19743" u="1"/>
        <n v="29828" u="1"/>
        <n v="87073" u="1"/>
        <n v="119345" u="1"/>
        <n v="1200592" u="1"/>
        <n v="8467" u="1"/>
        <n v="14518" u="1"/>
        <n v="38927" u="1"/>
        <n v="82913" u="1"/>
        <n v="1856118" u="1"/>
        <n v="13998" u="1"/>
        <n v="34830" u="1"/>
        <n v="129178" u="1"/>
        <n v="1142101" u="1"/>
        <n v="2423" u="1"/>
        <n v="92746" u="1"/>
        <n v="911792" u="1"/>
        <n v="320187" u="1"/>
        <n v="457343" u="1"/>
        <n v="771611" u="1"/>
        <n v="815985" u="1"/>
        <n v="1850070" u="1"/>
        <n v="3660328" u="1"/>
        <n v="69936962" u="1"/>
        <n v="10421" u="1"/>
        <n v="526546" u="1"/>
        <n v="6021" u="1"/>
        <n v="190820" u="1"/>
        <n v="755476" u="1"/>
        <n v="868428" u="1"/>
        <n v="963" u="1"/>
        <n v="8861" u="1"/>
        <n v="102201" u="1"/>
        <n v="876497" u="1"/>
        <n v="981381" u="1"/>
        <n v="40440" u="1"/>
        <n v="44474" u="1"/>
        <n v="236455" u="1"/>
        <n v="3426599" u="1"/>
        <n v="11290220" u="1"/>
        <n v="20194222" u="1"/>
        <n v="130187" u="1"/>
        <n v="1023739" u="1"/>
        <n v="16452358" u="1"/>
        <n v="44609119" u="1"/>
        <n v="3400" u="1"/>
        <n v="14849" u="1"/>
        <n v="97663" u="1"/>
        <n v="103714" u="1"/>
        <n v="4201" u="1"/>
        <n v="10295" u="1"/>
        <n v="60358" u="1"/>
        <n v="119724" u="1"/>
        <n v="3010" u="1"/>
        <n v="19302" u="1"/>
        <n v="58278" u="1"/>
        <n v="184770" u="1"/>
        <n v="1710907" u="1"/>
        <n v="5086687" u="1"/>
        <n v="178467" u="1"/>
        <n v="37919" u="1"/>
        <n v="56072" u="1"/>
        <n v="483063" u="1"/>
        <n v="3482858" u="1"/>
        <n v="4772742" u="1"/>
        <n v="29261" u="1"/>
        <n v="119094" u="1"/>
        <n v="189561" u="1"/>
        <n v="334814" u="1"/>
        <n v="437681" u="1"/>
        <n v="742372" u="1"/>
        <n v="499704" u="1"/>
        <n v="139" u="1"/>
        <n v="6155" u="1"/>
        <n v="21406695" u="1"/>
        <n v="2470334" u="1"/>
        <n v="19453556" u="1"/>
        <n v="18010" u="1"/>
        <n v="37541" u="1"/>
        <n v="76107" u="1"/>
        <n v="27055" u="1"/>
        <n v="124389" u="1"/>
        <n v="594125" u="1"/>
        <n v="1549309.253" u="1"/>
        <n v="5115" u="1"/>
        <n v="151743" u="1"/>
        <n v="1214736" u="1"/>
        <n v="445" u="1"/>
        <n v="16907" u="1"/>
        <n v="3579692" u="1"/>
        <n v="124011" u="1"/>
        <n v="1204653" u="1"/>
        <n v="14597" u="1"/>
        <n v="167123" u="1"/>
        <n v="31940" u="1"/>
        <n v="39180" u="1"/>
        <n v="47248" u="1"/>
        <n v="119725" u="1"/>
        <n v="444743" u="1"/>
        <n v="2518756" u="1"/>
        <n v="2947" u="1"/>
        <n v="3119824" u="1"/>
        <n v="59224" u="1"/>
        <n v="819024" u="1"/>
        <n v="1285337" u="1"/>
        <n v="16718" u="1"/>
        <n v="45042" u="1"/>
        <n v="99177" u="1"/>
        <n v="1079604" u="1"/>
        <n v="1513259" u="1"/>
        <n v="5052" u="1"/>
        <n v="21729" u="1"/>
        <n v="59098" u="1"/>
        <n v="65149" u="1"/>
        <n v="68796" u="1"/>
        <n v="36885106" u="1"/>
        <n v="315" u="1"/>
        <n v="141407" u="1"/>
        <n v="1819845" u="1"/>
        <n v="6549" u="1"/>
        <n v="17632" u="1"/>
        <n v="116952" u="1"/>
        <n v="1293409" u="1"/>
        <n v="1959020" u="1"/>
        <n v="106615" u="1"/>
        <n v="1959021" u="1"/>
        <n v="2482466" u="1"/>
        <n v="82285" u="1"/>
        <n v="886597" u="1"/>
        <n v="9272062" u="1"/>
        <n v="16162825" u="1"/>
        <n v="10894" u="1"/>
        <n v="25574" u="1"/>
        <n v="52669" u="1"/>
        <n v="170402" u="1"/>
        <n v="243014" u="1"/>
        <n v="300530" u="1"/>
        <n v="1725051" u="1"/>
        <n v="28568" u="1"/>
        <n v="184269" u="1"/>
        <n v="285907" u="1"/>
        <n v="15905" u="1"/>
        <n v="17443" u="1"/>
        <n v="77873" u="1"/>
        <n v="708094" u="1"/>
        <n v="18420" u="1"/>
        <n v="22454" u="1"/>
        <n v="375160" u="1"/>
        <n v="4643063" u="1"/>
        <n v="3144" u="1"/>
        <n v="6226" u="1"/>
        <n v="101699" u="1"/>
        <n v="775665" u="1"/>
        <n v="50" u="1"/>
        <n v="1046952" u="1"/>
        <n v="188" u="1"/>
        <n v="2884" u="1"/>
        <n v="18294" u="1"/>
        <n v="121617" u="1"/>
        <n v="154519" u="1"/>
        <n v="704" u="1"/>
        <n v="2754" u="1"/>
        <n v="530601" u="1"/>
        <n v="2535161" u="1"/>
        <n v="40000" u="1"/>
        <n v="6943" u="1"/>
        <n v="48005" u="1"/>
        <n v="161831" u="1"/>
        <n v="226375" u="1"/>
        <n v="3620311" u="1"/>
        <n v="9208" u="1"/>
        <n v="13242" u="1"/>
        <n v="201919" u="1"/>
        <n v="1448733" u="1"/>
        <n v="574" u="1"/>
        <n v="6423" u="1"/>
        <n v="116827" u="1"/>
        <n v="1628248" u="1"/>
        <n v="5903" u="1"/>
        <n v="7920" u="1"/>
        <n v="37668" u="1"/>
        <n v="2409886" u="1"/>
        <n v="3172545" u="1"/>
        <n v="186792" u="1"/>
        <n v="12659" u="1"/>
        <n v="14676" u="1"/>
        <n v="53678" u="1"/>
        <n v="1571775" u="1"/>
        <n v="3601" u="1"/>
        <n v="16173" u="1"/>
        <n v="39496" u="1"/>
        <n v="47564" u="1"/>
        <n v="118340" u="1"/>
        <n v="672804" u="1"/>
        <n v="761552" u="1"/>
        <n v="2534946" u="1"/>
        <n v="1751" u="1"/>
        <n v="153764" u="1"/>
        <n v="1686" u="1"/>
        <n v="6620" u="1"/>
        <n v="83799" u="1"/>
        <n v="11741030" u="1"/>
        <n v="18893" u="1"/>
        <n v="12076" u="1"/>
        <n v="71445" u="1"/>
        <n v="113676" u="1"/>
        <n v="2821" u="1"/>
        <n v="21824" u="1"/>
        <n v="67159" u="1"/>
        <n v="502740" u="1"/>
        <n v="884592" u="1"/>
        <n v="1226875" u="1"/>
        <n v="21292318" u="1"/>
        <n v="30869" u="1"/>
        <n v="39055" u="1"/>
        <n v="2561" u="1"/>
        <n v="14030" u="1"/>
        <n v="154017" u="1"/>
        <n v="711131" u="1"/>
        <n v="24570039" u="1"/>
        <n v="9476" u="1"/>
        <n v="677851" u="1"/>
        <n v="34832" u="1"/>
        <n v="40883" u="1"/>
        <n v="48951" u="1"/>
        <n v="3943065" u="1"/>
        <n v="1101" u="1"/>
        <n v="869467" u="1"/>
        <n v="46211404" u="1"/>
        <n v="1036" u="1"/>
        <n v="29703" u="1"/>
        <n v="24570569" u="1"/>
        <n v="1164181099" u="1"/>
        <n v="12662027" u="1"/>
        <n v="10910" u="1"/>
        <n v="96406" u="1"/>
        <n v="134352" u="1"/>
        <n v="262719" u="1"/>
        <n v="28217803" u="1"/>
        <n v="237" u="1"/>
        <n v="136117" u="1"/>
        <n v="160321" u="1"/>
        <n v="212763" u="1"/>
        <n v="17475" u="1"/>
        <n v="19492" u="1"/>
        <n v="50590" u="1"/>
        <n v="697016" u="1"/>
        <n v="1013685" u="1"/>
        <n v="5014536" u="1"/>
        <n v="9350" u="1"/>
        <n v="30554" u="1"/>
        <n v="1230920" u="1"/>
        <n v="4845112" u="1"/>
        <n v="5224774" u="1"/>
        <n v="835" u="1"/>
        <n v="430131" u="1"/>
        <n v="1220836" u="1"/>
        <n v="1803749" u="1"/>
        <n v="8310" u="1"/>
        <n v="42333" u="1"/>
        <n v="54372" u="1"/>
        <n v="602219" u="1"/>
        <n v="468959" u="1"/>
        <n v="595160" u="1"/>
        <n v="46" u="1"/>
        <n v="7471" u="1"/>
        <n v="117585" u="1"/>
        <n v="1585917" u="1"/>
        <n v="58217" u="1"/>
        <n v="174441" u="1"/>
        <n v="192594" u="1"/>
        <n v="467951" u="1"/>
        <n v="1644411" u="1"/>
        <n v="640" u="1"/>
        <n v="149985" u="1"/>
        <n v="549779" u="1"/>
        <n v="11241" u="1"/>
        <n v="26268" u="1"/>
        <n v="48006" u="1"/>
        <n v="279362" u="1"/>
        <n v="13951846" u="1"/>
        <n v="575" u="1"/>
        <n v="157549" u="1"/>
        <n v="1315643" u="1"/>
        <n v="2108" u="1"/>
        <n v="16252" u="1"/>
        <n v="35778" u="1"/>
        <n v="70564" u="1"/>
        <n v="116829" u="1"/>
        <n v="82414" u="1"/>
        <n v="12161015" u="1"/>
        <n v="63764" u="1"/>
        <n v="86196" u="1"/>
        <n v="863426" u="1"/>
        <n v="1753" u="1"/>
        <n v="43531" u="1"/>
        <n v="441228" u="1"/>
        <n v="738373" u="1"/>
        <n v="786781" u="1"/>
        <n v="3215" u="1"/>
        <n v="29010" u="1"/>
        <n v="53490" u="1"/>
        <n v="6669014" u="1"/>
        <n v="12092" u="1"/>
        <n v="83675" u="1"/>
        <n v="3886639" u="1"/>
        <n v="1493" u="1"/>
        <n v="7865" u="1"/>
        <n v="173182" u="1"/>
        <n v="10273384" u="1"/>
        <n v="17822" u="1"/>
        <n v="3987260" u="1"/>
        <n v="1363" u="1"/>
        <n v="7345" u="1"/>
        <n v="24850" u="1"/>
        <n v="278861" u="1"/>
        <n v="1298" u="1"/>
        <n v="22289.786708762353" u="1"/>
        <n v="43027" u="1"/>
        <n v="74977" u="1"/>
        <n v="89096" u="1"/>
        <n v="16656" u="1"/>
        <n v="1228928" u="1"/>
        <n v="1038" u="1"/>
        <n v="72582" u="1"/>
        <n v="82667" u="1"/>
        <n v="127041" u="1"/>
        <n v="145197" u="1"/>
        <n v="286426" u="1"/>
        <n v="1472986" u="1"/>
        <n v="128806" u="1"/>
        <n v="784770" u="1"/>
        <n v="1208761" u="1"/>
        <n v="1343900" u="1"/>
        <n v="3608313" u="1"/>
        <n v="94024606" u="1"/>
        <n v="118274451" u="1"/>
        <n v="8389" u="1"/>
        <n v="12423" u="1"/>
        <n v="44666" u="1"/>
        <n v="34518" u="1"/>
        <n v="64773" u="1"/>
        <n v="6459065" u="1"/>
        <n v="221" u="1"/>
        <n v="178226" u="1"/>
        <n v="940081" u="1"/>
        <n v="1216833" u="1"/>
        <n v="3580083" u="1"/>
        <n v="14985200" u="1"/>
        <n v="50098399" u="1"/>
        <n v="3152" u="1"/>
        <n v="3022" u="1"/>
        <n v="83676" u="1"/>
        <n v="1460892" u="1"/>
        <n v="2892" u="1"/>
        <n v="20375" u="1"/>
        <n v="64458" u="1"/>
        <n v="2762" u="1"/>
        <n v="687958" u="1"/>
        <n v="2696645" u="1"/>
        <n v="42385953" u="1"/>
        <n v="24346" u="1"/>
        <n v="79264" u="1"/>
        <n v="719222" u="1"/>
        <n v="848310" u="1"/>
        <n v="6773982" u="1"/>
        <n v="20249" u="1"/>
        <n v="256890" u="1"/>
        <n v="576" u="1"/>
        <n v="1751346" u="1"/>
        <n v="5377993" u="1"/>
        <n v="2112" u="1"/>
        <n v="1025808" u="1"/>
        <n v="2849714" u="1"/>
        <n v="175454" u="1"/>
        <n v="449807" u="1"/>
        <n v="1950" u="1"/>
        <n v="15228" u="1"/>
        <n v="35716" u="1"/>
        <n v="63954" u="1"/>
        <n v="179236" u="1"/>
        <n v="1577888" u="1"/>
        <n v="104477" u="1"/>
        <n v="1755" u="1"/>
        <n v="11651" u="1"/>
        <n v="146208" u="1"/>
        <n v="923952" u="1"/>
        <n v="2478596" u="1"/>
        <n v="1343919" u="1"/>
        <n v="414" u="1"/>
        <n v="6376" u="1"/>
        <n v="1569824" u="1"/>
        <n v="21951" u="1"/>
        <n v="357531" u="1"/>
        <n v="1079092.118" u="1"/>
        <n v="2805589" u="1"/>
        <n v="2959" u="1"/>
        <n v="16877" u="1"/>
        <n v="55445" u="1"/>
        <n v="193608" u="1"/>
        <n v="18831" u="1"/>
        <n v="24882" u="1"/>
        <n v="1414519" u="1"/>
        <n v="1300" u="1"/>
        <n v="5076" u="1"/>
        <n v="154529" u="1"/>
        <n v="235209" u="1"/>
        <n v="5700536" u="1"/>
        <n v="77" u="1"/>
        <n v="38994" u="1"/>
        <n v="61181" u="1"/>
        <n v="1809854" u="1"/>
        <n v="2950825" u="1"/>
        <n v="44031067" u="1"/>
        <n v="284" u="1"/>
        <n v="343918" u="1"/>
        <n v="986484" u="1"/>
        <n v="6943482" u="1"/>
        <n v="17777590" u="1"/>
        <n v="2049" u="1"/>
        <n v="4066" u="1"/>
        <n v="55004" u="1"/>
        <n v="57021" u="1"/>
        <n v="72710" u="1"/>
        <n v="737385" u="1"/>
        <n v="820082" u="1"/>
        <n v="1908689" u="1"/>
        <n v="18642" u="1"/>
        <n v="967" u="1"/>
        <n v="8405" u="1"/>
        <n v="20596" u="1"/>
        <n v="106621" u="1"/>
        <n v="2518964" u="1"/>
        <n v="12227100" u="1"/>
        <n v="68172" u="1"/>
        <n v="110529" u="1"/>
        <n v="45400558.118000001" u="1"/>
        <n v="9382" u="1"/>
        <n v="18516" u="1"/>
        <n v="26584" u="1"/>
        <n v="34519" u="1"/>
        <n v="3874392" u="1"/>
        <n v="5636024" u="1"/>
        <n v="9870103" u="1"/>
        <n v="837" u="1"/>
        <n v="38490" u="1"/>
        <n v="71954" u="1"/>
        <n v="18196772" u="1"/>
        <n v="205" u="1"/>
        <n v="714193" u="1"/>
        <n v="1172491" u="1"/>
        <n v="772" u="1"/>
        <n v="3026" u="1"/>
        <n v="15890" u="1"/>
        <n v="17413" u="1"/>
        <n v="27498" u="1"/>
        <n v="276855" u="1"/>
        <n v="1228968" u="1"/>
        <n v="3245094" u="1"/>
        <n v="15370" u="1"/>
        <n v="130069" u="1"/>
        <n v="48323" u="1"/>
        <n v="201426" u="1"/>
        <n v="473513" u="1"/>
        <n v="1519418" u="1"/>
        <n v="2506" u="1"/>
        <n v="17287" u="1"/>
        <n v="29389" u="1"/>
        <n v="797901" u="1"/>
        <n v="9256" u="1"/>
        <n v="13290" u="1"/>
        <n v="95276" u="1"/>
        <n v="38" u="1"/>
        <n v="17224" u="1"/>
        <n v="52105" u="1"/>
        <n v="8216" u="1"/>
        <n v="66786" u="1"/>
        <n v="147724" u="1"/>
        <n v="501248" u="1"/>
        <n v="1273349" u="1"/>
        <n v="11730" u="1"/>
        <n v="7684" u="1"/>
        <n v="2882285" u="1"/>
        <n v="3743" u="1"/>
        <n v="12187" u="1"/>
        <n v="32194" u="1"/>
        <n v="217311" u="1"/>
        <n v="2757235" u="1"/>
        <n v="4337132" u="1"/>
        <n v="5015310" u="1"/>
        <n v="447" u="1"/>
        <n v="1757" u="1"/>
        <n v="818075" u="1"/>
        <n v="2652120" u="1"/>
        <n v="326275" u="1"/>
        <n v="6124" u="1"/>
        <n v="8141" u="1"/>
        <n v="33385" u="1"/>
        <n v="131589" u="1"/>
        <n v="452842" u="1"/>
        <n v="1418581" u="1"/>
        <n v="1527499" u="1"/>
        <n v="382" u="1"/>
        <n v="128053" u="1"/>
        <n v="145204" u="1"/>
        <n v="10564" u="1"/>
        <n v="35213" u="1"/>
        <n v="394854" u="1"/>
        <n v="491670" u="1"/>
        <n v="3596088" u="1"/>
        <n v="1360092" u="1"/>
        <n v="317" u="1"/>
        <n v="235213" u="1"/>
        <n v="1495232" u="1"/>
        <n v="1815935" u="1"/>
        <n v="264254" u="1"/>
        <n v="304594" u="1"/>
        <n v="1032890" u="1"/>
        <n v="1160411" u="1"/>
        <n v="2183" u="1"/>
        <n v="152012" u="1"/>
        <n v="969355" u="1"/>
        <n v="40949" u="1"/>
        <n v="42966" u="1"/>
        <n v="57085" u="1"/>
        <n v="6459064" u="1"/>
        <n v="13495" u="1"/>
        <n v="15512" u="1"/>
        <n v="3810" u="1"/>
        <n v="5541" u="1"/>
        <n v="23685" u="1"/>
        <n v="145205" u="1"/>
        <n v="6684976" u="1"/>
        <n v="88219614" u="1"/>
        <n v="3680" u="1"/>
        <n v="19588" u="1"/>
        <n v="154786" u="1"/>
        <n v="36600" u="1"/>
        <n v="180755" u="1"/>
        <n v="292998" u="1"/>
        <n v="518902" u="1"/>
        <n v="2305228" u="1"/>
        <n v="10895" u="1"/>
        <n v="27593" u="1"/>
        <n v="2688693" u="1"/>
        <n v="4466758" u="1"/>
        <n v="100194" u="1"/>
        <n v="186302" u="1"/>
        <n v="75864" u="1"/>
        <n v="351996" u="1"/>
        <n v="1805861" u="1"/>
        <n v="367628" u="1"/>
        <n v="708" u="1"/>
        <n v="29484" u="1"/>
        <n v="71578" u="1"/>
        <n v="262240" u="1"/>
        <n v="2188252" u="1"/>
        <n v="2640" u="1"/>
        <n v="7235" u="1"/>
        <n v="18359" u="1"/>
        <n v="42273" u="1"/>
        <n v="229668" u="1"/>
        <n v="60396677" u="1"/>
        <n v="323255" u="1"/>
        <n v="616387" u="1"/>
        <n v="50152" u="1"/>
        <n v="91244" u="1"/>
        <n v="208742" u="1"/>
        <n v="264258" u="1"/>
        <n v="530665" u="1"/>
        <n v="28701233" u="1"/>
        <n v="72965" u="1"/>
        <n v="491675" u="1"/>
        <n v="594201" u="1"/>
        <n v="844309" u="1"/>
        <n v="5935" u="1"/>
        <n v="11746" u="1"/>
        <n v="372168" u="1"/>
        <n v="1896634" u="1"/>
        <n v="13243" u="1"/>
        <n v="2785531" u="1"/>
        <n v="480" u="1"/>
        <n v="1889" u="1"/>
        <n v="57968" u="1"/>
        <n v="1943028" u="1"/>
        <n v="23118" u="1"/>
        <n v="1012731" u="1"/>
        <n v="3806139" u="1"/>
        <n v="78260" u="1"/>
        <n v="409988" u="1"/>
        <n v="614374" u="1"/>
        <n v="1128162" u="1"/>
        <n v="39563" u="1"/>
        <n v="6669386" u="1"/>
        <n v="1564" u="1"/>
        <n v="11620" u="1"/>
        <n v="151763" u="1"/>
        <n v="477054" u="1"/>
        <n v="21952" u="1"/>
        <n v="533696" u="1"/>
        <n v="711192" u="1"/>
        <n v="14743350" u="1"/>
        <n v="1369" u="1"/>
        <n v="28980" u="1"/>
        <n v="87715" u="1"/>
        <n v="389315" u="1"/>
        <n v="5092" u="1"/>
        <n v="21889" u="1"/>
        <n v="227653" u="1"/>
        <n v="4832" u="1"/>
        <n v="546808" u="1"/>
        <n v="4999101" u="1"/>
        <n v="10322568" u="1"/>
        <n v="33802329" u="1"/>
        <n v="285" u="1"/>
        <n v="6329" u="1"/>
        <n v="8500" u="1"/>
        <n v="20786" u="1"/>
        <n v="105364" u="1"/>
        <n v="1044" u="1"/>
        <n v="51098" u="1"/>
        <n v="366625" u="1"/>
        <n v="1577963" u="1"/>
        <n v="2741185" u="1"/>
        <n v="13373461" u="1"/>
        <n v="72840" u="1"/>
        <n v="236226" u="1"/>
        <n v="39037045" u="1"/>
        <n v="72588" u="1"/>
        <n v="2680448" u="1"/>
        <n v="32898327" u="1"/>
        <n v="3424" u="1"/>
        <n v="319731" u="1"/>
        <n v="550846" u="1"/>
        <n v="1089854" u="1"/>
        <n v="3814006" u="1"/>
        <n v="42652" u="1"/>
        <n v="76118" u="1"/>
        <n v="774" u="1"/>
        <n v="6006" u="1"/>
        <n v="31596" u="1"/>
        <n v="36475" u="1"/>
        <n v="44543" u="1"/>
        <n v="44480" u="1"/>
        <n v="169918" u="1"/>
        <n v="21448" u="1"/>
        <n v="103852" u="1"/>
        <n v="369149" u="1"/>
        <n v="1089860" u="1"/>
        <n v="2466895" u="1"/>
        <n v="4966" u="1"/>
        <n v="13842" u="1"/>
        <n v="1896661" u="1"/>
        <n v="17288" u="1"/>
        <n v="117593" u="1"/>
        <n v="401926" u="1"/>
        <n v="6443108" u="1"/>
        <n v="6203" u="1"/>
        <n v="24316" u="1"/>
        <n v="70824" u="1"/>
        <n v="78892" u="1"/>
        <n v="327802" u="1"/>
        <n v="62227581.5" u="1"/>
        <n v="31" u="1"/>
        <n v="1891" u="1"/>
        <n v="3751" u="1"/>
        <n v="7440" u="1"/>
        <n v="39879" u="1"/>
        <n v="47947" u="1"/>
        <n v="195888" u="1"/>
        <n v="759612" u="1"/>
        <n v="1253245" u="1"/>
        <n v="76497" u="1"/>
        <n v="4643" u="1"/>
        <n v="41707" u="1"/>
        <n v="6007697" u="1"/>
        <n v="6766089" u="1"/>
        <n v="36644865" u="1"/>
        <n v="74228" u="1"/>
        <n v="616407" u="1"/>
        <n v="150254" u="1"/>
        <n v="226900" u="1"/>
        <n v="2402142" u="1"/>
        <n v="1501" u="1"/>
        <n v="842312" u="1"/>
        <n v="26018" u="1"/>
        <n v="75867" u="1"/>
        <n v="79901" u="1"/>
        <n v="124275" u="1"/>
        <n v="3765638" u="1"/>
        <n v="16910" u="1"/>
        <n v="29012" u="1"/>
        <n v="1051552" u="1"/>
        <n v="1306" u="1"/>
        <n v="494207" u="1"/>
        <n v="1775656" u="1"/>
        <n v="33446387" u="1"/>
        <n v="318" u="1"/>
        <n v="1241" u="1"/>
        <n v="771494.40000000002" u="1"/>
        <n v="138023405.52700001" u="1"/>
        <n v="1176" u="1"/>
        <n v="13070" u="1"/>
        <n v="69312" u="1"/>
        <n v="1735318" u="1"/>
        <n v="5540018" u="1"/>
        <n v="48506246" u="1"/>
        <n v="8516" u="1"/>
        <n v="77254" u="1"/>
        <n v="5886713" u="1"/>
        <n v="40339164" u="1"/>
        <n v="10013" u="1"/>
        <n v="43094" u="1"/>
        <n v="596242" u="1"/>
        <n v="1769610" u="1"/>
        <n v="22474453" u="1"/>
        <n v="10990" u="1"/>
        <n v="78893" u="1"/>
        <n v="434707" u="1"/>
        <n v="1214936" u="1"/>
        <n v="1362177" u="1"/>
        <n v="38871" u="1"/>
        <n v="68682" u="1"/>
        <n v="127175" u="1"/>
        <n v="5037" u="1"/>
        <n v="11967" u="1"/>
        <n v="193621" u="1"/>
        <n v="222" u="1"/>
        <n v="15481" u="1"/>
        <n v="50847" u="1"/>
        <n v="80532" u="1"/>
        <n v="197403" u="1"/>
        <n v="3196866" u="1"/>
        <n v="3298" u="1"/>
        <n v="166896" u="1"/>
        <n v="15922080" u="1"/>
        <n v="18665055" u="1"/>
        <n v="14441" u="1"/>
        <n v="20566" u="1"/>
        <n v="775" u="1"/>
        <n v="6014" u="1"/>
        <n v="172443" u="1"/>
        <n v="24537" u="1"/>
        <n v="38493" u="1"/>
        <n v="2458885" u="1"/>
        <n v="273349" u="1"/>
        <n v="8327" u="1"/>
        <n v="16406" u="1"/>
        <n v="130201" u="1"/>
        <n v="1144350" u="1"/>
        <n v="645" u="1"/>
        <n v="3539770" u="1"/>
        <n v="157" u="1"/>
        <n v="2388" u="1"/>
        <n v="9304" u="1"/>
        <n v="28445" u="1"/>
        <n v="334364" u="1"/>
        <n v="1394460" u="1"/>
        <n v="17320" u="1"/>
        <n v="40195" u="1"/>
        <n v="438744" u="1"/>
        <n v="1297645" u="1"/>
        <n v="418070" u="1"/>
        <n v="1273442" u="1"/>
        <n v="515" u="1"/>
        <n v="105367" u="1"/>
        <n v="11258" u="1"/>
        <n v="42023" u="1"/>
        <n v="156056" u="1"/>
        <n v="40376174" u="1"/>
        <n v="481" u="1"/>
        <n v="5431" u="1"/>
        <n v="64147" u="1"/>
        <n v="107132" u="1"/>
        <n v="483119" u="1"/>
        <n v="712228" u="1"/>
        <n v="5171" u="1"/>
        <n v="20188" u="1"/>
        <n v="41897" u="1"/>
        <n v="76751" u="1"/>
        <n v="284949" u="1"/>
        <n v="29" u="1"/>
        <n v="6928" u="1"/>
        <n v="332853" u="1"/>
        <n v="1335974" u="1"/>
        <n v="110" u="1"/>
        <n v="3365" u="1"/>
        <n v="43788" u="1"/>
        <n v="104737" u="1"/>
        <n v="413029" u="1"/>
        <n v="3235" u="1"/>
        <n v="31187" u="1"/>
        <n v="57844" u="1"/>
        <n v="6148" u="1"/>
        <n v="10155" u="1"/>
        <n v="18045" u="1"/>
        <n v="37611" u="1"/>
        <n v="43662" u="1"/>
        <n v="215054" u="1"/>
        <n v="68053" u="1"/>
        <n v="78138" u="1"/>
        <n v="138156" u="1"/>
        <n v="5628" u="1"/>
        <n v="147989" u="1"/>
        <n v="517914" u="1"/>
        <n v="3902856" u="1"/>
        <n v="351" u="1"/>
        <n v="35405" u="1"/>
        <n v="173958" u="1"/>
        <n v="475053" u="1"/>
        <n v="479087" u="1"/>
        <n v="1743414" u="1"/>
        <n v="12663234" u="1"/>
        <n v="12109" u="1"/>
        <n v="2164206" u="1"/>
        <n v="1243" u="1"/>
        <n v="16879" u="1"/>
        <n v="871576" u="1"/>
        <n v="9807644" u="1"/>
        <n v="49335" u="1"/>
        <n v="81542" u="1"/>
        <n v="5088101" u="1"/>
        <n v="286" u="1"/>
        <n v="8532" u="1"/>
        <n v="352017" u="1"/>
        <n v="796948" u="1"/>
        <n v="47192" u="1"/>
        <n v="444295" u="1"/>
        <n v="610376" u="1"/>
        <n v="16753" u="1"/>
        <n v="27219399" u="1"/>
        <n v="1106049" u="1"/>
        <n v="8469" u="1"/>
        <n v="906" u="1"/>
        <n v="36855" u="1"/>
        <n v="20661" u="1"/>
        <n v="84694" u="1"/>
        <n v="3302" u="1"/>
        <n v="312183" u="1"/>
        <n v="314200" u="1"/>
        <n v="945201" u="1"/>
        <n v="5765845" u="1"/>
        <n v="206" u="1"/>
        <n v="3172" u="1"/>
        <n v="4265" u="1"/>
        <n v="20598" u="1"/>
        <n v="132611" u="1"/>
        <n v="414546" u="1"/>
        <n v="444801" u="1"/>
        <n v="776" u="1"/>
        <n v="3042" u="1"/>
        <n v="34586" u="1"/>
        <n v="142444" u="1"/>
        <n v="11400" u="1"/>
        <n v="20535" u="1"/>
        <n v="122513" u="1"/>
        <n v="272348" u="1"/>
        <n v="14914" u="1"/>
        <n v="58664" u="1"/>
        <n v="785860" u="1"/>
        <n v="12377" u="1"/>
        <n v="560965" u="1"/>
        <n v="1926977" u="1"/>
        <n v="646" u="1"/>
        <n v="6999" u="1"/>
        <n v="9840" u="1"/>
        <n v="11857" u="1"/>
        <n v="21449" u="1"/>
        <n v="2531565" u="1"/>
        <n v="171187" u="1"/>
        <n v="2644288" u="1"/>
        <n v="516" u="1"/>
        <n v="213040" u="1"/>
        <n v="134125" u="1"/>
        <n v="253128" u="1"/>
        <n v="936130" u="1"/>
        <n v="1471141" u="1"/>
        <n v="1578042" u="1"/>
        <n v="5523387" u="1"/>
        <n v="12771" u="1"/>
        <n v="30305" u="1"/>
        <n v="93015" u="1"/>
        <n v="145723" u="1"/>
        <n v="333869" u="1"/>
        <n v="1578044" u="1"/>
        <n v="5660551" u="1"/>
        <n v="50883863" u="1"/>
        <n v="21197" u="1"/>
        <n v="1348107" u="1"/>
        <n v="88219390" u="1"/>
        <n v="6416" u="1"/>
        <n v="90620" u="1"/>
        <n v="2478910" u="1"/>
        <n v="3051738" u="1"/>
        <n v="4910701" u="1"/>
        <n v="3109" u="1"/>
        <n v="4139" u="1"/>
        <n v="8173" u="1"/>
        <n v="12188" u="1"/>
        <n v="16222" u="1"/>
        <n v="22111" u="1"/>
        <n v="5305808" u="1"/>
        <n v="1440" u="1"/>
        <n v="2849" u="1"/>
        <n v="518426" u="1"/>
        <n v="3785932" u="1"/>
        <n v="1375" u="1"/>
        <n v="374715" u="1"/>
        <n v="78983271" u="1"/>
        <n v="1310" u="1"/>
        <n v="106126" u="1"/>
        <n v="732418" u="1"/>
        <n v="66950015" u="1"/>
        <n v="6873" u="1"/>
        <n v="307146" u="1"/>
        <n v="1912875" u="1"/>
        <n v="1180" u="1"/>
        <n v="2329" u="1"/>
        <n v="1115" u="1"/>
        <n v="57404" u="1"/>
        <n v="1325930" u="1"/>
        <n v="1666803" u="1"/>
        <n v="19909556" u="1"/>
        <n v="10937436" u="1"/>
        <n v="63329" u="1"/>
        <n v="972" u="1"/>
        <n v="9005" u="1"/>
        <n v="31881" u="1"/>
        <n v="253130" u="1"/>
        <n v="609384" u="1"/>
        <n v="24790" u="1"/>
        <n v="36982" u="1"/>
        <n v="642665" u="1"/>
        <n v="3899135" u="1"/>
        <n v="907" u="1"/>
        <n v="143708" u="1"/>
        <n v="6604571" u="1"/>
        <n v="9462" u="1"/>
        <n v="52992" u="1"/>
        <n v="3306" u="1"/>
        <n v="4533" u="1"/>
        <n v="94781" u="1"/>
        <n v="54883" u="1"/>
        <n v="380769" u="1"/>
        <n v="293534" u="1"/>
        <n v="56774" u="1"/>
        <n v="19527" u="1"/>
        <n v="40575" u="1"/>
        <n v="54694" u="1"/>
        <n v="78141" u="1"/>
        <n v="320764" u="1"/>
        <n v="684017" u="1"/>
        <n v="8516883" u="1"/>
        <n v="16470" u="1"/>
        <n v="135893" u="1"/>
        <n v="2817806" u="1"/>
        <n v="81923" u="1"/>
        <n v="341943" u="1"/>
        <n v="46437" u="1"/>
        <n v="268827" u="1"/>
        <n v="430187" u="1"/>
        <n v="6201902" u="1"/>
      </sharedItems>
    </cacheField>
    <cacheField name="AH_収入済額滞納繰越分" numFmtId="176">
      <sharedItems containsSemiMixedTypes="0" containsString="0" containsNumber="1" minValue="0" maxValue="36012447" count="4283">
        <n v="285067"/>
        <n v="141132"/>
        <n v="125390"/>
        <n v="3800"/>
        <n v="121590"/>
        <n v="0"/>
        <n v="15742"/>
        <n v="5321"/>
        <n v="10421"/>
        <n v="137877"/>
        <n v="51393"/>
        <n v="69746"/>
        <n v="16738"/>
        <n v="6058"/>
        <n v="29215"/>
        <n v="22305"/>
        <n v="6910"/>
        <n v="314282"/>
        <n v="265625"/>
        <n v="86999"/>
        <n v="42706"/>
        <n v="38438"/>
        <n v="1275"/>
        <n v="37163"/>
        <n v="4268"/>
        <n v="1902"/>
        <n v="2366"/>
        <n v="39941"/>
        <n v="17866"/>
        <n v="19851"/>
        <n v="2224"/>
        <n v="4352"/>
        <n v="48404"/>
        <n v="59460"/>
        <n v="21911"/>
        <n v="20506"/>
        <n v="782"/>
        <n v="19724"/>
        <n v="1405"/>
        <n v="1162"/>
        <n v="243"/>
        <n v="35886"/>
        <n v="10084"/>
        <n v="18948"/>
        <n v="6854"/>
        <n v="1663"/>
        <n v="42820"/>
        <n v="109694"/>
        <n v="57496"/>
        <n v="56146"/>
        <n v="1726"/>
        <n v="54420"/>
        <n v="1350"/>
        <n v="216"/>
        <n v="1134"/>
        <n v="48270"/>
        <n v="17761"/>
        <n v="24305"/>
        <n v="6204"/>
        <n v="3928"/>
        <n v="80611"/>
        <n v="52662"/>
        <n v="16494"/>
        <n v="16121"/>
        <n v="660"/>
        <n v="15461"/>
        <n v="373"/>
        <n v="166"/>
        <n v="207"/>
        <n v="33558"/>
        <n v="8168"/>
        <n v="18627"/>
        <n v="6763"/>
        <n v="2610"/>
        <n v="33879"/>
        <n v="82103"/>
        <n v="26183"/>
        <n v="25207"/>
        <n v="1112"/>
        <n v="24095"/>
        <n v="976"/>
        <n v="955"/>
        <n v="21"/>
        <n v="52165"/>
        <n v="16479"/>
        <n v="28936"/>
        <n v="6750"/>
        <n v="3755"/>
        <n v="47360"/>
        <n v="193641"/>
        <n v="66757"/>
        <n v="65322"/>
        <n v="2301"/>
        <n v="63021"/>
        <n v="1435"/>
        <n v="609"/>
        <n v="826"/>
        <n v="118496"/>
        <n v="53775"/>
        <n v="55970"/>
        <n v="8751"/>
        <n v="8388"/>
        <n v="59903"/>
        <n v="61756"/>
        <n v="25072"/>
        <n v="23836"/>
        <n v="741"/>
        <n v="23095"/>
        <n v="1236"/>
        <n v="965"/>
        <n v="271"/>
        <n v="34724"/>
        <n v="11401"/>
        <n v="19015"/>
        <n v="4308"/>
        <n v="1960"/>
        <n v="13530"/>
        <n v="75286"/>
        <n v="22779"/>
        <n v="129301"/>
        <n v="52787"/>
        <n v="51731"/>
        <n v="2069"/>
        <n v="49662"/>
        <n v="1056"/>
        <n v="409"/>
        <n v="647"/>
        <n v="65517"/>
        <n v="21424"/>
        <n v="32169"/>
        <n v="11924"/>
        <n v="10997"/>
        <n v="97966"/>
        <n v="46030"/>
        <n v="18084"/>
        <n v="17390"/>
        <n v="16743"/>
        <n v="694"/>
        <n v="323"/>
        <n v="371"/>
        <n v="24565"/>
        <n v="4810"/>
        <n v="13741"/>
        <n v="6014"/>
        <n v="3381"/>
        <n v="32523"/>
        <n v="62116"/>
        <n v="11867"/>
        <n v="11729"/>
        <n v="540"/>
        <n v="11189"/>
        <n v="138"/>
        <n v="86"/>
        <n v="52"/>
        <n v="48378"/>
        <n v="13474"/>
        <n v="28393"/>
        <n v="6511"/>
        <n v="1871"/>
        <n v="28392"/>
        <n v="4231"/>
        <n v="997"/>
        <n v="922"/>
        <n v="46"/>
        <n v="876"/>
        <n v="75"/>
        <n v="25"/>
        <n v="50"/>
        <n v="3049"/>
        <n v="457"/>
        <n v="1708"/>
        <n v="884"/>
        <n v="185"/>
        <n v="2180"/>
        <n v="1693"/>
        <n v="437"/>
        <n v="26"/>
        <n v="411"/>
        <n v="1133"/>
        <n v="140"/>
        <n v="590"/>
        <n v="403"/>
        <n v="123"/>
        <n v="1428"/>
        <n v="1761"/>
        <n v="615"/>
        <n v="959"/>
        <n v="319"/>
        <n v="640"/>
        <n v="187"/>
        <n v="793"/>
        <n v="10042"/>
        <n v="2023"/>
        <n v="1982"/>
        <n v="56"/>
        <n v="1926"/>
        <n v="41"/>
        <n v="7740"/>
        <n v="1935"/>
        <n v="5805"/>
        <n v="279"/>
        <n v="6980"/>
        <n v="13873"/>
        <n v="7248"/>
        <n v="7066"/>
        <n v="357"/>
        <n v="6709"/>
        <n v="182"/>
        <n v="94"/>
        <n v="88"/>
        <n v="5900"/>
        <n v="1401"/>
        <n v="4499"/>
        <n v="725"/>
        <n v="10212"/>
        <n v="24032"/>
        <n v="7112"/>
        <n v="6969"/>
        <n v="1555"/>
        <n v="5414"/>
        <n v="143"/>
        <n v="125"/>
        <n v="18"/>
        <n v="16354"/>
        <n v="2191"/>
        <n v="11300"/>
        <n v="2863"/>
        <n v="565"/>
        <n v="1"/>
        <n v="7277"/>
        <n v="3353"/>
        <n v="1263"/>
        <n v="60"/>
        <n v="1203"/>
        <n v="1968"/>
        <n v="202"/>
        <n v="869"/>
        <n v="897"/>
        <n v="122"/>
        <n v="3350"/>
        <n v="18665"/>
        <n v="6426"/>
        <n v="6176"/>
        <n v="278"/>
        <n v="5898"/>
        <n v="250"/>
        <n v="11209"/>
        <n v="2556"/>
        <n v="3239"/>
        <n v="1030"/>
        <n v="8548"/>
        <n v="862"/>
        <n v="375"/>
        <n v="350"/>
        <n v="480"/>
        <n v="96"/>
        <n v="283"/>
        <n v="101"/>
        <n v="7"/>
        <n v="791"/>
        <n v="54686"/>
        <n v="19915"/>
        <n v="19027"/>
        <n v="738"/>
        <n v="18289"/>
        <n v="888"/>
        <n v="163"/>
        <n v="32844"/>
        <n v="13758"/>
        <n v="17052"/>
        <n v="2034"/>
        <n v="1927"/>
        <n v="39195"/>
        <n v="15299"/>
        <n v="4819"/>
        <n v="4679"/>
        <n v="10267"/>
        <n v="8127"/>
        <n v="1940"/>
        <n v="200"/>
        <n v="213"/>
        <n v="8787"/>
        <n v="78545"/>
        <n v="32154"/>
        <n v="31751"/>
        <n v="934"/>
        <n v="30817"/>
        <n v="212"/>
        <n v="191"/>
        <n v="43506"/>
        <n v="23889"/>
        <n v="16937"/>
        <n v="2680"/>
        <n v="2885"/>
        <n v="26142"/>
        <n v="14686"/>
        <n v="6136"/>
        <n v="5956"/>
        <n v="192"/>
        <n v="5764"/>
        <n v="180"/>
        <n v="7976"/>
        <n v="2845"/>
        <n v="4174"/>
        <n v="957"/>
        <n v="574"/>
        <n v="11316"/>
        <n v="25953"/>
        <n v="7021"/>
        <n v="6604"/>
        <n v="264"/>
        <n v="6340"/>
        <n v="417"/>
        <n v="18038"/>
        <n v="4593"/>
        <n v="7527"/>
        <n v="5918"/>
        <n v="894"/>
        <n v="7910"/>
        <n v="35615"/>
        <n v="14423"/>
        <n v="12782"/>
        <n v="511"/>
        <n v="12271"/>
        <n v="1641"/>
        <n v="744"/>
        <n v="19069"/>
        <n v="7000"/>
        <n v="8857"/>
        <n v="3212"/>
        <n v="2123"/>
        <n v="19317"/>
        <n v="13125"/>
        <n v="5556"/>
        <n v="5510"/>
        <n v="5328"/>
        <n v="7155"/>
        <n v="2132"/>
        <n v="4436"/>
        <n v="587"/>
        <n v="414"/>
        <n v="9657"/>
        <n v="9888"/>
        <n v="5688"/>
        <n v="215"/>
        <n v="5473"/>
        <n v="4043"/>
        <n v="1498"/>
        <n v="2181"/>
        <n v="364"/>
        <n v="157"/>
        <n v="20052"/>
        <n v="186"/>
        <n v="59"/>
        <n v="127"/>
        <n v="22"/>
        <n v="58"/>
        <n v="47"/>
        <n v="199"/>
        <n v="594"/>
        <n v="42"/>
        <n v="552"/>
        <n v="492"/>
        <n v="455"/>
        <n v="801"/>
        <n v="773"/>
        <n v="43"/>
        <n v="730"/>
        <n v="6"/>
        <n v="119"/>
        <n v="108"/>
        <n v="57"/>
        <n v="3"/>
        <n v="54"/>
        <n v="51"/>
        <n v="45"/>
        <n v="267"/>
        <n v="2035"/>
        <n v="608"/>
        <n v="17"/>
        <n v="591"/>
        <n v="1195"/>
        <n v="272"/>
        <n v="325"/>
        <n v="598"/>
        <n v="232"/>
        <n v="1343"/>
        <n v="599"/>
        <n v="578"/>
        <n v="571"/>
        <n v="13"/>
        <n v="4"/>
        <n v="9"/>
        <n v="8"/>
        <n v="29"/>
        <n v="2548"/>
        <n v="1291"/>
        <n v="1239"/>
        <n v="1078"/>
        <n v="510"/>
        <n v="445"/>
        <n v="179"/>
        <n v="1005"/>
        <n v="899"/>
        <n v="241"/>
        <n v="10"/>
        <n v="231"/>
        <n v="633"/>
        <n v="361"/>
        <n v="944"/>
        <n v="5193"/>
        <n v="1652"/>
        <n v="73"/>
        <n v="1579"/>
        <n v="3126"/>
        <n v="543"/>
        <n v="1716"/>
        <n v="867"/>
        <n v="415"/>
        <n v="6701"/>
        <n v="35068"/>
        <n v="12311"/>
        <n v="12025"/>
        <n v="11454"/>
        <n v="286"/>
        <n v="36"/>
        <n v="20900"/>
        <n v="6607"/>
        <n v="11833"/>
        <n v="2460"/>
        <n v="1857"/>
        <n v="18540"/>
        <n v="2573"/>
        <n v="636"/>
        <n v="506"/>
        <n v="19"/>
        <n v="487"/>
        <n v="130"/>
        <n v="1547"/>
        <n v="464"/>
        <n v="1083"/>
        <n v="390"/>
        <n v="1473"/>
        <n v="7465"/>
        <n v="1876"/>
        <n v="1646"/>
        <n v="1508"/>
        <n v="230"/>
        <n v="5580"/>
        <n v="669"/>
        <n v="4073"/>
        <n v="838"/>
        <n v="2729"/>
        <n v="452"/>
        <n v="354"/>
        <n v="224"/>
        <n v="24"/>
        <n v="98"/>
        <n v="16"/>
        <n v="35"/>
        <n v="1106"/>
        <n v="1168829"/>
        <n v="480489"/>
        <n v="451816"/>
        <n v="15653"/>
        <n v="436163"/>
        <n v="28673"/>
        <n v="12114"/>
        <n v="16559"/>
        <n v="639377"/>
        <n v="226635"/>
        <n v="329701"/>
        <n v="83041"/>
        <n v="48963"/>
        <n v="42745"/>
        <n v="1211574"/>
        <n v="700359"/>
        <n v="384830"/>
        <n v="141935"/>
        <n v="136893"/>
        <n v="6518"/>
        <n v="130375"/>
        <n v="5042"/>
        <n v="3599"/>
        <n v="1443"/>
        <n v="227363"/>
        <n v="82025"/>
        <n v="115494"/>
        <n v="29844"/>
        <n v="15531"/>
        <n v="218845"/>
        <n v="1553659"/>
        <n v="622424"/>
        <n v="588709"/>
        <n v="22171"/>
        <n v="566538"/>
        <n v="33715"/>
        <n v="15713"/>
        <n v="18002"/>
        <n v="866740"/>
        <n v="308660"/>
        <n v="445195"/>
        <n v="112885"/>
        <n v="64494"/>
        <n v="1596404"/>
        <n v="919204"/>
        <n v="582" u="1"/>
        <n v="52425" u="1"/>
        <n v="517" u="1"/>
        <n v="2027" u="1"/>
        <n v="5967" u="1"/>
        <n v="7984" u="1"/>
        <n v="19338" u="1"/>
        <n v="54190" u="1"/>
        <n v="1832" u="1"/>
        <n v="3503" u="1"/>
        <n v="1702" u="1"/>
        <n v="3373" u="1"/>
        <n v="6424" u="1"/>
        <n v="4147" u="1"/>
        <n v="1507" u="1"/>
        <n v="5904" u="1"/>
        <n v="7921" u="1"/>
        <n v="1377" u="1"/>
        <n v="829249" u="1"/>
        <n v="1312" u="1"/>
        <n v="5124" u="1"/>
        <n v="15655" u="1"/>
        <n v="27028" u="1"/>
        <n v="2333" u="1"/>
        <n v="574100" u="1"/>
        <n v="287" u="1"/>
        <n v="2203" u="1"/>
        <n v="973" u="1"/>
        <n v="5581" u="1"/>
        <n v="239" u="1"/>
        <n v="7338" u="1"/>
        <n v="47068" u="1"/>
        <n v="18708" u="1"/>
        <n v="843" u="1"/>
        <n v="17668" u="1"/>
        <n v="95.926618356996016" u="1"/>
        <n v="14489" u="1"/>
        <n v="778" u="1"/>
        <n v="7795" u="1"/>
        <n v="13449" u="1"/>
        <n v="158840" u="1"/>
        <n v="14426" u="1"/>
        <n v="24570" u="1"/>
        <n v="648" u="1"/>
        <n v="9872" u="1"/>
        <n v="2400" u="1"/>
        <n v="6755" u="1"/>
        <n v="583" u="1"/>
        <n v="2140" u="1"/>
        <n v="52426" u="1"/>
        <n v="39.1" u="1"/>
        <n v="1964" u="1"/>
        <n v="15340" u="1"/>
        <n v="1834" u="1"/>
        <n v="3637" u="1"/>
        <n v="10266" u="1"/>
        <n v="450" u="1"/>
        <n v="3507" u="1"/>
        <n v="1704" u="1"/>
        <n v="6692" u="1"/>
        <n v="4415" u="1"/>
        <n v="256414" u="1"/>
        <n v="1596262" u="1"/>
        <n v="1574" u="1"/>
        <n v="3117" u="1"/>
        <n v="8189" u="1"/>
        <n v="49905" u="1"/>
        <n v="5912" u="1"/>
        <n v="23" u="1"/>
        <n v="1379" u="1"/>
        <n v="8643" u="1"/>
        <n v="14694" u="1"/>
        <n v="33580" u="1"/>
        <n v="1886.1" u="1"/>
        <n v="2597" u="1"/>
        <n v="24066" u="1"/>
        <n v="43602" u="1"/>
        <n v="320" u="1"/>
        <n v="2467" u="1"/>
        <n v="25043" u="1"/>
        <n v="51607" u="1"/>
        <n v="104239" u="1"/>
        <n v="1184" u="1"/>
        <n v="2337" u="1"/>
        <n v="4612" u="1"/>
        <n v="256415" u="1"/>
        <n v="4094" u="1"/>
        <n v="19906" u="1"/>
        <n v="3834" u="1"/>
        <n v="11054" u="1"/>
        <n v="55326" u="1"/>
        <n v="909" u="1"/>
        <n v="223" u="1"/>
        <n v="4809" u="1"/>
        <n v="18740" u="1"/>
        <n v="20757" u="1"/>
        <n v="43035" u="1"/>
        <n v="47069" u="1"/>
        <n v="55074" u="1"/>
        <n v="1553920" u="1"/>
        <n v="3184" u="1"/>
        <n v="779" u="1"/>
        <n v="3054" u="1"/>
        <n v="92768" u="1"/>
        <n v="5786" u="1"/>
        <n v="16674.099999999999" u="1"/>
        <n v="714" u="1"/>
        <n v="2733447" u="1"/>
        <n v="158" u="1"/>
        <n v="2404" u="1"/>
        <n v="20505" u="1"/>
        <n v="22522" u="1"/>
        <n v="584" u="1"/>
        <n v="2274" u="1"/>
        <n v="519" u="1"/>
        <n v="193638" u="1"/>
        <n v="24413" u="1"/>
        <n v="1844379" u="1"/>
        <n v="483" u="1"/>
        <n v="1901" u="1"/>
        <n v="1836" u="1"/>
        <n v="69069" u="1"/>
        <n v="6700" u="1"/>
        <n v="418" u="1"/>
        <n v="37930" u="1"/>
        <n v="147752" u="1"/>
        <n v="1576" u="1"/>
        <n v="3121" u="1"/>
        <n v="33833" u="1"/>
        <n v="66674" u="1"/>
        <n v="1446" u="1"/>
        <n v="353" u="1"/>
        <n v="5140" u="1"/>
        <n v="18047" u="1"/>
        <n v="59802" u="1"/>
        <n v="1251" u="1"/>
        <n v="13670" u="1"/>
        <n v="15687" u="1"/>
        <n v="7557401" u="1"/>
        <n v="78" u="1"/>
        <n v="4620" u="1"/>
        <n v="94156" u="1"/>
        <n v="2081" u="1"/>
        <n v="3968" u="1"/>
        <n v="5857" u="1"/>
        <n v="65540" u="1"/>
        <n v="975" u="1"/>
        <n v="13087" u="1"/>
        <n v="33140" u="1"/>
        <n v="16081" u="1"/>
        <n v="299103" u="1"/>
        <n v="8990" u="1"/>
        <n v="11007" u="1"/>
        <n v="25737" u="1"/>
        <n v="299104" u="1"/>
        <n v="5794" u="1"/>
        <n v="139182" u="1"/>
        <n v="561026" u="1"/>
        <n v="650" u="1"/>
        <n v="7031" u="1"/>
        <n v="561028" u="1"/>
        <n v="585" u="1"/>
        <n v="142" u="1"/>
        <n v="26525" u="1"/>
        <n v="520" u="1"/>
        <n v="1903" u="1"/>
        <n v="1838" u="1"/>
        <n v="16349" u="1"/>
        <n v="451" u="1"/>
        <n v="6968" u="1"/>
        <n v="103486" u="1"/>
        <n v="854505" u="1"/>
        <n v="24319" u="1"/>
        <n v="19245" u="1"/>
        <n v="46062" u="1"/>
        <n v="1578" u="1"/>
        <n v="386" u="1"/>
        <n v="1513" u="1"/>
        <n v="15766" u="1"/>
        <n v="106890" u="1"/>
        <n v="698190" u="1"/>
        <n v="1383" u="1"/>
        <n v="1318" u="1"/>
        <n v="2605" u="1"/>
        <n v="321" u="1"/>
        <n v="1253" u="1"/>
        <n v="6905" u="1"/>
        <n v="2345" u="1"/>
        <n v="459965" u="1"/>
        <n v="1123" u="1"/>
        <n v="2215" u="1"/>
        <n v="6385" u="1"/>
        <n v="70" u="1"/>
        <n v="256" u="1"/>
        <n v="3972" u="1"/>
        <n v="65668" u="1"/>
        <n v="555995" u="1"/>
        <n v="8549" u="1"/>
        <n v="16097" u="1"/>
        <n v="846" u="1"/>
        <n v="14537" u="1"/>
        <n v="32952" u="1"/>
        <n v="39003" u="1"/>
        <n v="8079" u="1"/>
        <n v="716" u="1"/>
        <n v="2802" u="1"/>
        <n v="27723" u="1"/>
        <n v="189359" u="1"/>
        <n v="259954" u="1"/>
        <n v="29677" u="1"/>
        <n v="116.43578803383444" u="1"/>
        <n v="11417" u="1"/>
        <n v="586" u="1"/>
        <n v="2152" u="1"/>
        <n v="28574" u="1"/>
        <n v="32608" u="1"/>
        <n v="69955" u="1"/>
        <n v="521" u="1"/>
        <n v="5999" u="1"/>
        <n v="1970" u="1"/>
        <n v="46441" u="1"/>
        <n v="484" u="1"/>
        <n v="1905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4699" u="1"/>
        <n v="419" u="1"/>
        <n v="12788" u="1"/>
        <n v="1580" u="1"/>
        <n v="148012" u="1"/>
        <n v="1450" u="1"/>
        <n v="15262" u="1"/>
        <n v="1320" u="1"/>
        <n v="32230" u="1"/>
        <n v="39760" u="1"/>
        <n v="100715" u="1"/>
        <n v="2479" u="1"/>
        <n v="1125" u="1"/>
        <n v="14679" u="1"/>
        <n v="1060" u="1"/>
        <n v="2089" u="1"/>
        <n v="172217" u="1"/>
        <n v="535840" u="1"/>
        <n v="615512" u="1"/>
        <n v="63" u="1"/>
        <n v="240" u="1"/>
        <n v="8565" u="1"/>
        <n v="353073" u="1"/>
        <n v="3586" u="1"/>
        <n v="59426" u="1"/>
        <n v="71469" u="1"/>
        <n v="847" u="1"/>
        <n v="6070" u="1"/>
        <n v="717" u="1"/>
        <n v="2806" u="1"/>
        <n v="175" u="1"/>
        <n v="28732" u="1"/>
        <n v="2546" u="1"/>
        <n v="2416" u="1"/>
        <n v="412577" u="1"/>
        <n v="6527" u="1"/>
        <n v="10913" u="1"/>
        <n v="18521" u="1"/>
        <n v="26589" u="1"/>
        <n v="522" u="1"/>
        <n v="2037" u="1"/>
        <n v="13907" u="1"/>
        <n v="34208.837" u="1"/>
        <n v="3718.1622119661656" u="1"/>
        <n v="1777" u="1"/>
        <n v="11827" u="1"/>
        <n v="6724" u="1"/>
        <n v="9290" u="1"/>
        <n v="38185" u="1"/>
        <n v="295.83699999999999" u="1"/>
        <n v="1582" u="1"/>
        <n v="1517" u="1"/>
        <n v="81051" u="1"/>
        <n v="1452" u="1"/>
        <n v="2743" u="1"/>
        <n v="8707" u="1"/>
        <n v="2613" u="1"/>
        <n v="10204" u="1"/>
        <n v="11018415" u="1"/>
        <n v="322" u="1"/>
        <n v="1257" u="1"/>
        <n v="2483" u="1"/>
        <n v="9684" u="1"/>
        <n v="39761" u="1"/>
        <n v="1192" u="1"/>
        <n v="1127" u="1"/>
        <n v="31159" u="1"/>
        <n v="39635" u="1"/>
        <n v="72101" u="1"/>
        <n v="1364440" u="1"/>
        <n v="3980" u="1"/>
        <n v="9621" u="1"/>
        <n v="13655" u="1"/>
        <n v="978" u="1"/>
        <n v="7378" u="1"/>
        <n v="848" u="1"/>
        <n v="6598" u="1"/>
        <n v="63335" u="1"/>
        <n v="85338" u="1"/>
        <n v="783" u="1"/>
        <n v="19782" u="1"/>
        <n v="15546" u="1"/>
        <n v="718" u="1"/>
        <n v="5558" u="1"/>
        <n v="15026" u="1"/>
        <n v="34845" u="1"/>
        <n v="48964" u="1"/>
        <n v="653" u="1"/>
        <n v="17639" u="1"/>
        <n v="63020" u="1"/>
        <n v="159" u="1"/>
        <n v="4778" u="1"/>
        <n v="588" u="1"/>
        <n v="4518" u="1"/>
        <n v="6535" u="1"/>
        <n v="8912" u="1"/>
        <n v="21610" u="1"/>
        <n v="2160" u="1"/>
        <n v="6275" u="1"/>
        <n v="28575" u="1"/>
        <n v="98197" u="1"/>
        <n v="154070" u="1"/>
        <n v="1844" u="1"/>
        <n v="7252" u="1"/>
        <n v="1779" u="1"/>
        <n v="637724" u="1"/>
        <n v="111" u="1"/>
        <n v="1714" u="1"/>
        <n v="11323" u="1"/>
        <n v="151045" u="1"/>
        <n v="1584" u="1"/>
        <n v="5952" u="1"/>
        <n v="1454" u="1"/>
        <n v="24289" u="1"/>
        <n v="355" u="1"/>
        <n v="14774" u="1"/>
        <n v="109165" u="1"/>
        <n v="1324" u="1"/>
        <n v="2617" u="1"/>
        <n v="12237" u="1"/>
        <n v="30277" u="1"/>
        <n v="637728" u="1"/>
        <n v="2357" u="1"/>
        <n v="290" u="1"/>
        <n v="1129" u="1"/>
        <n v="6409" u="1"/>
        <n v="8166" u="1"/>
        <n v="3984" u="1"/>
        <n v="979" u="1"/>
        <n v="9117" u="1"/>
        <n v="10614" u="1"/>
        <n v="53566" u="1"/>
        <n v="5109" u="1"/>
        <n v="7126" u="1"/>
        <n v="16145" u="1"/>
        <n v="130218" u="1"/>
        <n v="592349" u="1"/>
        <n v="55" u="1"/>
        <n v="849" u="1"/>
        <n v="6606" u="1"/>
        <n v="11071" u="1"/>
        <n v="1168828" u="1"/>
        <n v="208" u="1"/>
        <n v="113452" u="1"/>
        <n v="70843" u="1"/>
        <n v="2554" u="1"/>
        <n v="17671" u="1"/>
        <n v="19688" u="1"/>
        <n v="86853" u="1"/>
        <n v="1106307" u="1"/>
        <n v="4786" u="1"/>
        <n v="15499" u="1"/>
        <n v="589" u="1"/>
        <n v="2294" u="1"/>
        <n v="19625" u="1"/>
        <n v="2041" u="1"/>
        <n v="11922" u="1"/>
        <n v="9385" u="1"/>
        <n v="18522" u="1"/>
        <n v="118495" u="1"/>
        <n v="1911" u="1"/>
        <n v="256941" u="1"/>
        <n v="1846" u="1"/>
        <n v="16442" u="1"/>
        <n v="192145" u="1"/>
        <n v="453" u="1"/>
        <n v="6740" u="1"/>
        <n v="20413" u="1"/>
        <n v="3271" u="1"/>
        <n v="275943" u="1"/>
        <n v="103" u="1"/>
        <n v="34153" u="1"/>
        <n v="388" u="1"/>
        <n v="7977" u="1"/>
        <n v="5700" u="1"/>
        <n v="44112" u="1"/>
        <n v="46129" u="1"/>
        <n v="7457" u="1"/>
        <n v="1326" u="1"/>
        <n v="1261" u="1"/>
        <n v="35792" u="1"/>
        <n v="1131" u="1"/>
        <n v="8676" u="1"/>
        <n v="100721" u="1"/>
        <n v="535886" u="1"/>
        <n v="1066" u="1"/>
        <n v="10173" u="1"/>
        <n v="18081" u="1"/>
        <n v="258" u="1"/>
        <n v="980" u="1"/>
        <n v="45562" u="1"/>
        <n v="43419" u="1"/>
        <n v="850" u="1"/>
        <n v="3338" u="1"/>
        <n v="1786062" u="1"/>
        <n v="785" u="1"/>
        <n v="9527" u="1"/>
        <n v="57286" u="1"/>
        <n v="223159" u="1"/>
        <n v="720" u="1"/>
        <n v="16726" u="1"/>
        <n v="2558" u="1"/>
        <n v="14018" u="1"/>
        <n v="2428" u="1"/>
        <n v="16663" u="1"/>
        <n v="412096" u="1"/>
        <n v="27725" u="1"/>
        <n v="6291" u="1"/>
        <n v="26685" u="1"/>
        <n v="6031" u="1"/>
        <n v="1901040" u="1"/>
        <n v="1978" u="1"/>
        <n v="5771" u="1"/>
        <n v="13435" u="1"/>
        <n v="486" u="1"/>
        <n v="56719" u="1"/>
        <n v="72106" u="1"/>
        <n v="1848" u="1"/>
        <n v="8361" u="1"/>
        <n v="176265" u="1"/>
        <n v="4991" u="1"/>
        <n v="1718" u="1"/>
        <n v="421" u="1"/>
        <n v="12852" u="1"/>
        <n v="1588" u="1"/>
        <n v="3145" u="1"/>
        <n v="69459" u="1"/>
        <n v="5968" u="1"/>
        <n v="34154" u="1"/>
        <n v="95" u="1"/>
        <n v="14806" u="1"/>
        <n v="23313" u="1"/>
        <n v="29364" u="1"/>
        <n v="1328" u="1"/>
        <n v="13246" u="1"/>
        <n v="291" u="1"/>
        <n v="4408" u="1"/>
        <n v="2105" u="1"/>
        <n v="6165" u="1"/>
        <n v="4615.6600000000008" u="1"/>
        <n v="5905" u="1"/>
        <n v="152819" u="1"/>
        <n v="14680" u="1"/>
        <n v="916" u="1"/>
        <n v="5125" u="1"/>
        <n v="41529" u="1"/>
        <n v="27032" u="1"/>
        <n v="6362" u="1"/>
        <n v="217868" u="1"/>
        <n v="627679" u="1"/>
        <n v="8119" u="1"/>
        <n v="25929" u="1"/>
        <n v="959476" u="1"/>
        <n v="2952" u="1"/>
        <n v="77402" u="1"/>
        <n v="959477" u="1"/>
        <n v="176" u="1"/>
        <n v="30877" u="1"/>
        <n v="2562" u="1"/>
        <n v="59178" u="1"/>
        <n v="2432" u="1"/>
        <n v="2302" u="1"/>
        <n v="2172" u="1"/>
        <n v="50921" u="1"/>
        <n v="2045" u="1"/>
        <n v="1980" u="1"/>
        <n v="1915" u="1"/>
        <n v="21580" u="1"/>
        <n v="182824" u="1"/>
        <n v="389918" u="1"/>
        <n v="1850" u="1"/>
        <n v="565158" u="1"/>
        <n v="1404892" u="1"/>
        <n v="454" u="1"/>
        <n v="19500" u="1"/>
        <n v="4739" u="1"/>
        <n v="52560" u="1"/>
        <n v="3279" u="1"/>
        <n v="4479" u="1"/>
        <n v="19437" u="1"/>
        <n v="389" u="1"/>
        <n v="1525" u="1"/>
        <n v="3019" u="1"/>
        <n v="81563" u="1"/>
        <n v="1460" u="1"/>
        <n v="87" u="1"/>
        <n v="1330" u="1"/>
        <n v="21265" u="1"/>
        <n v="29333" u="1"/>
        <n v="1200" u="1"/>
        <n v="2369" u="1"/>
        <n v="8708" u="1"/>
        <n v="31287" u="1"/>
        <n v="753753" u="1"/>
        <n v="6173" u="1"/>
        <n v="259" u="1"/>
        <n v="13719" u="1"/>
        <n v="17105" u="1"/>
        <n v="86480" u="1"/>
        <n v="162908" u="1"/>
        <n v="3606" u="1"/>
        <n v="7150" u="1"/>
        <n v="10142" u="1"/>
        <n v="12159" u="1"/>
        <n v="225" u="1"/>
        <n v="15673" u="1"/>
        <n v="852" u="1"/>
        <n v="3346" u="1"/>
        <n v="11119" u="1"/>
        <n v="26024" u="1"/>
        <n v="700306" u="1"/>
        <n v="3216" u="1"/>
        <n v="787" u="1"/>
        <n v="2956" u="1"/>
        <n v="20887" u="1"/>
        <n v="26938" u="1"/>
        <n v="722" u="1"/>
        <n v="657" u="1"/>
        <n v="160" u="1"/>
        <n v="273947" u="1"/>
        <n v="592" u="1"/>
        <n v="6567" u="1"/>
        <n v="15027" u="1"/>
        <n v="17704" u="1"/>
        <n v="2176" u="1"/>
        <n v="527" u="1"/>
        <n v="4063" u="1"/>
        <n v="6047" u="1"/>
        <n v="42854" u="1"/>
        <n v="7544" u="1"/>
        <n v="10410" u="1"/>
        <n v="7024" u="1"/>
        <n v="422" u="1"/>
        <n v="3283" u="1"/>
        <n v="6504" u="1"/>
        <n v="42476" u="1"/>
        <n v="1592" u="1"/>
        <n v="12364" u="1"/>
        <n v="1527" u="1"/>
        <n v="1397" u="1"/>
        <n v="14838" u="1"/>
        <n v="142741" u="1"/>
        <n v="2633" u="1"/>
        <n v="188880" u="1"/>
        <n v="79" u="1"/>
        <n v="1202" u="1"/>
        <n v="87112" u="1"/>
        <n v="37938" u="1"/>
        <n v="1072" u="1"/>
        <n v="6181" u="1"/>
        <n v="18177" u="1"/>
        <n v="232246" u="1"/>
        <n v="19154" u="1"/>
        <n v="13215" u="1"/>
        <n v="37706.240708048666" u="1"/>
        <n v="49788" u="1"/>
        <n v="918" u="1"/>
        <n v="138456" u="1"/>
        <n v="535935" u="1"/>
        <n v="15169" u="1"/>
        <n v="209" u="1"/>
        <n v="3090" u="1"/>
        <n v="5858" u="1"/>
        <n v="1104412" u="1"/>
        <n v="2700" u="1"/>
        <n v="10552" u="1"/>
        <n v="267399" u="1"/>
        <n v="11617498" u="1"/>
        <n v="658" u="1"/>
        <n v="2440" u="1"/>
        <n v="4818" u="1"/>
        <n v="39" u="1"/>
        <n v="593" u="1"/>
        <n v="144" u="1"/>
        <n v="16696" u="1"/>
        <n v="4067" u="1"/>
        <n v="1984" u="1"/>
        <n v="7812" u="1"/>
        <n v="16633" u="1"/>
        <n v="1919" u="1"/>
        <n v="3807" u="1"/>
        <n v="7552" u="1"/>
        <n v="203506" u="1"/>
        <n v="1854" u="1"/>
        <n v="28672" u="1"/>
        <n v="7032" u="1"/>
        <n v="537960" u="1"/>
        <n v="1724" u="1"/>
        <n v="11403" u="1"/>
        <n v="10842825" u="1"/>
        <n v="4235" u="1"/>
        <n v="62647" u="1"/>
        <n v="19438" u="1"/>
        <n v="1464" u="1"/>
        <n v="26466" u="1"/>
        <n v="866734" u="1"/>
        <n v="22369" u="1"/>
        <n v="9780" u="1"/>
        <n v="11277" u="1"/>
        <n v="1139" u="1"/>
        <n v="10757" u="1"/>
        <n v="12774" u="1"/>
        <n v="71" u="1"/>
        <n v="1074" u="1"/>
        <n v="2117" u="1"/>
        <n v="4172" u="1"/>
        <n v="10237" u="1"/>
        <n v="117243" u="1"/>
        <n v="260" u="1"/>
        <n v="15768" u="1"/>
        <n v="7686" u="1"/>
        <n v="919" u="1"/>
        <n v="18083" u="1"/>
        <n v="257715" u="1"/>
        <n v="15185" u="1"/>
        <n v="585368" u="1"/>
        <n v="4369" u="1"/>
        <n v="23031" u="1"/>
        <n v="41532" u="1"/>
        <n v="131905" u="1"/>
        <n v="10111" u="1"/>
        <n v="12128" u="1"/>
        <n v="918174" u="1"/>
        <n v="193" u="1"/>
        <n v="9591" u="1"/>
        <n v="11608" u="1"/>
        <n v="13625" u="1"/>
        <n v="724" u="1"/>
        <n v="585370" u="1"/>
        <n v="5346" u="1"/>
        <n v="542005" u="1"/>
        <n v="659" u="1"/>
        <n v="2574" u="1"/>
        <n v="22842" u="1"/>
        <n v="148546" u="1"/>
        <n v="763876" u="1"/>
        <n v="529" u="1"/>
        <n v="143756" u="1"/>
        <n v="128" u="1"/>
        <n v="1921" u="1"/>
        <n v="5543" u="1"/>
        <n v="78669" u="1"/>
        <n v="92788" u="1"/>
        <n v="1856" u="1"/>
        <n v="5283" u="1"/>
        <n v="124934" u="1"/>
        <n v="148547" u="1"/>
        <n v="152581" u="1"/>
        <n v="423" u="1"/>
        <n v="1661" u="1"/>
        <n v="46638" u="1"/>
        <n v="42541" u="1"/>
        <n v="3031" u="1"/>
        <n v="2689721" u="1"/>
        <n v="2771" u="1"/>
        <n v="1336" u="1"/>
        <n v="28452" u="1"/>
        <n v="1271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14744" u="1"/>
        <n v="920" u="1"/>
        <n v="3488" u="1"/>
        <n v="475164" u="1"/>
        <n v="4377" u="1"/>
        <n v="790" u="1"/>
        <n v="4117" u="1"/>
        <n v="6134" u="1"/>
        <n v="24040" u="1"/>
        <n v="2968" u="1"/>
        <n v="20983" u="1"/>
        <n v="35419" u="1"/>
        <n v="39453" u="1"/>
        <n v="763890" u="1"/>
        <n v="177" u="1"/>
        <n v="2578" u="1"/>
        <n v="7111" u="1"/>
        <n v="39264" u="1"/>
        <n v="57417" u="1"/>
        <n v="595" u="1"/>
        <n v="4574" u="1"/>
        <n v="1415096" u="1"/>
        <n v="8088" u="1"/>
        <n v="15532" u="1"/>
        <n v="38949" u="1"/>
        <n v="5551" u="1"/>
        <n v="21708" u="1"/>
        <n v="120" u="1"/>
        <n v="1596631" u="1"/>
        <n v="456" u="1"/>
        <n v="6788" u="1"/>
        <n v="957528" u="1"/>
        <n v="24576" u="1"/>
        <n v="86235" u="1"/>
        <n v="391" u="1"/>
        <n v="1533" u="1"/>
        <n v="13909" u="1"/>
        <n v="38445" u="1"/>
        <n v="14886" u="1"/>
        <n v="8315" u="1"/>
        <n v="326" u="1"/>
        <n v="1273" u="1"/>
        <n v="21393" u="1"/>
        <n v="1208" u="1"/>
        <n v="2385" u="1"/>
        <n v="9292" u="1"/>
        <n v="13326" u="1"/>
        <n v="44244" u="1"/>
        <n v="99598" u="1"/>
        <n v="986" u="1"/>
        <n v="5685" u="1"/>
        <n v="7702" u="1"/>
        <n v="767936" u="1"/>
        <n v="3622" u="1"/>
        <n v="102876" u="1"/>
        <n v="145275" u="1"/>
        <n v="401551" u="1"/>
        <n v="226" u="1"/>
        <n v="19124" u="1"/>
        <n v="57922" u="1"/>
        <n v="856" u="1"/>
        <n v="37689" u="1"/>
        <n v="3232" u="1"/>
        <n v="18021" u="1"/>
        <n v="88253" u="1"/>
        <n v="78042" u="1"/>
        <n v="220661" u="1"/>
        <n v="677174" u="1"/>
        <n v="726" u="1"/>
        <n v="2712" u="1"/>
        <n v="661" u="1"/>
        <n v="7119" u="1"/>
        <n v="29997" u="1"/>
        <n v="161" u="1"/>
        <n v="2452" u="1"/>
        <n v="6859" u="1"/>
        <n v="89640" u="1"/>
        <n v="596" u="1"/>
        <n v="2322" u="1"/>
        <n v="4582" u="1"/>
        <n v="8520" u="1"/>
        <n v="14571" u="1"/>
        <n v="1457485" u="1"/>
        <n v="553132" u="1"/>
        <n v="220662" u="1"/>
        <n v="489" u="1"/>
        <n v="1925" u="1"/>
        <n v="98969" u="1"/>
        <n v="16005" u="1"/>
        <n v="19660" u="1"/>
        <n v="2689604" u="1"/>
        <n v="112" u="1"/>
        <n v="3429" u="1"/>
        <n v="4779" u="1"/>
        <n v="424" u="1"/>
        <n v="1665" u="1"/>
        <n v="6536" u="1"/>
        <n v="17580" u="1"/>
        <n v="1600" u="1"/>
        <n v="215116" u="1"/>
        <n v="398026" u="1"/>
        <n v="3039" u="1"/>
        <n v="29619" u="1"/>
        <n v="668105" u="1"/>
        <n v="2909" u="1"/>
        <n v="359" u="1"/>
        <n v="2779" u="1"/>
        <n v="651970" u="1"/>
        <n v="1340" u="1"/>
        <n v="2649" u="1"/>
        <n v="2519" u="1"/>
        <n v="23442" u="1"/>
        <n v="2389" u="1"/>
        <n v="4716" u="1"/>
        <n v="28453" u="1"/>
        <n v="58427" u="1"/>
        <n v="89641" u="1"/>
        <n v="101743" u="1"/>
        <n v="294" u="1"/>
        <n v="1145" u="1"/>
        <n v="6213" u="1"/>
        <n v="28390" u="1"/>
        <n v="71236" u="1"/>
        <n v="701389" u="1"/>
        <n v="767950" u="1"/>
        <n v="2685825" u="1"/>
        <n v="7710" u="1"/>
        <n v="5173" u="1"/>
        <n v="10222" u="1"/>
        <n v="145531" u="1"/>
        <n v="55969" u="1"/>
        <n v="857" u="1"/>
        <n v="3366" u="1"/>
        <n v="22150" u="1"/>
        <n v="210" u="1"/>
        <n v="4393" u="1"/>
        <n v="221421" u="1"/>
        <n v="792" u="1"/>
        <n v="3106" u="1"/>
        <n v="10159" u="1"/>
        <n v="27098" u="1"/>
        <n v="2391361" u="1"/>
        <n v="2846" u="1"/>
        <n v="9119" u="1"/>
        <n v="28075" u="1"/>
        <n v="12113" u="1"/>
        <n v="41409" u="1"/>
        <n v="47460" u="1"/>
        <n v="597" u="1"/>
        <n v="2326" u="1"/>
        <n v="145" u="1"/>
        <n v="2196" u="1"/>
        <n v="105652" u="1"/>
        <n v="5567" u="1"/>
        <n v="25806" u="1"/>
        <n v="810316" u="1"/>
        <n v="1862" u="1"/>
        <n v="7324" u="1"/>
        <n v="49036" u="1"/>
        <n v="89012" u="1"/>
        <n v="2689664" u="1"/>
        <n v="1797" u="1"/>
        <n v="3563" u="1"/>
        <n v="62966" u="1"/>
        <n v="104" u="1"/>
        <n v="1602" u="1"/>
        <n v="392" u="1"/>
        <n v="52755" u="1"/>
        <n v="1472" u="1"/>
        <n v="1342" u="1"/>
        <n v="327" u="1"/>
        <n v="1277" u="1"/>
        <n v="7001" u="1"/>
        <n v="21457" u="1"/>
        <n v="1212" u="1"/>
        <n v="2393" u="1"/>
        <n v="4204" u="1"/>
        <n v="6221" u="1"/>
        <n v="8284" u="1"/>
        <n v="499390" u="1"/>
        <n v="262" u="1"/>
        <n v="23348" u="1"/>
        <n v="988" u="1"/>
        <n v="138223" u="1"/>
        <n v="3760" u="1"/>
        <n v="85105" u="1"/>
        <n v="453504" u="1"/>
        <n v="3630" u="1"/>
        <n v="250419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728" u="1"/>
        <n v="663" u="1"/>
        <n v="2590" u="1"/>
        <n v="9592" u="1"/>
        <n v="11609" u="1"/>
        <n v="13626" u="1"/>
        <n v="438379" u="1"/>
        <n v="6615" u="1"/>
        <n v="16856" u="1"/>
        <n v="533" u="1"/>
        <n v="2070" u="1"/>
        <n v="14083" u="1"/>
        <n v="281558" u="1"/>
        <n v="2689720" u="1"/>
        <n v="129" u="1"/>
        <n v="671158" u="1"/>
        <n v="2689722" u="1"/>
        <n v="490" u="1"/>
        <n v="13043" u="1"/>
        <n v="8489" u="1"/>
        <n v="73004" u="1"/>
        <n v="83089" u="1"/>
        <n v="3567" u="1"/>
        <n v="14020" u="1"/>
        <n v="1734" u="1"/>
        <n v="24735" u="1"/>
        <n v="365769" u="1"/>
        <n v="34792" u="1"/>
        <n v="2917" u="1"/>
        <n v="11420" u="1"/>
        <n v="30660" u="1"/>
        <n v="360" u="1"/>
        <n v="8883" u="1"/>
        <n v="7009" u="1"/>
        <n v="25523" u="1"/>
        <n v="295" u="1"/>
        <n v="6489" u="1"/>
        <n v="130111" u="1"/>
        <n v="2137" u="1"/>
        <n v="6229" u="1"/>
        <n v="50298" u="1"/>
        <n v="924" u="1"/>
        <n v="3504" u="1"/>
        <n v="15785" u="1"/>
        <n v="859" u="1"/>
        <n v="3244" u="1"/>
        <n v="8694" u="1"/>
        <n v="117001" u="1"/>
        <n v="794" u="1"/>
        <n v="33721" u="1"/>
        <n v="5906" u="1"/>
        <n v="13705" u="1"/>
        <n v="15202" u="1"/>
        <n v="63850" u="1"/>
        <n v="178" u="1"/>
        <n v="19031" u="1"/>
        <n v="21048" u="1"/>
        <n v="112463" u="1"/>
        <n v="664" u="1"/>
        <n v="7143" u="1"/>
        <n v="2074" u="1"/>
        <n v="6103" u="1"/>
        <n v="19882" u="1"/>
        <n v="2847341" u="1"/>
        <n v="5843" u="1"/>
        <n v="5323" u="1"/>
        <n v="30881" u="1"/>
        <n v="136212" u="1"/>
        <n v="458" u="1"/>
        <n v="1801" u="1"/>
        <n v="7080" u="1"/>
        <n v="1606" u="1"/>
        <n v="272491" u="1"/>
        <n v="393" u="1"/>
        <n v="3051" u="1"/>
        <n v="17613" u="1"/>
        <n v="5780" u="1"/>
        <n v="46769" u="1"/>
        <n v="5520" u="1"/>
        <n v="25618" u="1"/>
        <n v="27635" u="1"/>
        <n v="1346" u="1"/>
        <n v="1281" u="1"/>
        <n v="5000" u="1"/>
        <n v="7017" u="1"/>
        <n v="340566" u="1"/>
        <n v="2401" u="1"/>
        <n v="1151" u="1"/>
        <n v="767996" u="1"/>
        <n v="1086" u="1"/>
        <n v="5977" u="1"/>
        <n v="990" u="1"/>
        <n v="3898" u="1"/>
        <n v="227" u="1"/>
        <n v="29337" u="1"/>
        <n v="9230" u="1"/>
        <n v="48030" u="1"/>
        <n v="87000" u="1"/>
        <n v="4417" u="1"/>
        <n v="768000" u="1"/>
        <n v="3118" u="1"/>
        <n v="18149" u="1"/>
        <n v="5914" u="1"/>
        <n v="768001" u="1"/>
        <n v="9167" u="1"/>
        <n v="22120" u="1"/>
        <n v="2728" u="1"/>
        <n v="665" u="1"/>
        <n v="2598" u="1"/>
        <n v="28108" u="1"/>
        <n v="32142" u="1"/>
        <n v="296700" u="1"/>
        <n v="162" u="1"/>
        <n v="4874" u="1"/>
        <n v="600" u="1"/>
        <n v="2208" u="1"/>
        <n v="91917" u="1"/>
        <n v="200003" u="1"/>
        <n v="79563" u="1"/>
        <n v="491" u="1"/>
        <n v="5591" u="1"/>
        <n v="11058" u="1"/>
        <n v="1803" u="1"/>
        <n v="21805" u="1"/>
        <n v="1738" u="1"/>
        <n v="9498" u="1"/>
        <n v="426" u="1"/>
        <n v="1673" u="1"/>
        <n v="3315" u="1"/>
        <n v="36937" u="1"/>
        <n v="47022" u="1"/>
        <n v="1608" u="1"/>
        <n v="502941" u="1"/>
        <n v="29747" u="1"/>
        <n v="9435" u="1"/>
        <n v="22656" u="1"/>
        <n v="2795" u="1"/>
        <n v="5528" u="1"/>
        <n v="88514" u="1"/>
        <n v="327967" u="1"/>
        <n v="8395" u="1"/>
        <n v="10412" u="1"/>
        <n v="16542" u="1"/>
        <n v="519078" u="1"/>
        <n v="701449" u="1"/>
        <n v="768010" u="1"/>
        <n v="80" u="1"/>
        <n v="1218" u="1"/>
        <n v="15423" u="1"/>
        <n v="296" u="1"/>
        <n v="10869" u="1"/>
        <n v="380410" u="1"/>
        <n v="1088" u="1"/>
        <n v="4228" u="1"/>
        <n v="9829" u="1"/>
        <n v="127720" u="1"/>
        <n v="768014" u="1"/>
        <n v="115492" u="1"/>
        <n v="569340" u="1"/>
        <n v="6702" u="1"/>
        <n v="52128" u="1"/>
        <n v="768015" u="1"/>
        <n v="211" u="1"/>
        <n v="3252" u="1"/>
        <n v="796" u="1"/>
        <n v="4165" u="1"/>
        <n v="6182" u="1"/>
        <n v="125073" u="1"/>
        <n v="1885238" u="1"/>
        <n v="2439784" u="1"/>
        <n v="2862" u="1"/>
        <n v="13217" u="1"/>
        <n v="55910" u="1"/>
        <n v="25146" u="1"/>
        <n v="88515" u="1"/>
        <n v="15691" u="1"/>
        <n v="21049" u="1"/>
        <n v="601" u="1"/>
        <n v="2342" u="1"/>
        <n v="146" u="1"/>
        <n v="6379" u="1"/>
        <n v="10617" u="1"/>
        <n v="547158" u="1"/>
        <n v="536" u="1"/>
        <n v="2000" u="1"/>
        <n v="3969" u="1"/>
        <n v="6526.1" u="1"/>
        <n v="3839" u="1"/>
        <n v="35236" u="1"/>
        <n v="7096" u="1"/>
        <n v="1740" u="1"/>
        <n v="389492" u="1"/>
        <n v="1211573" u="1"/>
        <n v="1610" u="1"/>
        <n v="394" u="1"/>
        <n v="1480" u="1"/>
        <n v="2929" u="1"/>
        <n v="487822" u="1"/>
        <n v="533045" u="1"/>
        <n v="1220" u="1"/>
        <n v="2409" u="1"/>
        <n v="46645" u="1"/>
        <n v="2279" u="1"/>
        <n v="40531" u="1"/>
        <n v="72" u="1"/>
        <n v="40468" u="1"/>
        <n v="4036" u="1"/>
        <n v="992" u="1"/>
        <n v="60512" u="1"/>
        <n v="145298" u="1"/>
        <n v="7490" u="1"/>
        <n v="21396" u="1"/>
        <n v="67464" u="1"/>
        <n v="3646" u="1"/>
        <n v="16353" u="1"/>
        <n v="591542" u="1"/>
        <n v="4953" u="1"/>
        <n v="58306" u="1"/>
        <n v="3386" u="1"/>
        <n v="64294" u="1"/>
        <n v="8742" u="1"/>
        <n v="21270" u="1"/>
        <n v="195" u="1"/>
        <n v="5930" u="1"/>
        <n v="39838" u="1"/>
        <n v="47906" u="1"/>
        <n v="10696" u="1"/>
        <n v="12713" u="1"/>
        <n v="37758" u="1"/>
        <n v="667" u="1"/>
        <n v="289579.69799999997" u="1"/>
        <n v="6907" u="1"/>
        <n v="466648" u="1"/>
        <n v="602" u="1"/>
        <n v="6647" u="1"/>
        <n v="672227" u="1"/>
        <n v="8616" u="1"/>
        <n v="6127" u="1"/>
        <n v="3973" u="1"/>
        <n v="141518" u="1"/>
        <n v="11090" u="1"/>
        <n v="21932" u="1"/>
        <n v="1872" u="1"/>
        <n v="5347" u="1"/>
        <n v="67465" u="1"/>
        <n v="1742" u="1"/>
        <n v="3453" u="1"/>
        <n v="9530" u="1"/>
        <n v="427" u="1"/>
        <n v="3323" u="1"/>
        <n v="6324" u="1"/>
        <n v="20766" u="1"/>
        <n v="3063" u="1"/>
        <n v="1482" u="1"/>
        <n v="13501" u="1"/>
        <n v="362" u="1"/>
        <n v="1417" u="1"/>
        <n v="2803" u="1"/>
        <n v="1352" u="1"/>
        <n v="18623" u="1"/>
        <n v="1287" u="1"/>
        <n v="2543" u="1"/>
        <n v="1222" u="1"/>
        <n v="4764" u="1"/>
        <n v="33424639" u="1"/>
        <n v="297" u="1"/>
        <n v="1157" u="1"/>
        <n v="4504" u="1"/>
        <n v="6261" u="1"/>
        <n v="1887308" u="1"/>
        <n v="1027" u="1"/>
        <n v="64" u="1"/>
        <n v="20451" u="1"/>
        <n v="244" u="1"/>
        <n v="3780" u="1"/>
        <n v="14872" u="1"/>
        <n v="85745" u="1"/>
        <n v="147319" u="1"/>
        <n v="470183" u="1"/>
        <n v="3520" u="1"/>
        <n v="140764" u="1"/>
        <n v="652068" u="1"/>
        <n v="863" u="1"/>
        <n v="23319" u="1"/>
        <n v="798" u="1"/>
        <n v="20262" u="1"/>
        <n v="22279" u="1"/>
        <n v="291680" u="1"/>
        <n v="775107" u="1"/>
        <n v="733" u="1"/>
        <n v="7435" u="1"/>
        <n v="14746" u="1"/>
        <n v="7175" u="1"/>
        <n v="2480" u="1"/>
        <n v="138496" u="1"/>
        <n v="8632" u="1"/>
        <n v="538" u="1"/>
        <n v="6135" u="1"/>
        <n v="12146" u="1"/>
        <n v="27038" u="1"/>
        <n v="775111" u="1"/>
        <n v="3847" u="1"/>
        <n v="228253" u="1"/>
        <n v="240355" u="1"/>
        <n v="121" u="1"/>
        <n v="161440" u="1"/>
        <n v="460" u="1"/>
        <n v="1809" u="1"/>
        <n v="3327" u="1"/>
        <n v="35112" u="1"/>
        <n v="138497" u="1"/>
        <n v="1549" u="1"/>
        <n v="6072" u="1"/>
        <n v="29843" u="1"/>
        <n v="1484" u="1"/>
        <n v="15534" u="1"/>
        <n v="218421" u="1"/>
        <n v="256744" u="1"/>
        <n v="1419" u="1"/>
        <n v="10460" u="1"/>
        <n v="486325" u="1"/>
        <n v="1224" u="1"/>
        <n v="2417" u="1"/>
        <n v="4772" u="1"/>
        <n v="4512" u="1"/>
        <n v="10917" u="1"/>
        <n v="72132" u="1"/>
        <n v="265" u="1"/>
        <n v="1029" u="1"/>
        <n v="8026" u="1"/>
        <n v="994" u="1"/>
        <n v="130373" u="1"/>
        <n v="256745" u="1"/>
        <n v="652082" u="1"/>
        <n v="177830" u="1"/>
        <n v="200017" u="1"/>
        <n v="701499" u="1"/>
        <n v="228" u="1"/>
        <n v="701500" u="1"/>
        <n v="864" u="1"/>
        <n v="6726" u="1"/>
        <n v="3264" u="1"/>
        <n v="4449" u="1"/>
        <n v="10791" u="1"/>
        <n v="48223" u="1"/>
        <n v="799" u="1"/>
        <n v="4189" u="1"/>
        <n v="6206" u="1"/>
        <n v="15802" u="1"/>
        <n v="21271" u="1"/>
        <n v="25305" u="1"/>
        <n v="89151" u="1"/>
        <n v="2874" u="1"/>
        <n v="7703" u="1"/>
        <n v="15282" u="1"/>
        <n v="20231" u="1"/>
        <n v="5426" u="1"/>
        <n v="60073" u="1"/>
        <n v="18151" u="1"/>
        <n v="2484" u="1"/>
        <n v="604" u="1"/>
        <n v="4646" u="1"/>
        <n v="31167" u="1"/>
        <n v="539" u="1"/>
        <n v="493" u="1"/>
        <n v="475237" u="1"/>
        <n v="135223" u="1"/>
        <n v="2758911" u="1"/>
        <n v="113" u="1"/>
        <n v="428" u="1"/>
        <n v="4323" u="1"/>
        <n v="16796" u="1"/>
        <n v="31892" u="1"/>
        <n v="37067" u="1"/>
        <n v="1486" u="1"/>
        <n v="11516" u="1"/>
        <n v="363" u="1"/>
        <n v="1421" u="1"/>
        <n v="758274.19500000007" u="1"/>
        <n v="2551" u="1"/>
        <n v="21681" u="1"/>
        <n v="1226" u="1"/>
        <n v="298" u="1"/>
        <n v="1161" u="1"/>
        <n v="16481" u="1"/>
        <n v="32617" u="1"/>
        <n v="27543" u="1"/>
        <n v="930" u="1"/>
        <n v="7254" u="1"/>
        <n v="46459" u="1"/>
        <n v="47526.162211966162" u="1"/>
        <n v="58498" u="1"/>
        <n v="167497" u="1"/>
        <n v="865" u="1"/>
        <n v="3398" u="1"/>
        <n v="58435" u="1"/>
        <n v="187163" u="1"/>
        <n v="800" u="1"/>
        <n v="8270" u="1"/>
        <n v="28394" u="1"/>
        <n v="44127" u="1"/>
        <n v="1921668" u="1"/>
        <n v="735" u="1"/>
        <n v="2878" u="1"/>
        <n v="13281" u="1"/>
        <n v="64234" u="1"/>
        <n v="772113" u="1"/>
        <n v="48035" u="1"/>
        <n v="670" u="1"/>
        <n v="12241" u="1"/>
        <n v="2488" u="1"/>
        <n v="80707" u="1"/>
        <n v="605" u="1"/>
        <n v="9184" u="1"/>
        <n v="147" u="1"/>
        <n v="8664" u="1"/>
        <n v="166994" u="1"/>
        <n v="22091" u="1"/>
        <n v="2008" u="1"/>
        <n v="5891" u="1"/>
        <n v="7908" u="1"/>
        <n v="1943" u="1"/>
        <n v="30096" u="1"/>
        <n v="23005" u="1"/>
        <n v="461" u="1"/>
        <n v="10098" u="1"/>
        <n v="39400" u="1"/>
        <n v="3262990" u="1"/>
        <n v="3465" u="1"/>
        <n v="65580" u="1"/>
        <n v="3335" u="1"/>
        <n v="105" u="1"/>
        <n v="396" u="1"/>
        <n v="1553" u="1"/>
        <n v="10035" u="1"/>
        <n v="164726" u="1"/>
        <n v="7845" u="1"/>
        <n v="55243.926618356993" u="1"/>
        <n v="2815" u="1"/>
        <n v="53141" u="1"/>
        <n v="588574" u="1"/>
        <n v="613787" u="1"/>
        <n v="331" u="1"/>
        <n v="5048" u="1"/>
        <n v="337587" u="1"/>
        <n v="1228" u="1"/>
        <n v="9452" u="1"/>
        <n v="1163" u="1"/>
        <n v="2295" u="1"/>
        <n v="2165" u="1"/>
        <n v="124830" u="1"/>
        <n v="266" u="1"/>
        <n v="1033" u="1"/>
        <n v="15960" u="1"/>
        <n v="29592" u="1"/>
        <n v="931" u="1"/>
        <n v="3662" u="1"/>
        <n v="5245" u="1"/>
        <n v="46460" u="1"/>
        <n v="866" u="1"/>
        <n v="4725" u="1"/>
        <n v="26472" u="1"/>
        <n v="58499" u="1"/>
        <n v="23415" u="1"/>
        <n v="125965" u="1"/>
        <n v="196" u="1"/>
        <n v="736" u="1"/>
        <n v="2882" u="1"/>
        <n v="7719" u="1"/>
        <n v="9263" u="1"/>
        <n v="3246896" u="1"/>
        <n v="1461825" u="1"/>
        <n v="671" u="1"/>
        <n v="2622" u="1"/>
        <n v="48036" u="1"/>
        <n v="11737" u="1"/>
        <n v="45956" u="1"/>
        <n v="145567" u="1"/>
        <n v="606" u="1"/>
        <n v="2362" u="1"/>
        <n v="4402" u="1"/>
        <n v="541" u="1"/>
        <n v="10177" u="1"/>
        <n v="16228" u="1"/>
        <n v="24140" u="1"/>
        <n v="2758794" u="1"/>
        <n v="2010" u="1"/>
        <n v="15708" u="1"/>
        <n v="23100" u="1"/>
        <n v="1945" u="1"/>
        <n v="24077" u="1"/>
        <n v="1880" u="1"/>
        <n v="25054" u="1"/>
        <n v="1815" u="1"/>
        <n v="12131" u="1"/>
        <n v="1750" u="1"/>
        <n v="4859" u="1"/>
        <n v="283134" u="1"/>
        <n v="454579" u="1"/>
        <n v="429" u="1"/>
        <n v="97" u="1"/>
        <n v="75289" u="1"/>
        <n v="1425" u="1"/>
        <n v="11028" u="1"/>
        <n v="708601" u="1"/>
        <n v="2755015" u="1"/>
        <n v="1295" u="1"/>
        <n v="26756" u="1"/>
        <n v="80836" u="1"/>
        <n v="141535" u="1"/>
        <n v="2299" u="1"/>
        <n v="48919" u="1"/>
        <n v="72642" u="1"/>
        <n v="1921720" u="1"/>
        <n v="1100" u="1"/>
        <n v="4276" u="1"/>
        <n v="6293" u="1"/>
        <n v="1921721" u="1"/>
        <n v="27670" u="1"/>
        <n v="15456" u="1"/>
        <n v="16545" u="1"/>
        <n v="245" u="1"/>
        <n v="5513" u="1"/>
        <n v="112226" u="1"/>
        <n v="355246" u="1"/>
        <n v="802" u="1"/>
        <n v="10319" u="1"/>
        <n v="48" u="1"/>
        <n v="5710" u="1"/>
        <n v="34107" u="1"/>
        <n v="138511" u="1"/>
        <n v="2756" u="1"/>
        <n v="8759" u="1"/>
        <n v="262465" u="1"/>
        <n v="672" u="1"/>
        <n v="32366" u="1"/>
        <n v="11753" u="1"/>
        <n v="25275" u="1"/>
        <n v="27292" u="1"/>
        <n v="31326" u="1"/>
        <n v="307848" u="1"/>
        <n v="607" u="1"/>
        <n v="6687" u="1"/>
        <n v="13250" u="1"/>
        <n v="22218" u="1"/>
        <n v="101007" u="1"/>
        <n v="2758854" u="1"/>
        <n v="4150" u="1"/>
        <n v="429373" u="1"/>
        <n v="1947" u="1"/>
        <n v="3863" u="1"/>
        <n v="1882" u="1"/>
        <n v="462" u="1"/>
        <n v="3603" u="1"/>
        <n v="28080" u="1"/>
        <n v="1752" u="1"/>
        <n v="3473" u="1"/>
        <n v="4867" u="1"/>
        <n v="3343" u="1"/>
        <n v="397" u="1"/>
        <n v="33225" u="1"/>
        <n v="2953" u="1"/>
        <n v="101638" u="1"/>
        <n v="2823" u="1"/>
        <n v="21840" u="1"/>
        <n v="1362" u="1"/>
        <n v="2693" u="1"/>
        <n v="7081" u="1"/>
        <n v="228774" u="1"/>
        <n v="2433" u="1"/>
        <n v="6821" u="1"/>
        <n v="11501" u="1"/>
        <n v="15535" u="1"/>
        <n v="87015" u="1"/>
        <n v="2303" u="1"/>
        <n v="1102" u="1"/>
        <n v="10461" u="1"/>
        <n v="1037" u="1"/>
        <n v="998" u="1"/>
        <n v="5781" u="1"/>
        <n v="10918" u="1"/>
        <n v="23605" u="1"/>
        <n v="5261" u="1"/>
        <n v="72140" u="1"/>
        <n v="229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11832" u="1"/>
        <n v="44319" u="1"/>
        <n v="397107" u="1"/>
        <n v="15346" u="1"/>
        <n v="146835" u="1"/>
        <n v="44" u="1"/>
        <n v="673" u="1"/>
        <n v="2630" u="1"/>
        <n v="2758910" u="1"/>
        <n v="164" u="1"/>
        <n v="2500" u="1"/>
        <n v="35999" u="1"/>
        <n v="75040" u="1"/>
        <n v="2758912" u="1"/>
        <n v="4678" u="1"/>
        <n v="9232" u="1"/>
        <n v="20233" u="1"/>
        <n v="6175" u="1"/>
        <n v="495" u="1"/>
        <n v="1949" u="1"/>
        <n v="3477" u="1"/>
        <n v="1689" u="1"/>
        <n v="3347" u="1"/>
        <n v="17964" u="1"/>
        <n v="35432" u="1"/>
        <n v="51505" u="1"/>
        <n v="77688" u="1"/>
        <n v="9563" u="1"/>
        <n v="365" u="1"/>
        <n v="5592" u="1"/>
        <n v="11060" u="1"/>
        <n v="1364" u="1"/>
        <n v="1299" u="1"/>
        <n v="2567" u="1"/>
        <n v="81" u="1"/>
        <n v="2437" u="1"/>
        <n v="606775" u="1"/>
        <n v="300" u="1"/>
        <n v="1104" u="1"/>
        <n v="131458" u="1"/>
        <n v="224240" u="1"/>
        <n v="999" u="1"/>
        <n v="3934" u="1"/>
        <n v="7546" u="1"/>
        <n v="8917" u="1"/>
        <n v="10263.435788033834" u="1"/>
        <n v="50812" u="1"/>
        <n v="229535" u="1"/>
        <n v="54783" u="1"/>
        <n v="3544" u="1"/>
        <n v="54657" u="1"/>
        <n v="33429591" u="1"/>
        <n v="804" u="1"/>
        <n v="9831" u="1"/>
        <n v="2894" u="1"/>
        <n v="9311" u="1"/>
        <n v="674351" u="1"/>
        <n v="16339" u="1"/>
        <n v="2504" u="1"/>
        <n v="4946" u="1"/>
        <n v="75168" u="1"/>
        <n v="40" u="1"/>
        <n v="4686" u="1"/>
        <n v="11265" u="1"/>
        <n v="28333" u="1"/>
        <n v="32367" u="1"/>
        <n v="81093" u="1"/>
        <n v="148" u="1"/>
        <n v="544" u="1"/>
        <n v="2016" u="1"/>
        <n v="328539" u="1"/>
        <n v="463" u="1"/>
        <n v="1821" u="1"/>
        <n v="3611" u="1"/>
        <n v="5143" u="1"/>
        <n v="4623" u="1"/>
        <n v="6640" u="1"/>
        <n v="24047" u="1"/>
        <n v="403169" u="1"/>
        <n v="1626" u="1"/>
        <n v="4363" u="1"/>
        <n v="17933" u="1"/>
        <n v="128241" u="1"/>
        <n v="75673" u="1"/>
        <n v="1431" u="1"/>
        <n v="5600" u="1"/>
        <n v="432921" u="1"/>
        <n v="333" u="1"/>
        <n v="1301" u="1"/>
        <n v="2571" u="1"/>
        <n v="11533" u="1"/>
        <n v="4300" u="1"/>
        <n v="85002" u="1"/>
        <n v="141799" u="1"/>
        <n v="708650" u="1"/>
        <n v="268" u="1"/>
        <n v="2051" u="1"/>
        <n v="4068" u="1"/>
        <n v="708651" u="1"/>
        <n v="10950" u="1"/>
        <n v="3548" u="1"/>
        <n v="19572" u="1"/>
        <n v="26600" u="1"/>
        <n v="4497" u="1"/>
        <n v="413258" u="1"/>
        <n v="805" u="1"/>
        <n v="18469" u="1"/>
        <n v="26537" u="1"/>
        <n v="143817" u="1"/>
        <n v="197" u="1"/>
        <n v="21463" u="1"/>
        <n v="25497" u="1"/>
        <n v="740" u="1"/>
        <n v="535193" u="1"/>
        <n v="2768" u="1"/>
        <n v="8807" u="1"/>
        <n v="675" u="1"/>
        <n v="7231" u="1"/>
        <n v="6971" u="1"/>
        <n v="23354" u="1"/>
        <n v="610" u="1"/>
        <n v="2378" u="1"/>
        <n v="18280" u="1"/>
        <n v="837745" u="1"/>
        <n v="2248" u="1"/>
        <n v="16292" u="1"/>
        <n v="20234" u="1"/>
        <n v="228532" u="1"/>
        <n v="132" u="1"/>
        <n v="496" u="1"/>
        <n v="1953" u="1"/>
        <n v="3875" u="1"/>
        <n v="24205" u="1"/>
        <n v="8681" u="1"/>
        <n v="128999" u="1"/>
        <n v="145079" u="1"/>
        <n v="1758" u="1"/>
        <n v="21085" u="1"/>
        <n v="431" u="1"/>
        <n v="6648" u="1"/>
        <n v="11155" u="1"/>
        <n v="12652" u="1"/>
        <n v="51633" u="1"/>
        <n v="1563" u="1"/>
        <n v="4111" u="1"/>
        <n v="6128" u="1"/>
        <n v="8145" u="1"/>
        <n v="2965" u="1"/>
        <n v="69750" u="1"/>
        <n v="366" u="1"/>
        <n v="11092" u="1"/>
        <n v="126100" u="1"/>
        <n v="2705" u="1"/>
        <n v="1303" u="1"/>
        <n v="2445" u="1"/>
        <n v="4828" u="1"/>
        <n v="301" u="1"/>
        <n v="27861" u="1"/>
        <n v="3122130" u="1"/>
        <n v="1108" u="1"/>
        <n v="2185" u="1"/>
        <n v="8492" u="1"/>
        <n v="55163" u="1"/>
        <n v="1043" u="1"/>
        <n v="2055" u="1"/>
        <n v="16040" u="1"/>
        <n v="40981" u="1"/>
        <n v="481338" u="1"/>
        <n v="65" u="1"/>
        <n v="1001" u="1"/>
        <n v="521174" u="1"/>
        <n v="246" u="1"/>
        <n v="10966" u="1"/>
        <n v="936" u="1"/>
        <n v="3682" u="1"/>
        <n v="14480" u="1"/>
        <n v="22661" u="1"/>
        <n v="5025" u="1"/>
        <n v="25655" u="1"/>
        <n v="15457" u="1"/>
        <n v="786323" u="1"/>
        <n v="3873.6979999999999" u="1"/>
        <n v="806" u="1"/>
        <n v="3032" u="1"/>
        <n v="200045" u="1"/>
        <n v="181" u="1"/>
        <n v="674382" u="1"/>
        <n v="676" u="1"/>
        <n v="2512" u="1"/>
        <n v="674383" u="1"/>
        <n v="611" u="1"/>
        <n v="4702" u="1"/>
        <n v="9280" u="1"/>
        <n v="12274" u="1"/>
        <n v="2020" u="1"/>
        <n v="15788" u="1"/>
        <n v="32" u="1"/>
        <n v="3879" u="1"/>
        <n v="7696" u="1"/>
        <n v="3749" u="1"/>
        <n v="8697" u="1"/>
        <n v="1825" u="1"/>
        <n v="5159" u="1"/>
        <n v="3489" u="1"/>
        <n v="1695" u="1"/>
        <n v="3229" u="1"/>
        <n v="14685" u="1"/>
        <n v="1565" u="1"/>
        <n v="8153" u="1"/>
        <n v="24048" u="1"/>
        <n v="51634" u="1"/>
        <n v="186432" u="1"/>
        <n v="2969" u="1"/>
        <n v="13645" u="1"/>
        <n v="7373" u="1"/>
        <n v="334" u="1"/>
        <n v="1240" u="1"/>
        <n v="591695" u="1"/>
        <n v="269" u="1"/>
        <n v="14039" u="1"/>
        <n v="1002" u="1"/>
        <n v="5813" u="1"/>
        <n v="839787" u="1"/>
        <n v="61089" u="1"/>
        <n v="7310" u="1"/>
        <n v="561442" u="1"/>
        <n v="3556" u="1"/>
        <n v="9942" u="1"/>
        <n v="36759" u="1"/>
        <n v="872" u="1"/>
        <n v="4513" u="1"/>
        <n v="10919" u="1"/>
        <n v="12416" u="1"/>
        <n v="18533" u="1"/>
        <n v="60774" u="1"/>
        <n v="343183" u="1"/>
        <n v="3036" u="1"/>
        <n v="6010" u="1"/>
        <n v="742" u="1"/>
        <n v="5750" u="1"/>
        <n v="2776" u="1"/>
        <n v="5490" u="1"/>
        <n v="106059" u="1"/>
        <n v="677" u="1"/>
        <n v="652211" u="1"/>
        <n v="165" u="1"/>
        <n v="6987" u="1"/>
        <n v="19384" u="1"/>
        <n v="612" u="1"/>
        <n v="4710" u="1"/>
        <n v="2256" u="1"/>
        <n v="547" u="1"/>
        <n v="2126" u="1"/>
        <n v="4190" u="1"/>
        <n v="8256" u="1"/>
        <n v="20298" u="1"/>
        <n v="1105007" u="1"/>
        <n v="2022" u="1"/>
        <n v="4013" u="1"/>
        <n v="172064" u="1"/>
        <n v="1892" u="1"/>
        <n v="5427" u="1"/>
        <n v="19195" u="1"/>
        <n v="145591" u="1"/>
        <n v="30" u="1"/>
        <n v="3623" u="1"/>
        <n v="5167" u="1"/>
        <n v="20172" u="1"/>
        <n v="41865" u="1"/>
        <n v="114" u="1"/>
        <n v="1762" u="1"/>
        <n v="3493" u="1"/>
        <n v="15741" u="1"/>
        <n v="432" u="1"/>
        <n v="1697" u="1"/>
        <n v="468745" u="1"/>
        <n v="8161" u="1"/>
        <n v="518666" u="1"/>
        <n v="33284512" u="1"/>
        <n v="2973" u="1"/>
        <n v="7901" u="1"/>
        <n v="9627" u="1"/>
        <n v="367" u="1"/>
        <n v="388570" u="1"/>
        <n v="451097" u="1"/>
        <n v="2713" u="1"/>
        <n v="145592" u="1"/>
        <n v="1307" u="1"/>
        <n v="5104" u="1"/>
        <n v="1242" u="1"/>
        <n v="2453" u="1"/>
        <n v="6861" u="1"/>
        <n v="141054" u="1"/>
        <n v="4584" u="1"/>
        <n v="45269" u="1"/>
        <n v="277636" u="1"/>
        <n v="2193" u="1"/>
        <n v="49240" u="1"/>
        <n v="1047" u="1"/>
        <n v="2063" u="1"/>
        <n v="87277" u="1"/>
        <n v="37012" u="1"/>
        <n v="3820" u="1"/>
        <n v="8981" u="1"/>
        <n v="938" u="1"/>
        <n v="145593" u="1"/>
        <n v="3430" u="1"/>
        <n v="26696" u="1"/>
        <n v="214" u="1"/>
        <n v="808" u="1"/>
        <n v="4261" u="1"/>
        <n v="10415" u="1"/>
        <n v="652225" u="1"/>
        <n v="743" u="1"/>
        <n v="7515" u="1"/>
        <n v="8855" u="1"/>
        <n v="29564" u="1"/>
        <n v="678" u="1"/>
        <n v="6995" u="1"/>
        <n v="613" u="1"/>
        <n v="48358" u="1"/>
        <n v="149" u="1"/>
        <n v="25404" u="1"/>
        <n v="77445" u="1"/>
        <n v="548" u="1"/>
        <n v="10289" u="1"/>
        <n v="4017" u="1"/>
        <n v="5695" u="1"/>
        <n v="13283" u="1"/>
        <n v="18250" u="1"/>
        <n v="1894" u="1"/>
        <n v="25278" u="1"/>
        <n v="465" u="1"/>
        <n v="5175" u="1"/>
        <n v="66604" u="1"/>
        <n v="28" u="1"/>
        <n v="1699" u="1"/>
        <n v="4655" u="1"/>
        <n v="70512" u="1"/>
        <n v="106" u="1"/>
        <n v="12700" u="1"/>
        <n v="53842" u="1"/>
        <n v="400" u="1"/>
        <n v="6152" u="1"/>
        <n v="24112" u="1"/>
        <n v="7909" u="1"/>
        <n v="2847" u="1"/>
        <n v="53653" u="1"/>
        <n v="1374" u="1"/>
        <n v="2717" u="1"/>
        <n v="23009" u="1"/>
        <n v="335" u="1"/>
        <n v="2587" u="1"/>
        <n v="1244" u="1"/>
        <n v="4592" u="1"/>
        <n v="4332" u="1"/>
        <n v="10557" u="1"/>
        <n v="1031432" u="1"/>
        <n v="270" u="1"/>
        <n v="3954" u="1"/>
        <n v="11534" u="1"/>
        <n v="8997" u="1"/>
        <n v="939" u="1"/>
        <n v="14008" u="1"/>
        <n v="874" u="1"/>
        <n v="8934" u="1"/>
        <n v="809" u="1"/>
        <n v="3174" u="1"/>
        <n v="4269" u="1"/>
        <n v="8414" u="1"/>
        <n v="46783" u="1"/>
        <n v="198" u="1"/>
        <n v="8043" u="1"/>
        <n v="778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18471" u="1"/>
        <n v="22505" u="1"/>
        <n v="54536" u="1"/>
        <n v="65723" u="1"/>
        <n v="588707" u="1"/>
        <n v="614" u="1"/>
        <n v="2394" u="1"/>
        <n v="8808" u="1"/>
        <n v="549" u="1"/>
        <n v="2134" u="1"/>
        <n v="133" u="1"/>
        <n v="42119" u="1"/>
        <n v="40039" u="1"/>
        <n v="5183" u="1"/>
        <n v="28304" u="1"/>
        <n v="837810" u="1"/>
        <n v="1766" u="1"/>
        <n v="19196" u="1"/>
        <n v="433" u="1"/>
        <n v="41867" u="1"/>
        <n v="203840" u="1"/>
        <n v="1636" u="1"/>
        <n v="3646.2407080486664" u="1"/>
        <n v="3111" u="1"/>
        <n v="37707" u="1"/>
        <n v="1506" u="1"/>
        <n v="23104" u="1"/>
        <n v="368" u="1"/>
        <n v="2721" u="1"/>
        <n v="2461" u="1"/>
        <n v="303" u="1"/>
        <n v="1181" u="1"/>
        <n v="6617" u="1"/>
        <n v="584682" u="1"/>
        <n v="2071" u="1"/>
        <n v="4088" u="1"/>
        <n v="15584" u="1"/>
        <n v="3828" u="1"/>
        <n v="9013" u="1"/>
        <n v="87281" u="1"/>
        <n v="91315" u="1"/>
        <n v="138037" u="1"/>
        <n v="202581" u="1"/>
        <n v="953795" u="1"/>
        <n v="3568" u="1"/>
        <n v="47036" u="1"/>
        <n v="91063" u="1"/>
        <n v="875" u="1"/>
        <n v="9470" u="1"/>
        <n v="20709" u="1"/>
        <n v="3308" u="1"/>
        <n v="16612" u="1"/>
        <n v="92702" u="1"/>
        <n v="3048" u="1"/>
        <n v="745" u="1"/>
        <n v="2918" u="1"/>
        <n v="5774" u="1"/>
        <n v="23577" u="1"/>
        <n v="680" u="1"/>
        <n v="12401" u="1"/>
        <n v="14418" u="1"/>
        <n v="102283" u="1"/>
        <n v="2398" u="1"/>
        <n v="26508" u="1"/>
        <n v="566536" u="1"/>
        <n v="8824" u="1"/>
        <n v="52457" u="1"/>
        <n v="550" u="1"/>
        <n v="4214" u="1"/>
        <n v="28462" u="1"/>
        <n v="64496" u="1"/>
        <n v="7988" u="1"/>
        <n v="44263" u="1"/>
        <n v="1898" u="1"/>
        <n v="3765" u="1"/>
        <n v="17274" u="1"/>
        <n v="71146" u="1"/>
        <n v="32995938" u="1"/>
        <n v="466" u="1"/>
        <n v="1833" u="1"/>
        <n v="48108" u="1"/>
        <n v="54096" u="1"/>
        <n v="1458080" u="1"/>
        <n v="1703" u="1"/>
        <n v="3375" u="1"/>
        <n v="1638" u="1"/>
        <n v="115016" u="1"/>
        <n v="401" u="1"/>
        <n v="8185" u="1"/>
        <n v="92703" u="1"/>
        <n v="2985" u="1"/>
        <n v="5908" u="1"/>
        <n v="90" u="1"/>
        <n v="5388" u="1"/>
        <n v="27107" u="1"/>
        <n v="104427" u="1"/>
        <n v="336" u="1"/>
        <n v="2465" u="1"/>
        <n v="9612" u="1"/>
        <n v="13126" u="1"/>
        <n v="26004" u="1"/>
        <n v="10589" u="1"/>
        <n v="116025" u="1"/>
        <n v="207627" u="1"/>
        <n v="7602" u="1"/>
        <n v="3572" u="1"/>
        <n v="6822" u="1"/>
        <n v="15017" u="1"/>
        <n v="36889" u="1"/>
        <n v="106195.66" u="1"/>
        <n v="811" u="1"/>
        <n v="3182" u="1"/>
        <n v="6302" u="1"/>
        <n v="3052" u="1"/>
        <n v="153169" u="1"/>
        <n v="746" u="1"/>
        <n v="26666" u="1"/>
        <n v="2892524" u="1"/>
        <n v="2662" u="1"/>
        <n v="22569" u="1"/>
        <n v="2973441" u="1"/>
        <n v="2532" u="1"/>
        <n v="22506" u="1"/>
        <n v="551" u="1"/>
        <n v="4222" u="1"/>
        <n v="14371" u="1"/>
        <n v="56492" u="1"/>
        <n v="60463" u="1"/>
        <n v="499" u="1"/>
        <n v="3899" u="1"/>
        <n v="156448" u="1"/>
        <n v="41995" u="1"/>
        <n v="46029" u="1"/>
        <n v="1640" u="1"/>
        <n v="3249" u="1"/>
        <n v="4159" u="1"/>
        <n v="58005" u="1"/>
        <n v="1510" u="1"/>
        <n v="369" u="1"/>
        <n v="8651" u="1"/>
        <n v="2599" u="1"/>
        <n v="10148" u="1"/>
        <n v="156449" u="1"/>
        <n v="82" u="1"/>
        <n v="6893" u="1"/>
        <n v="15679" u="1"/>
        <n v="27076" u="1"/>
        <n v="304" u="1"/>
        <n v="6633" u="1"/>
        <n v="112245" u="1"/>
        <n v="151911" u="1"/>
        <n v="1120" u="1"/>
        <n v="2209" u="1"/>
        <n v="39348" u="1"/>
        <n v="3966" u="1"/>
        <n v="20899" u="1"/>
        <n v="17842" u="1"/>
        <n v="942" u="1"/>
        <n v="57312" u="1"/>
        <n v="73166" u="1"/>
        <n v="3316" u="1"/>
        <n v="6570" u="1"/>
        <n v="13016" u="1"/>
        <n v="151912" u="1"/>
        <n v="812" u="1"/>
        <n v="3186" u="1"/>
        <n v="747" u="1"/>
        <n v="682" u="1"/>
        <n v="2666" u="1"/>
        <n v="12433" u="1"/>
        <n v="5010" u="1"/>
        <n v="617" u="1"/>
        <n v="13410" u="1"/>
        <n v="150" u="1"/>
        <n v="2220.4357880338343" u="1"/>
        <n v="12890" u="1"/>
        <n v="42437" u="1"/>
        <n v="21435" u="1"/>
        <n v="8793" u="1"/>
        <n v="467" u="1"/>
        <n v="1837" u="1"/>
        <n v="7224" u="1"/>
        <n v="1772" u="1"/>
        <n v="27297" u="1"/>
        <n v="3017668" u="1"/>
        <n v="23200" u="1"/>
        <n v="117037" u="1"/>
        <n v="2577964" u="1"/>
        <n v="5664" u="1"/>
        <n v="1740527" u="1"/>
        <n v="1382" u="1"/>
        <n v="2733" u="1"/>
        <n v="337" u="1"/>
        <n v="5144" u="1"/>
        <n v="7161" u="1"/>
        <n v="104557" u="1"/>
        <n v="7440011" u="1"/>
        <n v="20" u="1"/>
        <n v="13158" u="1"/>
        <n v="74" u="1"/>
        <n v="1122" u="1"/>
        <n v="224275" u="1"/>
        <n v="3840" u="1"/>
        <n v="13095" u="1"/>
        <n v="943" u="1"/>
        <n v="3580" u="1"/>
        <n v="15569" u="1"/>
        <n v="37017" u="1"/>
        <n v="813" u="1"/>
        <n v="200072" u="1"/>
        <n v="748" u="1"/>
        <n v="48930" u="1"/>
        <n v="66613" u="1"/>
        <n v="8935" u="1"/>
        <n v="2410" u="1"/>
        <n v="15443" u="1"/>
        <n v="4498" u="1"/>
        <n v="4238" u="1"/>
        <n v="134" u="1"/>
        <n v="5995" u="1"/>
        <n v="42438" u="1"/>
        <n v="1145534" u="1"/>
        <n v="500" u="1"/>
        <n v="11346" u="1"/>
        <n v="34307" u="1"/>
        <n v="1839" u="1"/>
        <n v="14340" u="1"/>
        <n v="698699" u="1"/>
        <n v="6972" u="1"/>
        <n v="1709" u="1"/>
        <n v="3257" u="1"/>
        <n v="16294" u="1"/>
        <n v="1514" u="1"/>
        <n v="29283" u="1"/>
        <n v="7429" u="1"/>
        <n v="25186" u="1"/>
        <n v="1254" u="1"/>
        <n v="150658" u="1"/>
        <n v="355841" u="1"/>
        <n v="305" u="1"/>
        <n v="1189" u="1"/>
        <n v="4632" u="1"/>
        <n v="2217" u="1"/>
        <n v="23043" u="1"/>
        <n v="1059" u="1"/>
        <n v="66" u="1"/>
        <n v="5869" u="1"/>
        <n v="7886" u="1"/>
        <n v="7626" u="1"/>
        <n v="37270" u="1"/>
        <n v="12071" u="1"/>
        <n v="879" u="1"/>
        <n v="22854" u="1"/>
        <n v="17780" u="1"/>
        <n v="814" u="1"/>
        <n v="6066" u="1"/>
        <n v="25785" u="1"/>
        <n v="47040" u="1"/>
        <n v="749" u="1"/>
        <n v="183" u="1"/>
        <n v="5546" u="1"/>
        <n v="12985" u="1"/>
        <n v="2674" u="1"/>
        <n v="2544" u="1"/>
        <n v="619" u="1"/>
        <n v="30670" u="1"/>
        <n v="1361381" u="1"/>
        <n v="1971" u="1"/>
        <n v="272905.598" u="1"/>
        <n v="3781" u="1"/>
        <n v="10842" u="1"/>
        <n v="12859" u="1"/>
        <n v="155451" u="1"/>
        <n v="1841" u="1"/>
        <n v="11819" u="1"/>
        <n v="69389" u="1"/>
        <n v="6720" u="1"/>
        <n v="13316" u="1"/>
        <n v="46158" u="1"/>
        <n v="6200" u="1"/>
        <n v="5940" u="1"/>
        <n v="1451" u="1"/>
        <n v="2871" u="1"/>
        <n v="13253" u="1"/>
        <n v="5420" u="1"/>
        <n v="10716" u="1"/>
        <n v="338" u="1"/>
        <n v="1321" u="1"/>
        <n v="2611" u="1"/>
        <n v="16247" u="1"/>
        <n v="21121" u="1"/>
        <n v="378540" u="1"/>
        <n v="4640" u="1"/>
        <n v="1126" u="1"/>
        <n v="1031525" u="1"/>
        <n v="273" u="1"/>
        <n v="1061" u="1"/>
        <n v="14167" u="1"/>
        <n v="16184" u="1"/>
        <n v="20018" u="1"/>
        <n v="41557" u="1"/>
        <n v="25029" u="1"/>
        <n v="1031526" u="1"/>
        <n v="61" u="1"/>
        <n v="3718" u="1"/>
        <n v="5357" u="1"/>
        <n v="107965" u="1"/>
        <n v="3328" u="1"/>
        <n v="4577" u="1"/>
        <n v="19829" u="1"/>
        <n v="815" u="1"/>
        <n v="3198" u="1"/>
        <n v="6334" u="1"/>
        <n v="14561" u="1"/>
        <n v="69012" u="1"/>
        <n v="750" u="1"/>
        <n v="10984" u="1"/>
        <n v="13001" u="1"/>
        <n v="32859" u="1"/>
        <n v="327614" u="1"/>
        <n v="685" u="1"/>
        <n v="26731" u="1"/>
        <n v="42881" u="1"/>
        <n v="167" u="1"/>
        <n v="620" u="1"/>
        <n v="20617" u="1"/>
        <n v="52840" u="1"/>
        <n v="6531" u="1"/>
        <n v="8384" u="1"/>
        <n v="14435" u="1"/>
        <n v="2038" u="1"/>
        <n v="46600" u="1"/>
        <n v="501" u="1"/>
        <n v="11378" u="1"/>
        <n v="15412" u="1"/>
        <n v="708814" u="1"/>
        <n v="1908" u="1"/>
        <n v="3785" u="1"/>
        <n v="115" u="1"/>
        <n v="3525" u="1"/>
        <n v="15869" u="1"/>
        <n v="229832" u="1"/>
        <n v="436" u="1"/>
        <n v="4451" u="1"/>
        <n v="10795" u="1"/>
        <n v="1518" u="1"/>
        <n v="5948" u="1"/>
        <n v="9755" u="1"/>
        <n v="69013" u="1"/>
        <n v="89183" u="1"/>
        <n v="1453" u="1"/>
        <n v="76829" u="1"/>
        <n v="1323" u="1"/>
        <n v="8195" u="1"/>
        <n v="80737" u="1"/>
        <n v="2485" u="1"/>
        <n v="4908" u="1"/>
        <n v="21153" u="1"/>
        <n v="306" u="1"/>
        <n v="1193" u="1"/>
        <n v="2355" u="1"/>
        <n v="1128" u="1"/>
        <n v="8652" u="1"/>
        <n v="17056" u="1"/>
        <n v="23107" u="1"/>
        <n v="41684" u="1"/>
        <n v="4128" u="1"/>
        <n v="8162" u="1"/>
        <n v="9109" u="1"/>
        <n v="22004" u="1"/>
        <n v="55614" u="1"/>
        <n v="7382" u="1"/>
        <n v="112127" u="1"/>
        <n v="1131495" u="1"/>
        <n v="15" u="1"/>
        <n v="5105" u="1"/>
        <n v="881" u="1"/>
        <n v="3462" u="1"/>
        <n v="39289" u="1"/>
        <n v="9046" u="1"/>
        <n v="816" u="1"/>
        <n v="3202" u="1"/>
        <n v="20838" u="1"/>
        <n v="45214" u="1"/>
        <n v="61350" u="1"/>
        <n v="73300" u="1"/>
        <n v="164786" u="1"/>
        <n v="65321" u="1"/>
        <n v="73174" u="1"/>
        <n v="751" u="1"/>
        <n v="18758" u="1"/>
        <n v="13017" u="1"/>
        <n v="686" u="1"/>
        <n v="2682" u="1"/>
        <n v="7319" u="1"/>
        <n v="65132" u="1"/>
        <n v="2552" u="1"/>
        <n v="42882" u="1"/>
        <n v="2422" u="1"/>
        <n v="68510" u="1"/>
        <n v="80612" u="1"/>
        <n v="112884" u="1"/>
        <n v="296359" u="1"/>
        <n v="151" u="1"/>
        <n v="21626" u="1"/>
        <n v="44773" u="1"/>
        <n v="46601" u="1"/>
        <n v="3789" u="1"/>
        <n v="12891" u="1"/>
        <n v="23517" u="1"/>
        <n v="67754" u="1"/>
        <n v="1780" u="1"/>
        <n v="40298" u="1"/>
        <n v="107" u="1"/>
        <n v="1650" u="1"/>
        <n v="4459" u="1"/>
        <n v="6476" u="1"/>
        <n v="1585" u="1"/>
        <n v="38155" u="1"/>
        <n v="91454" u="1"/>
        <n v="164788" u="1"/>
        <n v="1520" u="1"/>
        <n v="5696" u="1"/>
        <n v="44080" u="1"/>
        <n v="2749" u="1"/>
        <n v="89059" u="1"/>
        <n v="339" u="1"/>
        <n v="1325" u="1"/>
        <n v="7193" u="1"/>
        <n v="12245" u="1"/>
        <n v="14262" u="1"/>
        <n v="200086" u="1"/>
        <n v="2489" u="1"/>
        <n v="70654" u="1"/>
        <n v="2359" u="1"/>
        <n v="61981" u="1"/>
        <n v="4396" u="1"/>
        <n v="14719" u="1"/>
        <n v="274" u="1"/>
        <n v="1065" u="1"/>
        <n v="2099" u="1"/>
        <n v="6153" u="1"/>
        <n v="39668" u="1"/>
        <n v="164789" u="1"/>
        <n v="17025" u="1"/>
        <n v="312500" u="1"/>
        <n v="23013" u="1"/>
        <n v="26007" u="1"/>
        <n v="211937" u="1"/>
        <n v="14" u="1"/>
        <n v="23927" u="1"/>
        <n v="41307" u="1"/>
        <n v="51392" u="1"/>
        <n v="113894" u="1"/>
        <n v="53" u="1"/>
        <n v="4333" u="1"/>
        <n v="475374" u="1"/>
        <n v="3076" u="1"/>
        <n v="35067" u="1"/>
        <n v="25818" u="1"/>
        <n v="35004" u="1"/>
        <n v="687" u="1"/>
        <n v="5050" u="1"/>
        <n v="622" u="1"/>
        <n v="4790" u="1"/>
        <n v="557" u="1"/>
        <n v="1934304" u="1"/>
        <n v="135" u="1"/>
        <n v="4053" u="1"/>
        <n v="15444" u="1"/>
        <n v="18538" u="1"/>
        <n v="164539" u="1"/>
        <n v="1912" u="1"/>
        <n v="5507" u="1"/>
        <n v="14404" u="1"/>
        <n v="16458" u="1"/>
        <n v="20492" u="1"/>
        <n v="1782" u="1"/>
        <n v="4987" u="1"/>
        <n v="6744" u="1"/>
        <n v="21406" u="1"/>
        <n v="40299" u="1"/>
        <n v="629176" u="1"/>
        <n v="1587" u="1"/>
        <n v="99" u="1"/>
        <n v="1522" u="1"/>
        <n v="97507" u="1"/>
        <n v="629177" u="1"/>
        <n v="963999" u="1"/>
        <n v="372" u="1"/>
        <n v="1457" u="1"/>
        <n v="18286" u="1"/>
        <n v="1392" u="1"/>
        <n v="31365" u="1"/>
        <n v="2623" u="1"/>
        <n v="35950" u="1"/>
        <n v="1262" u="1"/>
        <n v="2493" u="1"/>
        <n v="17183" u="1"/>
        <n v="307" u="1"/>
        <n v="274688" u="1"/>
        <n v="1132" u="1"/>
        <n v="27205" u="1"/>
        <n v="1067" u="1"/>
        <n v="12198" u="1"/>
        <n v="7918" u="1"/>
        <n v="9661" u="1"/>
        <n v="629181" u="1"/>
        <n v="249" u="1"/>
        <n v="261105" u="1"/>
        <n v="7138" u="1"/>
        <n v="39480" u="1"/>
        <n v="2590398" u="1"/>
        <n v="883" u="1"/>
        <n v="21942" u="1"/>
        <n v="818" u="1"/>
        <n v="12592" u="1"/>
        <n v="3080" u="1"/>
        <n v="49" u="1"/>
        <n v="20839" u="1"/>
        <n v="184" u="1"/>
        <n v="63306" u="1"/>
        <n v="81246" u="1"/>
        <n v="113518" u="1"/>
        <n v="688" u="1"/>
        <n v="2690" u="1"/>
        <n v="9992" u="1"/>
        <n v="22730" u="1"/>
        <n v="51015" u="1"/>
        <n v="2044" u="1"/>
        <n v="1979" u="1"/>
        <n v="1849" u="1"/>
        <n v="16490" u="1"/>
        <n v="22541" u="1"/>
        <n v="1719" u="1"/>
        <n v="3407" u="1"/>
        <n v="1654" u="1"/>
        <n v="8826" u="1"/>
        <n v="10843" u="1"/>
        <n v="42380" u="1"/>
        <n v="2393001" u="1"/>
        <n v="405" u="1"/>
        <n v="1589" u="1"/>
        <n v="4215" u="1"/>
        <n v="26449" u="1"/>
        <n v="3017" u="1"/>
        <n v="5972" u="1"/>
        <n v="15334" u="1"/>
        <n v="91" u="1"/>
        <n v="2757" u="1"/>
        <n v="340" u="1"/>
        <n v="1329" u="1"/>
        <n v="2627" u="1"/>
        <n v="7209" u="1"/>
        <n v="32374" u="1"/>
        <n v="1264" u="1"/>
        <n v="220516" u="1"/>
        <n v="240686" u="1"/>
        <n v="2998113" u="1"/>
        <n v="1199" u="1"/>
        <n v="2367" u="1"/>
        <n v="55009.492673594337" u="1"/>
        <n v="76709" u="1"/>
        <n v="275" u="1"/>
        <n v="70532" u="1"/>
        <n v="92719" u="1"/>
        <n v="5909" u="1"/>
        <n v="13711" u="1"/>
        <n v="949" u="1"/>
        <n v="8637" u="1"/>
        <n v="785515" u="1"/>
        <n v="233" u="1"/>
        <n v="5129" u="1"/>
        <n v="7146" u="1"/>
        <n v="43515" u="1"/>
        <n v="497576" u="1"/>
        <n v="3344" u="1"/>
        <n v="6626" u="1"/>
        <n v="49503" u="1"/>
        <n v="327644" u="1"/>
        <n v="819" u="1"/>
        <n v="3214" u="1"/>
        <n v="8574" u="1"/>
        <n v="112007" u="1"/>
        <n v="1155796" u="1"/>
        <n v="45343" u="1"/>
        <n v="126000" u="1"/>
        <n v="67381" u="1"/>
        <n v="71415" u="1"/>
        <n v="12" u="1"/>
        <n v="7603" u="1"/>
        <n v="689" u="1"/>
        <n v="5326" u="1"/>
        <n v="65324" u="1"/>
        <n v="113520" u="1"/>
        <n v="168" u="1"/>
        <n v="6823" u="1"/>
        <n v="9488" u="1"/>
        <n v="36897" u="1"/>
        <n v="92972" u="1"/>
        <n v="559" u="1"/>
        <n v="9945" u="1"/>
        <n v="503" u="1"/>
        <n v="7800" u="1"/>
        <n v="1990844" u="1"/>
        <n v="100410" u="1"/>
        <n v="1786" u="1"/>
        <n v="7020" u="1"/>
        <n v="80114" u="1"/>
        <n v="1721" u="1"/>
        <n v="3411" u="1"/>
        <n v="6760" u="1"/>
        <n v="34439" u="1"/>
        <n v="1656" u="1"/>
        <n v="40427" u="1"/>
        <n v="1025548" u="1"/>
        <n v="1526" u="1"/>
        <n v="5720" u="1"/>
        <n v="93603" u="1"/>
        <n v="81375" u="1"/>
        <n v="329666" u="1"/>
        <n v="8259" u="1"/>
        <n v="18287" u="1"/>
        <n v="83" u="1"/>
        <n v="1201" u="1"/>
        <n v="42003" u="1"/>
        <n v="2241" u="1"/>
        <n v="1071" u="1"/>
        <n v="14247" u="1"/>
        <n v="1015" u="1"/>
        <n v="76585" u="1"/>
        <n v="78602" u="1"/>
        <n v="9173" u="1"/>
        <n v="11190" u="1"/>
        <n v="13207" u="1"/>
        <n v="5137" u="1"/>
        <n v="11647" u="1"/>
        <n v="217" u="1"/>
        <n v="820" u="1"/>
        <n v="10607" u="1"/>
        <n v="14641" u="1"/>
        <n v="6114" u="1"/>
        <n v="141354" u="1"/>
        <n v="755" u="1"/>
        <n v="101672" u="1"/>
        <n v="8527" u="1"/>
        <n v="67257" u="1"/>
        <n v="81376" u="1"/>
        <n v="11" u="1"/>
        <n v="14058" u="1"/>
        <n v="625" u="1"/>
        <n v="4814" u="1"/>
        <n v="152" u="1"/>
        <n v="42886" u="1"/>
        <n v="1462420" u="1"/>
        <n v="2727935" u="1"/>
        <n v="3935" u="1"/>
        <n v="7808" u="1"/>
        <n v="3805" u="1"/>
        <n v="1788" u="1"/>
        <n v="6768" u="1"/>
        <n v="9378" u="1"/>
        <n v="15429" u="1"/>
        <n v="870254" u="1"/>
        <n v="1593" u="1"/>
        <n v="36012447" u="1"/>
        <n v="109993" u="1"/>
        <n v="256325" u="1"/>
        <n v="1463" u="1"/>
        <n v="11332" u="1"/>
        <n v="1155845" u="1"/>
        <n v="25410" u="1"/>
        <n v="341" u="1"/>
        <n v="2635" u="1"/>
        <n v="1268" u="1"/>
        <n v="44147" u="1"/>
        <n v="1138" u="1"/>
        <n v="6445" u="1"/>
        <n v="10749" u="1"/>
        <n v="276" u="1"/>
        <n v="1016" u="1"/>
        <n v="149425" u="1"/>
        <n v="5665" u="1"/>
        <n v="78604" u="1"/>
        <n v="951" u="1"/>
        <n v="3742" u="1"/>
        <n v="82386" u="1"/>
        <n v="3352" u="1"/>
        <n v="13160" u="1"/>
        <n v="20021" u="1"/>
        <n v="55682" u="1"/>
        <n v="149930" u="1"/>
        <n v="1990896" u="1"/>
        <n v="201" u="1"/>
        <n v="3092" u="1"/>
        <n v="1990897" u="1"/>
        <n v="756" u="1"/>
        <n v="5862" u="1"/>
        <n v="620155" u="1"/>
        <n v="757598.19500000007" u="1"/>
        <n v="1740790" u="1"/>
        <n v="2832" u="1"/>
        <n v="691" u="1"/>
        <n v="28877" u="1"/>
        <n v="411367" u="1"/>
        <n v="37" u="1"/>
        <n v="2182" u="1"/>
        <n v="16712" u="1"/>
        <n v="65200" u="1"/>
        <n v="136" u="1"/>
        <n v="2052" u="1"/>
        <n v="4069" u="1"/>
        <n v="66755" u="1"/>
        <n v="504" u="1"/>
        <n v="1985" u="1"/>
        <n v="3939" u="1"/>
        <n v="24717" u="1"/>
        <n v="3809" u="1"/>
        <n v="5539" u="1"/>
        <n v="7036" u="1"/>
        <n v="82387" u="1"/>
        <n v="363969" u="1"/>
        <n v="365986" u="1"/>
        <n v="439" u="1"/>
        <n v="10891" u="1"/>
        <n v="1595" u="1"/>
        <n v="4239" u="1"/>
        <n v="14405" u="1"/>
        <n v="11868" u="1"/>
        <n v="29539" u="1"/>
        <n v="374" u="1"/>
        <n v="1465" u="1"/>
        <n v="28499" u="1"/>
        <n v="5476" u="1"/>
        <n v="79614" u="1"/>
        <n v="5216" u="1"/>
        <n v="7233" u="1"/>
        <n v="14342" u="1"/>
        <n v="2509" u="1"/>
        <n v="11805" u="1"/>
        <n v="384141" u="1"/>
        <n v="309" u="1"/>
        <n v="166579.19500000001" u="1"/>
        <n v="27333" u="1"/>
        <n v="29350" u="1"/>
        <n v="328674" u="1"/>
        <n v="1075" u="1"/>
        <n v="67" u="1"/>
        <n v="29287" u="1"/>
        <n v="20179" u="1"/>
        <n v="5413" u="1"/>
        <n v="5153" u="1"/>
        <n v="7170" u="1"/>
        <n v="19076" u="1"/>
        <n v="13176" u="1"/>
        <n v="822" u="1"/>
        <n v="3096" u="1"/>
        <n v="8785.1949999999997" u="1"/>
        <n v="10119" u="1"/>
        <n v="757" u="1"/>
        <n v="65748" u="1"/>
        <n v="11096" u="1"/>
        <n v="692" u="1"/>
        <n v="119829" u="1"/>
        <n v="229606" u="1"/>
        <n v="627" u="1"/>
        <n v="4570" u="1"/>
        <n v="9016" u="1"/>
        <n v="156490" u="1"/>
        <n v="562" u="1"/>
        <n v="2186" u="1"/>
        <n v="6067" u="1"/>
        <n v="17721" u="1"/>
        <n v="27806" u="1"/>
        <n v="33" u="1"/>
        <n v="49002" u="1"/>
        <n v="124" u="1"/>
        <n v="2007074" u="1"/>
        <n v="472" u="1"/>
        <n v="1792" u="1"/>
        <n v="3553" u="1"/>
        <n v="140859" u="1"/>
        <n v="3423" u="1"/>
        <n v="222003.49267359433" u="1"/>
        <n v="3293" u="1"/>
        <n v="4507" u="1"/>
        <n v="12924" u="1"/>
        <n v="25600" u="1"/>
        <n v="407" u="1"/>
        <n v="1597" u="1"/>
        <n v="1532" u="1"/>
        <n v="1402" u="1"/>
        <n v="14878" u="1"/>
        <n v="27491" u="1"/>
        <n v="2513" u="1"/>
        <n v="4964" u="1"/>
        <n v="140860" u="1"/>
        <n v="1207" u="1"/>
        <n v="52280" u="1"/>
        <n v="14815" u="1"/>
        <n v="277" u="1"/>
        <n v="1077" u="1"/>
        <n v="6201" u="1"/>
        <n v="20274" u="1"/>
        <n v="4010" u="1"/>
        <n v="54108" u="1"/>
        <n v="3880" u="1"/>
        <n v="3750" u="1"/>
        <n v="234" u="1"/>
        <n v="29193" u="1"/>
        <n v="4641" u="1"/>
        <n v="823" u="1"/>
        <n v="14689" u="1"/>
        <n v="17028" u="1"/>
        <n v="16186" u="1"/>
        <n v="51650" u="1"/>
        <n v="758" u="1"/>
        <n v="5618" u="1"/>
        <n v="693" u="1"/>
        <n v="2710" u="1"/>
        <n v="169" u="1"/>
        <n v="628" u="1"/>
        <n v="2450" u="1"/>
        <n v="563" u="1"/>
        <n v="32993" u="1"/>
        <n v="505" u="1"/>
        <n v="648428" u="1"/>
        <n v="3687" u="1"/>
        <n v="116" u="1"/>
        <n v="440" u="1"/>
        <n v="9426" u="1"/>
        <n v="30706" u="1"/>
        <n v="40746" u="1"/>
        <n v="1664" u="1"/>
        <n v="36649" u="1"/>
        <n v="3167" u="1"/>
        <n v="4255" u="1"/>
        <n v="873327" u="1"/>
        <n v="1469" u="1"/>
        <n v="92098" u="1"/>
        <n v="69659" u="1"/>
        <n v="1274" u="1"/>
        <n v="310" u="1"/>
        <n v="2387" u="1"/>
        <n v="6729" u="1"/>
        <n v="11317" u="1"/>
        <n v="20369" u="1"/>
        <n v="49746.597999999998" u="1"/>
        <n v="69407" u="1"/>
        <n v="2257" u="1"/>
        <n v="1079" u="1"/>
        <n v="20306" u="1"/>
        <n v="11774" u="1"/>
        <n v="34002" u="1"/>
        <n v="3022635" u="1"/>
        <n v="22260" u="1"/>
        <n v="45978" u="1"/>
        <n v="4909" u="1"/>
        <n v="218" u="1"/>
        <n v="3364" u="1"/>
        <n v="51840" u="1"/>
        <n v="329700" u="1"/>
        <n v="18037" u="1"/>
        <n v="43646" u="1"/>
        <n v="70164" u="1"/>
        <n v="2844" u="1"/>
        <n v="2714" u="1"/>
        <n v="20968" u="1"/>
        <n v="5106" u="1"/>
        <n v="17911" u="1"/>
        <n v="2454" u="1"/>
        <n v="41314" u="1"/>
        <n v="153" u="1"/>
        <n v="8528" u="1"/>
        <n v="4081" u="1"/>
        <n v="10025" u="1"/>
        <n v="7580" u="1"/>
        <n v="2590798" u="1"/>
        <n v="473" u="1"/>
        <n v="3691" u="1"/>
        <n v="90965" u="1"/>
        <n v="3301" u="1"/>
        <n v="408" u="1"/>
        <n v="8402" u="1"/>
        <n v="24624" u="1"/>
        <n v="1536" u="1"/>
        <n v="2781" u="1"/>
        <n v="343" u="1"/>
        <n v="1276" u="1"/>
        <n v="1211" u="1"/>
        <n v="26452" u="1"/>
        <n v="251803" u="1"/>
        <n v="1081" u="1"/>
        <n v="50265" u="1"/>
        <n v="1020" u="1"/>
        <n v="4018" u="1"/>
        <n v="23332" u="1"/>
        <n v="5697" u="1"/>
        <n v="8733" u="1"/>
        <n v="7194" u="1"/>
        <n v="639376" u="1"/>
        <n v="13744" u="1"/>
        <n v="825" u="1"/>
        <n v="3238" u="1"/>
        <n v="4397" u="1"/>
        <n v="4137" u="1"/>
        <n v="8171" u="1"/>
        <n v="28154" u="1"/>
        <n v="86428" u="1"/>
        <n v="41630" u="1"/>
        <n v="2848" u="1"/>
        <n v="695" u="1"/>
        <n v="2718" u="1"/>
        <n v="5374" u="1"/>
        <n v="30045" u="1"/>
        <n v="2458" u="1"/>
        <n v="357443" u="1"/>
        <n v="2198" u="1"/>
        <n v="4334" u="1"/>
        <n v="6351" u="1"/>
        <n v="137" u="1"/>
        <n v="16092" u="1"/>
        <n v="26862" u="1"/>
        <n v="3834.598" u="1"/>
        <n v="17754" u="1"/>
        <n v="21788" u="1"/>
        <n v="32995" u="1"/>
        <n v="59216" u="1"/>
        <n v="18731" u="1"/>
        <n v="30833" u="1"/>
        <n v="1798" u="1"/>
        <n v="5051" u="1"/>
        <n v="441" u="1"/>
        <n v="3435" u="1"/>
        <n v="4531" u="1"/>
        <n v="14989" u="1"/>
        <n v="72562" u="1"/>
        <n v="1603" u="1"/>
        <n v="3175" u="1"/>
        <n v="42765" u="1"/>
        <n v="100" u="1"/>
        <n v="9915" u="1"/>
        <n v="15966" u="1"/>
        <n v="1024633" u="1"/>
        <n v="376" u="1"/>
        <n v="9852" u="1"/>
        <n v="311" u="1"/>
        <n v="1213" u="1"/>
        <n v="1148" u="1"/>
        <n v="2265" u="1"/>
        <n v="6485" u="1"/>
        <n v="40244" u="1"/>
        <n v="469391" u="1"/>
        <n v="1021" u="1"/>
        <n v="4022" u="1"/>
        <n v="7982" u="1"/>
        <n v="77353" u="1"/>
        <n v="11286" u="1"/>
        <n v="148184" u="1"/>
        <n v="891" u="1"/>
        <n v="157765" u="1"/>
        <n v="28249" u="1"/>
        <n v="3242" u="1"/>
        <n v="8686" u="1"/>
        <n v="29226" u="1"/>
        <n v="74202" u="1"/>
        <n v="696" u="1"/>
        <n v="5382" u="1"/>
        <n v="8623" u="1"/>
        <n v="5122" u="1"/>
        <n v="7139" u="1"/>
        <n v="13479.926618356996" u="1"/>
        <n v="631" u="1"/>
        <n v="2332" u="1"/>
        <n v="480488" u="1"/>
        <n v="566" u="1"/>
        <n v="2202" u="1"/>
        <n v="39299" u="1"/>
        <n v="14091" u="1"/>
        <n v="1995" u="1"/>
        <n v="3959" u="1"/>
        <n v="9537" u="1"/>
        <n v="67269" u="1"/>
        <n v="1930" u="1"/>
        <n v="474" u="1"/>
        <n v="1800" u="1"/>
        <n v="14028" u="1"/>
        <n v="21757" u="1"/>
        <n v="445192" u="1"/>
        <n v="1735" u="1"/>
        <n v="1670" u="1"/>
        <n v="147430" u="1"/>
        <n v="3179" u="1"/>
        <n v="4279" u="1"/>
        <n v="68530" u="1"/>
        <n v="1540" u="1"/>
        <n v="6036" u="1"/>
        <n v="19614" u="1"/>
        <n v="42766" u="1"/>
        <n v="1475" u="1"/>
        <n v="13445" u="1"/>
        <n v="128788" u="1"/>
        <n v="92" u="1"/>
        <n v="74203" u="1"/>
        <n v="344" u="1"/>
        <n v="1345" u="1"/>
        <n v="1280" u="1"/>
        <n v="523857" u="1"/>
        <n v="15399" u="1"/>
        <n v="79876" u="1"/>
        <n v="4476" u="1"/>
        <n v="10845" u="1"/>
        <n v="167601" u="1"/>
        <n v="48376" u="1"/>
        <n v="85675" u="1"/>
        <n v="3079295" u="1"/>
        <n v="17345" u="1"/>
        <n v="3896" u="1"/>
        <n v="235" u="1"/>
        <n v="892" u="1"/>
        <n v="3506" u="1"/>
        <n v="4933" u="1"/>
        <n v="107106" u="1"/>
        <n v="3246" u="1"/>
        <n v="6430" u="1"/>
        <n v="6170" u="1"/>
        <n v="762" u="1"/>
        <n v="5910" u="1"/>
        <n v="221557" u="1"/>
        <n v="20087" u="1"/>
        <n v="74204" u="1"/>
        <n v="170" u="1"/>
        <n v="61739" u="1"/>
        <n v="632" u="1"/>
        <n v="2466" u="1"/>
        <n v="6887" u="1"/>
        <n v="53104.697999999997" u="1"/>
        <n v="2336" u="1"/>
        <n v="35392" u="1"/>
        <n v="567" u="1"/>
        <n v="2206" u="1"/>
        <n v="12610" u="1"/>
        <n v="4093" u="1"/>
        <n v="41317" u="1"/>
        <n v="507" u="1"/>
        <n v="1997" u="1"/>
        <n v="384689" u="1"/>
        <n v="568819" u="1"/>
        <n v="8513" u="1"/>
        <n v="37094" u="1"/>
        <n v="65269" u="1"/>
        <n v="132054" u="1"/>
        <n v="873387" u="1"/>
        <n v="442" u="1"/>
        <n v="20749" u="1"/>
        <n v="90971" u="1"/>
        <n v="167856" u="1"/>
        <n v="1542" u="1"/>
        <n v="46864" u="1"/>
        <n v="2923" u="1"/>
        <n v="7801" u="1"/>
        <n v="9427" u="1"/>
        <n v="48818" u="1"/>
        <n v="227358" u="1"/>
        <n v="1347" u="1"/>
        <n v="84" u="1"/>
        <n v="5004" u="1"/>
        <n v="1217" u="1"/>
        <n v="2403" u="1"/>
        <n v="20497" u="1"/>
        <n v="2273" u="1"/>
        <n v="81895" u="1"/>
        <n v="958" u="1"/>
        <n v="5461" u="1"/>
        <n v="3640" u="1"/>
        <n v="8261" u="1"/>
        <n v="599083" u="1"/>
        <n v="219" u="1"/>
        <n v="62118" u="1"/>
        <n v="106982" u="1"/>
        <n v="763" u="1"/>
        <n v="13729" u="1"/>
        <n v="9175" u="1"/>
        <n v="150966" u="1"/>
        <n v="76349" u="1"/>
        <n v="5138" u="1"/>
        <n v="12169" u="1"/>
        <n v="2470" u="1"/>
        <n v="591019" u="1"/>
        <n v="154" u="1"/>
        <n v="9112" u="1"/>
        <n v="568" u="1"/>
        <n v="4098" u="1"/>
        <n v="8132" u="1"/>
        <n v="590012" u="1"/>
        <n v="3967" u="1"/>
        <n v="150967" u="1"/>
        <n v="3707" u="1"/>
        <n v="7352" u="1"/>
        <n v="329734" u="1"/>
        <n v="1991125" u="1"/>
        <n v="3577" u="1"/>
        <n v="10026" u="1"/>
        <n v="32998" u="1"/>
        <n v="65270" u="1"/>
        <n v="140126" u="1"/>
        <n v="1674" u="1"/>
        <n v="6572" u="1"/>
        <n v="8986" u="1"/>
        <n v="23775" u="1"/>
        <n v="523871" u="1"/>
        <n v="622287" u="1"/>
        <n v="410" u="1"/>
        <n v="3187" u="1"/>
        <n v="1544" u="1"/>
        <n v="29763" u="1"/>
        <n v="492608" u="1"/>
        <n v="500676" u="1"/>
        <n v="7809" u="1"/>
        <n v="1414" u="1"/>
        <n v="2797" u="1"/>
        <n v="23649" u="1"/>
        <n v="1363845" u="1"/>
        <n v="345" u="1"/>
        <n v="48756" u="1"/>
        <n v="11917" u="1"/>
        <n v="1219" u="1"/>
        <n v="13414" u="1"/>
        <n v="140127" u="1"/>
        <n v="76" u="1"/>
        <n v="1154" u="1"/>
        <n v="4492" u="1"/>
        <n v="82023" u="1"/>
        <n v="280" u="1"/>
        <n v="67778" u="1"/>
        <n v="1024" u="1"/>
        <n v="11334" u="1"/>
        <n v="175425" u="1"/>
        <n v="14848" u="1"/>
        <n v="50332" u="1"/>
        <n v="8277" u="1"/>
        <n v="6966" u="1"/>
        <n v="83158" u="1"/>
        <n v="4429" u="1"/>
        <n v="8734" u="1"/>
        <n v="32316" u="1"/>
        <n v="764" u="1"/>
        <n v="9711" u="1"/>
        <n v="7683" u="1"/>
        <n v="9191" u="1"/>
        <n v="55942" u="1"/>
        <n v="699" u="1"/>
        <n v="7423" u="1"/>
        <n v="1061312" u="1"/>
        <n v="1184349" u="1"/>
        <n v="4626" u="1"/>
        <n v="569" u="1"/>
        <n v="2084" u="1"/>
        <n v="4106" u="1"/>
        <n v="508" u="1"/>
        <n v="5863" u="1"/>
        <n v="22956" u="1"/>
        <n v="3841" u="1"/>
        <n v="11082" u="1"/>
        <n v="1806" u="1"/>
        <n v="12059" u="1"/>
        <n v="1741" u="1"/>
        <n v="11539" u="1"/>
        <n v="1676" u="1"/>
        <n v="15053" u="1"/>
        <n v="37033" u="1"/>
        <n v="55186" u="1"/>
        <n v="12516" u="1"/>
        <n v="26801" u="1"/>
        <n v="97152" u="1"/>
        <n v="3061" u="1"/>
        <n v="8077" u="1"/>
        <n v="378" u="1"/>
        <n v="1416" u="1"/>
        <n v="1351" u="1"/>
        <n v="50837" u="1"/>
        <n v="2541" u="1"/>
        <n v="15967" u="1"/>
        <n v="25635" u="1"/>
        <n v="2776692" u="1"/>
        <n v="313" u="1"/>
        <n v="1221" u="1"/>
        <n v="4760" u="1"/>
        <n v="22578" u="1"/>
        <n v="5" u="1"/>
        <n v="4500" u="1"/>
        <n v="10893" u="1"/>
        <n v="52665" u="1"/>
        <n v="4240" u="1"/>
        <n v="8356" u="1"/>
        <n v="12390" u="1"/>
        <n v="67906" u="1"/>
        <n v="1026" u="1"/>
        <n v="5477" u="1"/>
        <n v="8813" u="1"/>
        <n v="3648" u="1"/>
        <n v="26423" u="1"/>
        <n v="9270" u="1"/>
        <n v="10767" u="1"/>
        <n v="44030" u="1"/>
        <n v="765" u="1"/>
        <n v="5934" u="1"/>
        <n v="5674" u="1"/>
        <n v="13241" u="1"/>
        <n v="2608" u="1"/>
        <n v="635" u="1"/>
        <n v="4894" u="1"/>
        <n v="19080" u="1"/>
        <n v="13178" u="1"/>
        <n v="28125" u="1"/>
        <n v="39618" u="1"/>
        <n v="570" u="1"/>
        <n v="8624" u="1"/>
        <n v="31119" u="1"/>
        <n v="22011" u="1"/>
        <n v="88077" u="1"/>
        <n v="85808" u="1"/>
        <n v="1873" u="1"/>
        <n v="8561" u="1"/>
        <n v="16874" u="1"/>
        <n v="1808" u="1"/>
        <n v="37160" u="1"/>
        <n v="75345" u="1"/>
        <n v="17788" u="1"/>
        <n v="45165" u="1"/>
        <n v="6328" u="1"/>
        <n v="3065" u="1"/>
        <n v="6068" u="1"/>
        <n v="1483" u="1"/>
        <n v="7825" u="1"/>
        <n v="13509" u="1"/>
        <n v="1418" u="1"/>
        <n v="8955" u="1"/>
        <n v="12989" u="1"/>
        <n v="29764" u="1"/>
        <n v="2545" u="1"/>
        <n v="19616" u="1"/>
        <n v="1223" u="1"/>
        <n v="42707" u="1"/>
        <n v="122745" u="1"/>
        <n v="873438" u="1"/>
        <n v="2285" u="1"/>
        <n v="6525" u="1"/>
        <n v="281" u="1"/>
        <n v="4248" u="1"/>
        <n v="6265" u="1"/>
        <n v="873439" u="1"/>
        <n v="5745" u="1"/>
        <n v="9349" u="1"/>
        <n v="44472" u="1"/>
        <n v="873440" u="1"/>
        <n v="62" u="1"/>
        <n v="961" u="1"/>
        <n v="313113" u="1"/>
        <n v="236" u="1"/>
        <n v="22421" u="1"/>
        <n v="3522" u="1"/>
        <n v="11303" u="1"/>
        <n v="10783" u="1"/>
        <n v="1553517" u="1"/>
        <n v="3132" u="1"/>
        <n v="10263" u="1"/>
        <n v="15274" u="1"/>
        <n v="86818" u="1"/>
        <n v="468424" u="1"/>
        <n v="171" u="1"/>
        <n v="2482" u="1"/>
        <n v="152743" u="1"/>
        <n v="4382" u="1"/>
        <n v="27117" u="1"/>
        <n v="2092" u="1"/>
        <n v="509" u="1"/>
        <n v="7896" u="1"/>
        <n v="7886075" u="1"/>
        <n v="117" u="1"/>
        <n v="5099" u="1"/>
        <n v="14108" u="1"/>
        <n v="73582" u="1"/>
        <n v="444" u="1"/>
        <n v="3329" u="1"/>
        <n v="23871" u="1"/>
        <n v="152744" u="1"/>
        <n v="503220" u="1"/>
        <n v="1550" u="1"/>
        <n v="6076" u="1"/>
        <n v="25825" u="1"/>
        <n v="379" u="1"/>
        <n v="5816" u="1"/>
        <n v="773610" u="1"/>
        <n v="25762" u="1"/>
        <n v="94887" u="1"/>
        <n v="1290" u="1"/>
        <n v="2549" u="1"/>
        <n v="314" u="1"/>
        <n v="1225" u="1"/>
        <n v="6533" u="1"/>
        <n v="19585" u="1"/>
        <n v="21602" u="1"/>
        <n v="1095" u="1"/>
        <n v="4256" u="1"/>
        <n v="14439" u="1"/>
        <n v="22579" u="1"/>
        <n v="288916" u="1"/>
        <n v="222836" u="1"/>
        <n v="3916" u="1"/>
        <n v="9365" u="1"/>
        <n v="516334" u="1"/>
        <n v="220" u="1"/>
        <n v="6470" u="1"/>
        <n v="34136" u="1"/>
        <n v="50272" u="1"/>
        <n v="3136" u="1"/>
        <n v="767" u="1"/>
        <n v="7967" u="1"/>
        <n v="17253" u="1"/>
        <n v="397332" u="1"/>
        <n v="54054" u="1"/>
        <n v="39872" u="1"/>
        <n v="637" u="1"/>
        <n v="151234" u="1"/>
        <n v="155" u="1"/>
        <n v="2356" u="1"/>
        <n v="572" u="1"/>
        <n v="12690" u="1"/>
        <n v="303543" u="1"/>
        <n v="2096" u="1"/>
        <n v="12170" u="1"/>
        <n v="2007" u="1"/>
        <n v="74088" u="1"/>
        <n v="24029" u="1"/>
        <n v="1877" u="1"/>
        <n v="3723" u="1"/>
        <n v="12627" u="1"/>
        <n v="1747" u="1"/>
        <n v="109" u="1"/>
        <n v="3333" u="1"/>
        <n v="4587" u="1"/>
        <n v="19869" u="1"/>
        <n v="33191" u="1"/>
        <n v="51344" u="1"/>
        <n v="412" u="1"/>
        <n v="45167" u="1"/>
        <n v="8987" u="1"/>
        <n v="19743" u="1"/>
        <n v="19680" u="1"/>
        <n v="1227" u="1"/>
        <n v="2423" u="1"/>
        <n v="24691" u="1"/>
        <n v="276317" u="1"/>
        <n v="2293" u="1"/>
        <n v="4524" u="1"/>
        <n v="1032" u="1"/>
        <n v="56765" u="1"/>
        <n v="5761" u="1"/>
        <n v="184517" u="1"/>
        <n v="8861" u="1"/>
        <n v="7258" u="1"/>
        <n v="898" u="1"/>
        <n v="128170" u="1"/>
        <n v="12832" u="1"/>
        <n v="204" u="1"/>
        <n v="38171" u="1"/>
        <n v="3010" u="1"/>
        <n v="7975" u="1"/>
        <n v="2880" u="1"/>
        <n v="5438" u="1"/>
        <n v="1741164" u="1"/>
        <n v="54055" u="1"/>
        <n v="638" u="1"/>
        <n v="153507" u="1"/>
        <n v="1741166" u="1"/>
        <n v="573" u="1"/>
        <n v="2230" u="1"/>
        <n v="41764" u="1"/>
        <n v="1787559" u="1"/>
        <n v="139" u="1"/>
        <n v="4138" u="1"/>
        <n v="6155" u="1"/>
        <n v="22107" u="1"/>
        <n v="2009" u="1"/>
        <n v="3857" u="1"/>
        <n v="30112" u="1"/>
        <n v="1814" u="1"/>
        <n v="1749" u="1"/>
        <n v="6872" u="1"/>
        <n v="20941" u="1"/>
        <n v="3337" u="1"/>
        <n v="1619" u="1"/>
        <n v="1554" u="1"/>
        <n v="3077" u="1"/>
        <n v="507270" u="1"/>
        <n v="380" u="1"/>
        <n v="7849" u="1"/>
        <n v="57270" u="1"/>
        <n v="51156" u="1"/>
        <n v="534627" u="1"/>
        <n v="1359" u="1"/>
        <n v="5312" u="1"/>
        <n v="1294" u="1"/>
        <n v="2557" u="1"/>
        <n v="7069" u="1"/>
        <n v="53047" u="1"/>
        <n v="135608" u="1"/>
        <n v="315" u="1"/>
        <n v="2297" u="1"/>
        <n v="141155" u="1"/>
        <n v="18609" u="1"/>
        <n v="295991" u="1"/>
        <n v="433809.66" u="1"/>
        <n v="1034" u="1"/>
        <n v="15968" u="1"/>
        <n v="253" u="1"/>
        <n v="472479" u="1"/>
        <n v="964" u="1"/>
        <n v="3794" u="1"/>
        <n v="5509" u="1"/>
        <n v="19523" u="1"/>
        <n v="14408" u="1"/>
        <n v="4989" u="1"/>
        <n v="64645" u="1"/>
        <n v="834" u="1"/>
        <n v="6226" u="1"/>
        <n v="113801" u="1"/>
        <n v="769" u="1"/>
        <n v="50274" u="1"/>
        <n v="188" u="1"/>
        <n v="2884" u="1"/>
        <n v="144434" u="1"/>
        <n v="10768" u="1"/>
        <n v="12785" u="1"/>
        <n v="612290" u="1"/>
        <n v="639" u="1"/>
        <n v="2104" u="1"/>
        <n v="2011" u="1"/>
        <n v="7660" u="1"/>
        <n v="9145" u="1"/>
        <n v="478" u="1"/>
        <n v="1881" u="1"/>
        <n v="7400" u="1"/>
        <n v="1751" u="1"/>
        <n v="4863" u="1"/>
        <n v="6880" u="1"/>
        <n v="413" u="1"/>
        <n v="1621" u="1"/>
        <n v="12596" u="1"/>
        <n v="1556" u="1"/>
        <n v="1491" u="1"/>
        <n v="7857" u="1"/>
        <n v="93" u="1"/>
        <n v="57271" u="1"/>
        <n v="69176" u="1"/>
        <n v="348" u="1"/>
        <n v="1361" u="1"/>
        <n v="12533" u="1"/>
        <n v="2438144" u="1"/>
        <n v="5060" u="1"/>
        <n v="16047" u="1"/>
        <n v="1231" u="1"/>
        <n v="2431" u="1"/>
        <n v="11493" u="1"/>
        <n v="412480" u="1"/>
        <n v="1166" u="1"/>
        <n v="1101" u="1"/>
        <n v="1036" u="1"/>
        <n v="110777" u="1"/>
        <n v="727269" u="1"/>
        <n v="5777" u="1"/>
        <n v="78379" u="1"/>
        <n v="412481" u="1"/>
        <n v="237" u="1"/>
        <n v="900" u="1"/>
        <n v="3408" u="1"/>
        <n v="15401" u="1"/>
        <n v="835" u="1"/>
        <n v="4217" u="1"/>
        <n v="14361" u="1"/>
        <n v="770" u="1"/>
        <n v="3018" u="1"/>
        <n v="17349" u="1"/>
        <n v="2888" u="1"/>
        <n v="705" u="1"/>
        <n v="10784" u="1"/>
        <n v="172" u="1"/>
        <n v="2628" u="1"/>
        <n v="622391" u="1"/>
        <n v="575" u="1"/>
        <n v="2013" u="1"/>
        <n v="3995" u="1"/>
        <n v="61936" u="1"/>
        <n v="1948" u="1"/>
        <n v="3865" u="1"/>
        <n v="613317" u="1"/>
        <n v="5391" u="1"/>
        <n v="104475" u="1"/>
        <n v="1818" u="1"/>
        <n v="446" u="1"/>
        <n v="23022" u="1"/>
        <n v="1688" u="1"/>
        <n v="79893" u="1"/>
        <n v="157802" u="1"/>
        <n v="3215" u="1"/>
        <n v="41388" u="1"/>
        <n v="873.49267359433804" u="1"/>
        <n v="1558" u="1"/>
        <n v="77624" u="1"/>
        <n v="381" u="1"/>
        <n v="2955" u="1"/>
        <n v="9555" u="1"/>
        <n v="26930" u="1"/>
        <n v="5588" u="1"/>
        <n v="1298" u="1"/>
        <n v="316" u="1"/>
        <n v="2435" u="1"/>
        <n v="4808" u="1"/>
        <n v="22770" u="1"/>
        <n v="25764" u="1"/>
        <n v="82919" u="1"/>
        <n v="1103" u="1"/>
        <n v="8389" u="1"/>
        <n v="14440" u="1"/>
        <n v="136373" u="1"/>
        <n v="901" u="1"/>
        <n v="3542" u="1"/>
        <n v="221" u="1"/>
        <n v="9366" u="1"/>
        <n v="836" u="1"/>
        <n v="4485" u="1"/>
        <n v="12880" u="1"/>
        <n v="69809" u="1"/>
        <n v="128302" u="1"/>
        <n v="771" u="1"/>
        <n v="36220" u="1"/>
        <n v="12817" u="1"/>
        <n v="32414" u="1"/>
        <n v="56264" u="1"/>
        <n v="641" u="1"/>
        <n v="52167" u="1"/>
        <n v="2632105" u="1"/>
        <n v="156" u="1"/>
        <n v="22266" u="1"/>
        <n v="576" u="1"/>
        <n v="2242" u="1"/>
        <n v="70692" u="1"/>
        <n v="23180" u="1"/>
        <n v="1950" u="1"/>
        <n v="1820" u="1"/>
        <n v="18043" u="1"/>
        <n v="20060" u="1"/>
        <n v="1934899" u="1"/>
        <n v="4619" u="1"/>
        <n v="3219" u="1"/>
        <n v="159823" u="1"/>
        <n v="5856" u="1"/>
        <n v="124017" u="1"/>
        <n v="65467" u="1"/>
        <n v="63261" u="1"/>
        <n v="77" u="1"/>
        <n v="1170" u="1"/>
        <n v="4556" u="1"/>
        <n v="284" u="1"/>
        <n v="2179" u="1"/>
        <n v="6313" u="1"/>
        <n v="8468" u="1"/>
        <n v="30807" u="1"/>
        <n v="2049" u="1"/>
        <n v="6053" u="1"/>
        <n v="8070" u="1"/>
        <n v="9965" u="1"/>
        <n v="23716" u="1"/>
        <n v="76618" u="1"/>
        <n v="967" u="1"/>
        <n v="5533" u="1"/>
        <n v="7278.8369999999995" u="1"/>
        <n v="12959" u="1"/>
        <n v="48827" u="1"/>
        <n v="8405" u="1"/>
        <n v="902" u="1"/>
        <n v="7030" u="1"/>
        <n v="23590" u="1"/>
        <n v="4753" u="1"/>
        <n v="15433" u="1"/>
        <n v="837" u="1"/>
        <n v="429138" u="1"/>
        <n v="555858" u="1"/>
        <n v="205" u="1"/>
        <n v="14393" u="1"/>
        <n v="36410" u="1"/>
        <n v="772" u="1"/>
        <n v="56517" u="1"/>
        <n v="130195" u="1"/>
        <n v="34267" u="1"/>
        <n v="262642.16221196618" u="1"/>
        <n v="707" u="1"/>
        <n v="2766" u="1"/>
        <n v="5470" u="1"/>
        <n v="7487" u="1"/>
        <n v="14850" u="1"/>
        <n v="56391" u="1"/>
        <n v="642" u="1"/>
        <n v="4950" u="1"/>
        <n v="17287" u="1"/>
        <n v="38" u="1"/>
        <n v="577" u="1"/>
        <n v="40003" u="1"/>
        <n v="356528" u="1"/>
        <n v="97041" u="1"/>
        <n v="11730" u="1"/>
        <n v="353503" u="1"/>
        <n v="76619" u="1"/>
        <n v="14724" u="1"/>
        <n v="1822" u="1"/>
        <n v="5147" u="1"/>
        <n v="41705" u="1"/>
        <n v="447" u="1"/>
        <n v="156562.24070804866" u="1"/>
        <n v="3223" u="1"/>
        <n v="1562" u="1"/>
        <n v="382" u="1"/>
        <n v="11604" u="1"/>
        <n v="103975" u="1"/>
        <n v="225884" u="1"/>
        <n v="1600113" u="1"/>
        <n v="1367" u="1"/>
        <n v="5344" u="1"/>
        <n v="8547" u="1"/>
        <n v="18863" u="1"/>
        <n v="57337" u="1"/>
        <n v="87461" u="1"/>
        <n v="1237" u="1"/>
        <n v="2443" u="1"/>
        <n v="4304" u="1"/>
        <n v="57148" u="1"/>
        <n v="69" u="1"/>
        <n v="1042" u="1"/>
        <n v="2053" u="1"/>
        <n v="275348" u="1"/>
        <n v="254" u="1"/>
        <n v="11478" u="1"/>
        <n v="1739293" u="1"/>
        <n v="968" u="1"/>
        <n v="3810" u="1"/>
        <n v="903" u="1"/>
        <n v="28570" u="1"/>
        <n v="67922" u="1"/>
        <n v="5998" u="1"/>
        <n v="8015" u="1"/>
        <n v="25513" u="1"/>
        <n v="236475" u="1"/>
        <n v="189" u="1"/>
        <n v="18422" u="1"/>
        <n v="24473" u="1"/>
        <n v="708" u="1"/>
        <n v="2640" u="1"/>
        <n v="34205" u="1"/>
        <n v="643" u="1"/>
        <n v="6975" u="1"/>
        <n v="27404" u="1"/>
        <n v="21290" u="1"/>
        <n v="34" u="1"/>
        <n v="7952" u="1"/>
        <n v="21227" u="1"/>
        <n v="86958" u="1"/>
        <n v="126" u="1"/>
        <n v="1954" u="1"/>
        <n v="7692" u="1"/>
        <n v="12203" u="1"/>
        <n v="1759" u="1"/>
        <n v="829184" u="1"/>
        <n v="4635" u="1"/>
        <n v="20061" u="1"/>
        <n v="35592" u="1"/>
        <n v="74226" u="1"/>
        <n v="21038" u="1"/>
        <n v="29106" u="1"/>
        <n v="74100" u="1"/>
        <n v="367127" u="1"/>
        <n v="7889" u="1"/>
        <n v="106120" u="1"/>
        <n v="1434" u="1"/>
        <n v="1369" u="1"/>
        <n v="16878" u="1"/>
        <n v="367128" u="1"/>
        <n v="5092" u="1"/>
        <n v="26900" u="1"/>
        <n v="4572" u="1"/>
        <n v="285" u="1"/>
        <n v="1109" u="1"/>
        <n v="2187" u="1"/>
        <n v="6329" u="1"/>
        <n v="1044" u="1"/>
        <n v="4074" u="1"/>
        <n v="3944" u="1"/>
        <n v="30808" u="1"/>
        <n v="969" u="1"/>
        <n v="32819" u="1"/>
        <n v="238" u="1"/>
        <n v="904" u="1"/>
        <n v="38744" u="1"/>
        <n v="124904" u="1"/>
        <n v="774" u="1"/>
        <n v="891721" u="1"/>
        <n v="5486" u="1"/>
        <n v="173" u="1"/>
        <n v="197652" u="1"/>
        <n v="644" u="1"/>
        <n v="13842" u="1"/>
        <n v="21385" u="1"/>
        <n v="36223" u="1"/>
        <n v="233706" u="1"/>
        <n v="249842" u="1"/>
        <n v="2384" u="1"/>
        <n v="579" u="1"/>
        <n v="2254" u="1"/>
        <n v="4446" u="1"/>
        <n v="10785" u="1"/>
        <n v="8248" u="1"/>
        <n v="5943" u="1"/>
        <n v="9745" u="1"/>
        <n v="48073" u="1"/>
        <n v="578081" u="1"/>
        <n v="3881" u="1"/>
        <n v="15276" u="1"/>
        <n v="31" u="1"/>
        <n v="7440" u="1"/>
        <n v="8705" u="1"/>
        <n v="118" u="1"/>
        <n v="22173" u="1"/>
        <n v="94776" u="1"/>
        <n v="448" u="1"/>
        <n v="136891" u="1"/>
        <n v="1696" u="1"/>
        <n v="39690" u="1"/>
        <n v="383" u="1"/>
        <n v="2971" u="1"/>
        <n v="13653" u="1"/>
        <n v="35467" u="1"/>
        <n v="1436" u="1"/>
        <n v="2841" u="1"/>
        <n v="5620" u="1"/>
        <n v="1371" u="1"/>
        <n v="8579" u="1"/>
        <n v="26995" u="1"/>
        <n v="2581" u="1"/>
        <n v="5100" u="1"/>
        <n v="16127" u="1"/>
        <n v="6857" u="1"/>
        <n v="71455" u="1"/>
        <n v="4580" u="1"/>
        <n v="1111" u="1"/>
        <n v="2061" u="1"/>
        <n v="12030" u="1"/>
        <n v="148238" u="1"/>
        <n v="30840" u="1"/>
        <n v="36980" u="1"/>
        <n v="171938" u="1"/>
        <n v="38871" u="1"/>
        <n v="3558" u="1"/>
        <n v="222" u="1"/>
        <n v="840" u="1"/>
        <n v="8910" u="1"/>
        <n v="21606" u="1"/>
        <n v="34585" u="1"/>
        <n v="775" u="1"/>
        <n v="3038" u="1"/>
        <n v="276374" u="1"/>
        <n v="2908" u="1"/>
        <n v="30588" u="1"/>
        <n v="56646" u="1"/>
        <n v="2778" u="1"/>
        <n v="12881" u="1"/>
        <n v="25514" u="1"/>
        <n v="65783" u="1"/>
        <n v="171939" u="1"/>
        <n v="2648" u="1"/>
        <n v="555907" u="1"/>
        <n v="6991" u="1"/>
        <n v="1586074" u="1"/>
        <n v="580" u="1"/>
        <n v="2258" u="1"/>
        <n v="4194" u="1"/>
        <n v="8264" u="1"/>
        <n v="515" u="1"/>
        <n v="75112" u="1"/>
        <n v="13275" u="1"/>
        <n v="2" u="1"/>
        <n v="1893" u="1"/>
        <n v="5431" u="1"/>
        <n v="171940" u="1"/>
        <n v="1828" u="1"/>
        <n v="5171" u="1"/>
        <n v="10218" u="1"/>
        <n v="4911" u="1"/>
        <n v="15749" u="1"/>
        <n v="110" u="1"/>
        <n v="13212" u="1"/>
        <n v="118856" u="1"/>
        <n v="136895" u="1"/>
        <n v="4131" u="1"/>
        <n v="188581" u="1"/>
        <n v="351" u="1"/>
        <n v="1373" u="1"/>
        <n v="10612" u="1"/>
        <n v="2585" u="1"/>
        <n v="12109" u="1"/>
        <n v="1243" u="1"/>
        <n v="2455" u="1"/>
        <n v="4588" u="1"/>
        <n v="37233" u="1"/>
        <n v="1113" u="1"/>
        <n v="2195" u="1"/>
        <n v="55323" u="1"/>
        <n v="1048" u="1"/>
        <n v="2065" u="1"/>
        <n v="5825" u="1"/>
        <n v="7842" u="1"/>
        <n v="75113" u="1"/>
        <n v="433706" u="1"/>
        <n v="3822" u="1"/>
        <n v="7322" u="1"/>
        <n v="109150" u="1"/>
        <n v="16017" u="1"/>
        <n v="4785" u="1"/>
        <n v="28729" u="1"/>
        <n v="841" u="1"/>
        <n v="72466" u="1"/>
        <n v="206" u="1"/>
        <n v="140679" u="1"/>
        <n v="11920" u="1"/>
        <n v="401940" u="1"/>
        <n v="9383" u="1"/>
        <n v="2782" u="1"/>
        <n v="5502" u="1"/>
        <n v="646" u="1"/>
        <n v="2522" u="1"/>
        <n v="581" u="1"/>
        <n v="2262" u="1"/>
        <n v="115832" u="1"/>
        <n v="141" u="1"/>
        <n v="26397" u="1"/>
        <n v="140680" u="1"/>
        <n v="9777" u="1"/>
        <n v="1895" u="1"/>
        <n v="3759" u="1"/>
        <n v="56143" u="1"/>
        <n v="1830" u="1"/>
        <n v="10234" u="1"/>
        <n v="9714" u="1"/>
        <n v="13748" u="1"/>
        <n v="43915" u="1"/>
        <n v="54000" u="1"/>
        <n v="27" u="1"/>
        <n v="1635" u="1"/>
        <n v="6416" u="1"/>
        <n v="98688" u="1"/>
        <n v="102" u="1"/>
        <n v="1570" u="1"/>
        <n v="384" u="1"/>
        <n v="2979" u="1"/>
        <n v="1440" u="1"/>
        <n v="11148" u="1"/>
        <n v="292522" u="1"/>
        <n v="308658" u="1"/>
        <n v="381270" u="1"/>
        <n v="1310" u="1"/>
        <n v="5116" u="1"/>
        <n v="2459" u="1"/>
        <n v="9588" u="1"/>
        <n v="22962" u="1"/>
        <n v="35343" u="1"/>
        <n v="4596" u="1"/>
        <n v="122010" u="1"/>
        <n v="14599" u="1"/>
        <n v="1050" u="1"/>
        <n v="16096" u="1"/>
        <n v="255" u="1"/>
        <n v="69190" u="1"/>
        <n v="142195" u="1"/>
        <n v="907" u="1"/>
        <n v="3566" u="1"/>
        <n v="9982" u="1"/>
        <n v="29801" u="1"/>
        <n v="3436" u="1"/>
        <n v="842" u="1"/>
        <n v="36730" u="1"/>
        <n v="98689" u="1"/>
        <n v="60871" u="1"/>
        <n v="190" u="1"/>
        <n v="3358.1" u="1"/>
        <n v="8879" u="1"/>
        <n v="259182" u="1"/>
        <n v="2656" u="1"/>
        <n v="5250" u="1"/>
        <n v="12393" u="1"/>
        <n v="2396" u="1"/>
        <n v="13370" u="1"/>
        <n v="69695" u="1"/>
      </sharedItems>
    </cacheField>
    <cacheField name="AI_収入済額合計" numFmtId="176">
      <sharedItems containsSemiMixedTypes="0" containsString="0" containsNumber="1" minValue="0" maxValue="1254222730" count="8000">
        <n v="52858880"/>
        <n v="20834883"/>
        <n v="16949709"/>
        <n v="513740"/>
        <n v="16435969"/>
        <n v="141876"/>
        <n v="3885174"/>
        <n v="1313228"/>
        <n v="2571946"/>
        <n v="26606162"/>
        <n v="24813646"/>
        <n v="9249285"/>
        <n v="12552099"/>
        <n v="3012262"/>
        <n v="1792516"/>
        <n v="852164"/>
        <n v="20896"/>
        <n v="831268"/>
        <n v="4565671"/>
        <n v="0"/>
        <n v="1189440"/>
        <n v="29961"/>
        <n v="1159479"/>
        <n v="885235"/>
        <n v="274244"/>
        <n v="54048320"/>
        <n v="6504277"/>
        <n v="12595582"/>
        <n v="5499683"/>
        <n v="4977811"/>
        <n v="165343"/>
        <n v="4812468"/>
        <n v="52556"/>
        <n v="521872"/>
        <n v="233534"/>
        <n v="288338"/>
        <n v="5982304"/>
        <n v="5942962"/>
        <n v="2658504"/>
        <n v="2953703"/>
        <n v="330755"/>
        <n v="39342"/>
        <n v="373255"/>
        <n v="11461"/>
        <n v="361794"/>
        <n v="740340"/>
        <n v="3747"/>
        <n v="12599329"/>
        <n v="2215249"/>
        <n v="6608550"/>
        <n v="2460437"/>
        <n v="2136969"/>
        <n v="81018"/>
        <n v="2055951"/>
        <n v="9531"/>
        <n v="323468"/>
        <n v="162967"/>
        <n v="160501"/>
        <n v="3659732"/>
        <n v="3522251"/>
        <n v="953392"/>
        <n v="1920943"/>
        <n v="647916"/>
        <n v="137481"/>
        <n v="240736"/>
        <n v="9777"/>
        <n v="230959"/>
        <n v="246736"/>
        <n v="909"/>
        <n v="1272249"/>
        <n v="17887285"/>
        <n v="6718986"/>
        <n v="5720527"/>
        <n v="194501"/>
        <n v="5526026"/>
        <n v="37661"/>
        <n v="998459"/>
        <n v="383112"/>
        <n v="615347"/>
        <n v="8150749"/>
        <n v="8068950"/>
        <n v="3131958"/>
        <n v="3993284"/>
        <n v="943708"/>
        <n v="81799"/>
        <n v="445940"/>
        <n v="18569"/>
        <n v="427371"/>
        <n v="2571610"/>
        <n v="7047"/>
        <n v="17894332"/>
        <n v="2255060"/>
        <n v="7226912"/>
        <n v="2788540"/>
        <n v="2418212"/>
        <n v="99018"/>
        <n v="2319194"/>
        <n v="27116"/>
        <n v="370328"/>
        <n v="164693"/>
        <n v="205635"/>
        <n v="3870979"/>
        <n v="3750048"/>
        <n v="912735"/>
        <n v="2081584"/>
        <n v="755729"/>
        <n v="120931"/>
        <n v="256747"/>
        <n v="7998"/>
        <n v="248749"/>
        <n v="263344"/>
        <n v="47302"/>
        <n v="1126642"/>
        <n v="6250676"/>
        <n v="2514839"/>
        <n v="2201010"/>
        <n v="96195"/>
        <n v="2104815"/>
        <n v="17991"/>
        <n v="313829"/>
        <n v="140405"/>
        <n v="173424"/>
        <n v="3210601"/>
        <n v="3148726"/>
        <n v="991896"/>
        <n v="1749385"/>
        <n v="407445"/>
        <n v="61875"/>
        <n v="259118"/>
        <n v="6318"/>
        <n v="252800"/>
        <n v="265269"/>
        <n v="849"/>
        <n v="1220661"/>
        <n v="16682797"/>
        <n v="6830696"/>
        <n v="6203560"/>
        <n v="218545"/>
        <n v="5985015"/>
        <n v="36368"/>
        <n v="627136"/>
        <n v="266232"/>
        <n v="360904"/>
        <n v="8746493"/>
        <n v="8589938"/>
        <n v="3898268"/>
        <n v="4057311"/>
        <n v="634359"/>
        <n v="156555"/>
        <n v="510231"/>
        <n v="13127"/>
        <n v="497104"/>
        <n v="595377"/>
        <n v="3040901"/>
        <n v="7592374"/>
        <n v="3346860"/>
        <n v="2968843"/>
        <n v="92266"/>
        <n v="2876577"/>
        <n v="30593"/>
        <n v="378017"/>
        <n v="190358"/>
        <n v="187659"/>
        <n v="3736035"/>
        <n v="3615983"/>
        <n v="1187312"/>
        <n v="1980141"/>
        <n v="448530"/>
        <n v="120052"/>
        <n v="265676"/>
        <n v="9211"/>
        <n v="256465"/>
        <n v="243803"/>
        <n v="46229"/>
        <n v="7638603"/>
        <n v="1094665"/>
        <n v="13271552"/>
        <n v="4967102"/>
        <n v="4405855"/>
        <n v="176234"/>
        <n v="4229621"/>
        <n v="17955"/>
        <n v="561247"/>
        <n v="232888"/>
        <n v="328359"/>
        <n v="7268256"/>
        <n v="6994997"/>
        <n v="2231928"/>
        <n v="3496909"/>
        <n v="1266160"/>
        <n v="273259"/>
        <n v="521248"/>
        <n v="17458"/>
        <n v="503790"/>
        <n v="514946"/>
        <n v="3337"/>
        <n v="13274889"/>
        <n v="2459842"/>
        <n v="6816220"/>
        <n v="2688593"/>
        <n v="2316276"/>
        <n v="86195"/>
        <n v="2230081"/>
        <n v="26395"/>
        <n v="372317"/>
        <n v="173048"/>
        <n v="199269"/>
        <n v="3316879"/>
        <n v="3183946"/>
        <n v="623444"/>
        <n v="1780976"/>
        <n v="779526"/>
        <n v="132933"/>
        <n v="284482"/>
        <n v="5615"/>
        <n v="278867"/>
        <n v="525829"/>
        <n v="437"/>
        <n v="13670"/>
        <n v="6829890"/>
        <n v="1355528"/>
        <n v="4055032"/>
        <n v="1652818"/>
        <n v="1525662"/>
        <n v="70143"/>
        <n v="1455519"/>
        <n v="7882"/>
        <n v="127156"/>
        <n v="79260"/>
        <n v="47896"/>
        <n v="2033004"/>
        <n v="2016645"/>
        <n v="561651"/>
        <n v="1183565"/>
        <n v="271429"/>
        <n v="16359"/>
        <n v="199392"/>
        <n v="5662"/>
        <n v="193730"/>
        <n v="169804"/>
        <n v="14"/>
        <n v="17777"/>
        <n v="4072809"/>
        <n v="803941"/>
        <n v="644998"/>
        <n v="150880"/>
        <n v="135657"/>
        <n v="6783"/>
        <n v="128874"/>
        <n v="632"/>
        <n v="15223"/>
        <n v="9910"/>
        <n v="5313"/>
        <n v="448483"/>
        <n v="227581"/>
        <n v="34137"/>
        <n v="127446"/>
        <n v="65998"/>
        <n v="220902"/>
        <n v="19577"/>
        <n v="745"/>
        <n v="18832"/>
        <n v="25135"/>
        <n v="923"/>
        <n v="101358"/>
        <n v="822017"/>
        <n v="89343"/>
        <n v="77556"/>
        <n v="4653"/>
        <n v="72903"/>
        <n v="1159"/>
        <n v="11787"/>
        <n v="8541"/>
        <n v="3246"/>
        <n v="707026"/>
        <n v="130391"/>
        <n v="16155"/>
        <n v="67856"/>
        <n v="46380"/>
        <n v="576635"/>
        <n v="12763"/>
        <n v="544"/>
        <n v="12219"/>
        <n v="12885"/>
        <n v="65068"/>
        <n v="221196"/>
        <n v="56285"/>
        <n v="49867"/>
        <n v="1995"/>
        <n v="47872"/>
        <n v="126"/>
        <n v="6418"/>
        <n v="5585"/>
        <n v="833"/>
        <n v="150033"/>
        <n v="71733"/>
        <n v="13032"/>
        <n v="26068"/>
        <n v="32633"/>
        <n v="78300"/>
        <n v="8144"/>
        <n v="302"/>
        <n v="7842"/>
        <n v="6734"/>
        <n v="32333"/>
        <n v="791464"/>
        <n v="257413"/>
        <n v="234389"/>
        <n v="12180"/>
        <n v="222209"/>
        <n v="952"/>
        <n v="23024"/>
        <n v="16412"/>
        <n v="6612"/>
        <n v="439939"/>
        <n v="439566"/>
        <n v="83982"/>
        <n v="251946"/>
        <n v="103638"/>
        <n v="373"/>
        <n v="41916"/>
        <n v="1311"/>
        <n v="40605"/>
        <n v="52196"/>
        <n v="237996"/>
        <n v="1376894"/>
        <n v="437380"/>
        <n v="364942"/>
        <n v="18450"/>
        <n v="346492"/>
        <n v="3925"/>
        <n v="72438"/>
        <n v="37216"/>
        <n v="35222"/>
        <n v="816378"/>
        <n v="811235"/>
        <n v="144984"/>
        <n v="465567"/>
        <n v="200684"/>
        <n v="5143"/>
        <n v="58729"/>
        <n v="1730"/>
        <n v="56999"/>
        <n v="53244"/>
        <n v="11163"/>
        <n v="10500"/>
        <n v="1387394"/>
        <n v="288154"/>
        <n v="2122786"/>
        <n v="537523"/>
        <n v="459104"/>
        <n v="19188"/>
        <n v="439916"/>
        <n v="3940"/>
        <n v="78419"/>
        <n v="56405"/>
        <n v="22014"/>
        <n v="1493156"/>
        <n v="1493150"/>
        <n v="194175"/>
        <n v="1037673"/>
        <n v="261302"/>
        <n v="6"/>
        <n v="48385"/>
        <n v="1195"/>
        <n v="47190"/>
        <n v="43722"/>
        <n v="282703"/>
        <n v="696962"/>
        <n v="249703"/>
        <n v="214427"/>
        <n v="10079"/>
        <n v="204348"/>
        <n v="2292"/>
        <n v="35276"/>
        <n v="13189"/>
        <n v="22087"/>
        <n v="401419"/>
        <n v="270001"/>
        <n v="38149"/>
        <n v="164661"/>
        <n v="67191"/>
        <n v="131418"/>
        <n v="24099"/>
        <n v="974"/>
        <n v="23125"/>
        <n v="21741"/>
        <n v="115922"/>
        <n v="1445265"/>
        <n v="482859"/>
        <n v="445591"/>
        <n v="20052"/>
        <n v="425539"/>
        <n v="1655"/>
        <n v="37268"/>
        <n v="24124"/>
        <n v="13144"/>
        <n v="874840"/>
        <n v="723224"/>
        <n v="164896"/>
        <n v="349318"/>
        <n v="209010"/>
        <n v="151616"/>
        <n v="45817"/>
        <n v="1455"/>
        <n v="44362"/>
        <n v="41749"/>
        <n v="742"/>
        <n v="1446007"/>
        <n v="245580"/>
        <n v="369778"/>
        <n v="139538"/>
        <n v="124128"/>
        <n v="5968"/>
        <n v="118160"/>
        <n v="1953"/>
        <n v="15410"/>
        <n v="10392"/>
        <n v="5018"/>
        <n v="185562"/>
        <n v="176551"/>
        <n v="35310"/>
        <n v="104165"/>
        <n v="37076"/>
        <n v="9011"/>
        <n v="25469"/>
        <n v="950"/>
        <n v="24519"/>
        <n v="18700"/>
        <n v="509"/>
        <n v="135207"/>
        <n v="4795093"/>
        <n v="1817369"/>
        <n v="1694758"/>
        <n v="65733"/>
        <n v="1629025"/>
        <n v="9966"/>
        <n v="122611"/>
        <n v="70560"/>
        <n v="52051"/>
        <n v="2646593"/>
        <n v="2638691"/>
        <n v="1105289"/>
        <n v="1370010"/>
        <n v="163392"/>
        <n v="7902"/>
        <n v="166977"/>
        <n v="4860"/>
        <n v="162117"/>
        <n v="164154"/>
        <n v="980959"/>
        <n v="2633639"/>
        <n v="771663"/>
        <n v="714172"/>
        <n v="20685"/>
        <n v="693487"/>
        <n v="5439"/>
        <n v="57491"/>
        <n v="27994"/>
        <n v="29497"/>
        <n v="1743212"/>
        <n v="1736460"/>
        <n v="1374509"/>
        <n v="328083"/>
        <n v="33868"/>
        <n v="6752"/>
        <n v="50895"/>
        <n v="1297"/>
        <n v="49598"/>
        <n v="67869"/>
        <n v="359720"/>
        <n v="5779079"/>
        <n v="1792635"/>
        <n v="1556245"/>
        <n v="45754"/>
        <n v="1510491"/>
        <n v="30739"/>
        <n v="236390"/>
        <n v="124631"/>
        <n v="111759"/>
        <n v="3755271"/>
        <n v="3703833"/>
        <n v="2032979"/>
        <n v="1442814"/>
        <n v="228040"/>
        <n v="51438"/>
        <n v="118375"/>
        <n v="4105"/>
        <n v="114270"/>
        <n v="112798"/>
        <n v="30644"/>
        <n v="5809723"/>
        <n v="769937"/>
        <n v="2708215"/>
        <n v="1019180"/>
        <n v="892073"/>
        <n v="28814"/>
        <n v="863259"/>
        <n v="8965"/>
        <n v="127107"/>
        <n v="55246"/>
        <n v="71861"/>
        <n v="1492793"/>
        <n v="1487232"/>
        <n v="530423"/>
        <n v="778330"/>
        <n v="178479"/>
        <n v="5561"/>
        <n v="68677"/>
        <n v="1975"/>
        <n v="66702"/>
        <n v="127565"/>
        <n v="403839"/>
        <n v="2745186"/>
        <n v="1070941"/>
        <n v="985924"/>
        <n v="39437"/>
        <n v="946487"/>
        <n v="3047"/>
        <n v="85017"/>
        <n v="40179"/>
        <n v="44838"/>
        <n v="1500536"/>
        <n v="1495167"/>
        <n v="380670"/>
        <n v="623933"/>
        <n v="490564"/>
        <n v="5369"/>
        <n v="88417"/>
        <n v="2976"/>
        <n v="85441"/>
        <n v="85292"/>
        <n v="411062"/>
        <n v="4021103"/>
        <n v="1653521"/>
        <n v="1444515"/>
        <n v="57780"/>
        <n v="1386735"/>
        <n v="14199"/>
        <n v="209006"/>
        <n v="94753"/>
        <n v="114253"/>
        <n v="2078199"/>
        <n v="2048971"/>
        <n v="752171"/>
        <n v="951714"/>
        <n v="345086"/>
        <n v="29228"/>
        <n v="154208"/>
        <n v="4941"/>
        <n v="149267"/>
        <n v="135175"/>
        <n v="685911"/>
        <n v="1932187"/>
        <n v="906992"/>
        <n v="825946"/>
        <n v="27256"/>
        <n v="798690"/>
        <n v="3386"/>
        <n v="81046"/>
        <n v="46673"/>
        <n v="34373"/>
        <n v="862617"/>
        <n v="850037"/>
        <n v="248827"/>
        <n v="532147"/>
        <n v="69063"/>
        <n v="12580"/>
        <n v="82406"/>
        <n v="2893"/>
        <n v="79513"/>
        <n v="80172"/>
        <n v="343649"/>
        <n v="4549528"/>
        <n v="1997788"/>
        <n v="1791075"/>
        <n v="67750"/>
        <n v="1723325"/>
        <n v="10727"/>
        <n v="206713"/>
        <n v="104132"/>
        <n v="102581"/>
        <n v="2156578"/>
        <n v="2130168"/>
        <n v="789012"/>
        <n v="1149038"/>
        <n v="192118"/>
        <n v="26410"/>
        <n v="157207"/>
        <n v="4499"/>
        <n v="152708"/>
        <n v="237955"/>
        <n v="718969"/>
        <n v="74106"/>
        <n v="34306"/>
        <n v="30964"/>
        <n v="1288"/>
        <n v="29676"/>
        <n v="257"/>
        <n v="3342"/>
        <n v="3283"/>
        <n v="59"/>
        <n v="33673"/>
        <n v="33652"/>
        <n v="5720"/>
        <n v="15480"/>
        <n v="12452"/>
        <n v="21"/>
        <n v="3263"/>
        <n v="76"/>
        <n v="3187"/>
        <n v="2864"/>
        <n v="10353"/>
        <n v="84459"/>
        <n v="14018"/>
        <n v="82504"/>
        <n v="38254"/>
        <n v="33901"/>
        <n v="1453"/>
        <n v="32448"/>
        <n v="92"/>
        <n v="4353"/>
        <n v="2950"/>
        <n v="1403"/>
        <n v="36417"/>
        <n v="35805"/>
        <n v="2653"/>
        <n v="25226"/>
        <n v="7926"/>
        <n v="612"/>
        <n v="4164"/>
        <n v="36"/>
        <n v="4128"/>
        <n v="3669"/>
        <n v="8606"/>
        <n v="91110"/>
        <n v="30320"/>
        <n v="56214"/>
        <n v="24076"/>
        <n v="21763"/>
        <n v="928"/>
        <n v="20835"/>
        <n v="173"/>
        <n v="2313"/>
        <n v="1910"/>
        <n v="403"/>
        <n v="25562"/>
        <n v="24596"/>
        <n v="1496"/>
        <n v="15766"/>
        <n v="7334"/>
        <n v="966"/>
        <n v="3358"/>
        <n v="86"/>
        <n v="3272"/>
        <n v="3218"/>
        <n v="11292"/>
        <n v="27470"/>
        <n v="14619"/>
        <n v="12782"/>
        <n v="587"/>
        <n v="12195"/>
        <n v="1837"/>
        <n v="1795"/>
        <n v="42"/>
        <n v="10228"/>
        <n v="405"/>
        <n v="4125"/>
        <n v="5698"/>
        <n v="1074"/>
        <n v="1549"/>
        <n v="9112"/>
        <n v="187473"/>
        <n v="86864"/>
        <n v="80236"/>
        <n v="2247"/>
        <n v="77989"/>
        <n v="1304"/>
        <n v="6628"/>
        <n v="4296"/>
        <n v="2332"/>
        <n v="78840"/>
        <n v="68328"/>
        <n v="15578"/>
        <n v="18585"/>
        <n v="34165"/>
        <n v="10512"/>
        <n v="7922"/>
        <n v="231"/>
        <n v="7691"/>
        <n v="13778"/>
        <n v="69"/>
        <n v="39096"/>
        <n v="89801"/>
        <n v="46937"/>
        <n v="43131"/>
        <n v="1216"/>
        <n v="41915"/>
        <n v="3806"/>
        <n v="2903"/>
        <n v="903"/>
        <n v="34085"/>
        <n v="26101"/>
        <n v="1663"/>
        <n v="4989"/>
        <n v="19449"/>
        <n v="7984"/>
        <n v="3504"/>
        <n v="170"/>
        <n v="3334"/>
        <n v="5275"/>
        <n v="16207"/>
        <n v="90575"/>
        <n v="44672"/>
        <n v="40270"/>
        <n v="1615"/>
        <n v="38655"/>
        <n v="4402"/>
        <n v="3175"/>
        <n v="1227"/>
        <n v="33035"/>
        <n v="33015"/>
        <n v="3836"/>
        <n v="15720"/>
        <n v="13459"/>
        <n v="20"/>
        <n v="6256"/>
        <n v="6180"/>
        <n v="93793"/>
        <n v="18444"/>
        <n v="106073"/>
        <n v="49113"/>
        <n v="43319"/>
        <n v="1733"/>
        <n v="41586"/>
        <n v="1121"/>
        <n v="5794"/>
        <n v="4220"/>
        <n v="1574"/>
        <n v="41361"/>
        <n v="41351"/>
        <n v="3721"/>
        <n v="23571"/>
        <n v="14059"/>
        <n v="10"/>
        <n v="6760"/>
        <n v="260"/>
        <n v="6500"/>
        <n v="8839"/>
        <n v="3538"/>
        <n v="109611"/>
        <n v="26892"/>
        <n v="676215"/>
        <n v="273027"/>
        <n v="248446"/>
        <n v="10932"/>
        <n v="237514"/>
        <n v="2055"/>
        <n v="24581"/>
        <n v="20509"/>
        <n v="4072"/>
        <n v="326441"/>
        <n v="305569"/>
        <n v="53077"/>
        <n v="167788"/>
        <n v="84704"/>
        <n v="20872"/>
        <n v="38310"/>
        <n v="1446"/>
        <n v="36864"/>
        <n v="38346"/>
        <n v="91"/>
        <n v="168729"/>
        <n v="2891746"/>
        <n v="1229925"/>
        <n v="1117523"/>
        <n v="53082"/>
        <n v="1064441"/>
        <n v="8539"/>
        <n v="112402"/>
        <n v="54354"/>
        <n v="58048"/>
        <n v="1408590"/>
        <n v="1390524"/>
        <n v="438443"/>
        <n v="785130"/>
        <n v="166951"/>
        <n v="18066"/>
        <n v="136965"/>
        <n v="4268"/>
        <n v="132697"/>
        <n v="116039"/>
        <n v="227"/>
        <n v="546223"/>
        <n v="99434"/>
        <n v="38895"/>
        <n v="34912"/>
        <n v="1289"/>
        <n v="33623"/>
        <n v="369"/>
        <n v="3983"/>
        <n v="3586"/>
        <n v="397"/>
        <n v="49938"/>
        <n v="43589"/>
        <n v="8452"/>
        <n v="19581"/>
        <n v="15556"/>
        <n v="6349"/>
        <n v="6403"/>
        <n v="175"/>
        <n v="6228"/>
        <n v="4198"/>
        <n v="34796"/>
        <n v="512676"/>
        <n v="181178"/>
        <n v="158330"/>
        <n v="6755"/>
        <n v="151575"/>
        <n v="894"/>
        <n v="22848"/>
        <n v="13977"/>
        <n v="8871"/>
        <n v="291419"/>
        <n v="272637"/>
        <n v="54513"/>
        <n v="146157"/>
        <n v="71967"/>
        <n v="18782"/>
        <n v="24245"/>
        <n v="724"/>
        <n v="23521"/>
        <n v="15834"/>
        <n v="53"/>
        <n v="512729"/>
        <n v="150310"/>
        <n v="221959"/>
        <n v="106701"/>
        <n v="96506"/>
        <n v="3021"/>
        <n v="93485"/>
        <n v="322"/>
        <n v="10195"/>
        <n v="6327"/>
        <n v="3868"/>
        <n v="100480"/>
        <n v="83031"/>
        <n v="13487"/>
        <n v="40042"/>
        <n v="29502"/>
        <n v="17449"/>
        <n v="8014"/>
        <n v="290"/>
        <n v="7724"/>
        <n v="6749"/>
        <n v="15"/>
        <n v="34339"/>
        <n v="151845860"/>
        <n v="60303437"/>
        <n v="51824434"/>
        <n v="1793198"/>
        <n v="50031236"/>
        <n v="405924"/>
        <n v="8479003"/>
        <n v="3339725"/>
        <n v="5139278"/>
        <n v="76581194"/>
        <n v="73648092"/>
        <n v="26400373"/>
        <n v="37749900"/>
        <n v="9497819"/>
        <n v="2933102"/>
        <n v="4208989"/>
        <n v="126092"/>
        <n v="4082897"/>
        <n v="10702729"/>
        <n v="49511"/>
        <n v="1281247"/>
        <n v="121768"/>
        <n v="153127107"/>
        <n v="20308114"/>
        <n v="42771636"/>
        <n v="15599580"/>
        <n v="13972452"/>
        <n v="538703"/>
        <n v="13433749"/>
        <n v="118228"/>
        <n v="1627128"/>
        <n v="869227"/>
        <n v="757901"/>
        <n v="24222704"/>
        <n v="22802417"/>
        <n v="8541744"/>
        <n v="11052929"/>
        <n v="3207744"/>
        <n v="1420287"/>
        <n v="1422299"/>
        <n v="44590"/>
        <n v="1377709"/>
        <n v="1514056"/>
        <n v="12997"/>
        <n v="67654"/>
        <n v="41939"/>
        <n v="25715"/>
        <n v="42839290"/>
        <n v="7278145"/>
        <n v="194617496"/>
        <n v="75903017"/>
        <n v="65796886"/>
        <n v="2331901"/>
        <n v="63464985"/>
        <n v="524152"/>
        <n v="10106131"/>
        <n v="4208952"/>
        <n v="5897179"/>
        <n v="100803898"/>
        <n v="96450509"/>
        <n v="34942117"/>
        <n v="48802829"/>
        <n v="12705563"/>
        <n v="4353389"/>
        <n v="5631288"/>
        <n v="170682"/>
        <n v="5460606"/>
        <n v="12216785"/>
        <n v="62508"/>
        <n v="1348901"/>
        <n v="1323186"/>
        <n v="163707"/>
        <n v="195966397"/>
        <n v="27586259"/>
        <n v="582" u="1"/>
        <n v="38306" u="1"/>
        <n v="81671" u="1"/>
        <n v="111800" u="1"/>
        <n v="517" u="1"/>
        <n v="9793" u="1"/>
        <n v="19338" u="1"/>
        <n v="36163" u="1"/>
        <n v="127810" u="1"/>
        <n v="4805684" u="1"/>
        <n v="158585" u="1"/>
        <n v="18440769" u="1"/>
        <n v="17258" u="1"/>
        <n v="261200" u="1"/>
        <n v="1010775" u="1"/>
        <n v="3015719" u="1"/>
        <n v="25103804" u="1"/>
        <n v="39912343" u="1"/>
        <n v="166149" u="1"/>
        <n v="190353" u="1"/>
        <n v="1767" u="1"/>
        <n v="9730" u="1"/>
        <n v="3447361" u="1"/>
        <n v="6684" u="1"/>
        <n v="9210" u="1"/>
        <n v="979513" u="1"/>
        <n v="417" u="1"/>
        <n v="193631" u="1"/>
        <n v="1380412" u="1"/>
        <n v="10646465" u="1"/>
        <n v="22143" u="1"/>
        <n v="578131" u="1"/>
        <n v="2983" u="1"/>
        <n v="7921" u="1"/>
        <n v="17069" u="1"/>
        <n v="730415" u="1"/>
        <n v="968421" u="1"/>
        <n v="4177290" u="1"/>
        <n v="49715" u="1"/>
        <n v="82302" u="1"/>
        <n v="19023" u="1"/>
        <n v="25074" u="1"/>
        <n v="41584" u="1"/>
        <n v="76125" u="1"/>
        <n v="324802" u="1"/>
        <n v="375227" u="1"/>
        <n v="1826173" u="1"/>
        <n v="4115101.7" u="1"/>
        <n v="6080701" u="1"/>
        <n v="7395785" u="1"/>
        <n v="1312" u="1"/>
        <n v="12141" u="1"/>
        <n v="4864" u="1"/>
        <n v="813114" u="1"/>
        <n v="1517574" u="1"/>
        <n v="4604" u="1"/>
        <n v="11101" u="1"/>
        <n v="604355" u="1"/>
        <n v="43349" u="1"/>
        <n v="391364" u="1"/>
        <n v="10082235" u="1"/>
        <n v="14095" u="1"/>
        <n v="21891" u="1"/>
        <n v="852447" u="1"/>
        <n v="13575" u="1"/>
        <n v="1196875" u="1"/>
        <n v="1699108" u="1"/>
        <n v="119743777" u="1"/>
        <n v="973" u="1"/>
        <n v="3830" u="1"/>
        <n v="23845" u="1"/>
        <n v="266815" u="1"/>
        <n v="3403013" u="1"/>
        <n v="34070193" u="1"/>
        <n v="2013762" u="1"/>
        <n v="5411322" u="1"/>
        <n v="5499604" u="1"/>
        <n v="908" u="1"/>
        <n v="39000" u="1"/>
        <n v="72974" u="1"/>
        <n v="1049637" u="1"/>
        <n v="55073" u="1"/>
        <n v="63141" u="1"/>
        <n v="287490" u="1"/>
        <n v="843" u="1"/>
        <n v="94909" u="1"/>
        <n v="389853" u="1"/>
        <n v="2943145" u="1"/>
        <n v="6298" u="1"/>
        <n v="42845" u="1"/>
        <n v="90749" u="1"/>
        <n v="423638" u="1"/>
        <n v="778" u="1"/>
        <n v="142956" u="1"/>
        <n v="312199" u="1"/>
        <n v="320267" u="1"/>
        <n v="40702" u="1"/>
        <n v="1348158" u="1"/>
        <n v="1981496" u="1"/>
        <n v="2790" u="1"/>
        <n v="4161188" u="1"/>
        <n v="122593668" u="1"/>
        <n v="174" u="1"/>
        <n v="1672897" u="1"/>
        <n v="2975194" u="1"/>
        <n v="11954107" u="1"/>
        <n v="64717" u="1"/>
        <n v="2640607" u="1"/>
        <n v="3600699" u="1"/>
        <n v="40450" u="1"/>
        <n v="110163" u="1"/>
        <n v="263288" u="1"/>
        <n v="928091" u="1"/>
        <n v="3862678" u="1"/>
        <n v="5258070" u="1"/>
        <n v="71714" u="1"/>
        <n v="2906855" u="1"/>
        <n v="3184968" u="1"/>
        <n v="38307" u="1"/>
        <n v="286484" u="1"/>
        <n v="518" u="1"/>
        <n v="153042" u="1"/>
        <n v="19378069" u="1"/>
        <n v="77998194.447999984" u="1"/>
        <n v="189096" u="1"/>
        <n v="1390523" u="1"/>
        <n v="7472" u="1"/>
        <n v="48203" u="1"/>
        <n v="79278" u="1"/>
        <n v="359601" u="1"/>
        <n v="1525663" u="1"/>
        <n v="54128" u="1"/>
        <n v="56145" u="1"/>
        <n v="70958" u="1"/>
        <n v="87094" u="1"/>
        <n v="894814" u="1"/>
        <n v="15002726" u="1"/>
        <n v="137758437.80000001" u="1"/>
        <n v="41963" u="1"/>
        <n v="72849" u="1"/>
        <n v="14757" u="1"/>
        <n v="331364" u="1"/>
        <n v="1616432" u="1"/>
        <n v="8267004" u="1"/>
        <n v="38006153" u="1"/>
        <n v="3117" u="1"/>
        <n v="449863" u="1"/>
        <n v="5499684" u="1"/>
        <n v="1509" u="1"/>
        <n v="11700" u="1"/>
        <n v="19118" u="1"/>
        <n v="1188830" u="1"/>
        <n v="22603549" u="1"/>
        <n v="5652" u="1"/>
        <n v="4233249" u="1"/>
        <n v="40315794" u="1"/>
        <n v="1379" u="1"/>
        <n v="1612402" u="1"/>
        <n v="1902850" u="1"/>
        <n v="55704" u="1"/>
        <n v="544868" u="1"/>
        <n v="320" u="1"/>
        <n v="4872" u="1"/>
        <n v="43539" u="1"/>
        <n v="334391" u="1"/>
        <n v="10082234" u="1"/>
        <n v="14520333" u="1"/>
        <n v="9100" u="1"/>
        <n v="24003" u="1"/>
        <n v="47510" u="1"/>
        <n v="149766" u="1"/>
        <n v="260701" u="1"/>
        <n v="748586" u="1"/>
        <n v="8580" u="1"/>
        <n v="101970" u="1"/>
        <n v="1703171" u="1"/>
        <n v="415576" u="1"/>
        <n v="431712" u="1"/>
        <n v="528734" u="1"/>
        <n v="573108" u="1"/>
        <n v="1079919" u="1"/>
        <n v="1715274" u="1"/>
        <n v="57406" u="1"/>
        <n v="834310" u="1"/>
        <n v="1955298" u="1"/>
        <n v="1612409" u="1"/>
        <n v="2056149" u="1"/>
        <n v="7346" u="1"/>
        <n v="219101" u="1"/>
        <n v="249356" u="1"/>
        <n v="41081" u="1"/>
        <n v="89238" u="1"/>
        <n v="2543604" u="1"/>
        <n v="4523275" u="1"/>
        <n v="65796023" u="1"/>
        <n v="223" u="1"/>
        <n v="24791" u="1"/>
        <n v="39001" u="1"/>
        <n v="328342" u="1"/>
        <n v="6566" u="1"/>
        <n v="736488" u="1"/>
        <n v="1239268" u="1"/>
        <n v="5596556" u="1"/>
        <n v="74741" u="1"/>
        <n v="1364323" u="1"/>
        <n v="5435200" u="1"/>
        <n v="57257612" u="1"/>
        <n v="779" u="1"/>
        <n v="2924" u="1"/>
        <n v="714" u="1"/>
        <n v="639674" u="1"/>
        <n v="1303816" u="1"/>
        <n v="38623" u="1"/>
        <n v="80288" u="1"/>
        <n v="123521759" u="1"/>
        <n v="1263478" u="1"/>
        <n v="13402" u="1"/>
        <n v="32607" u="1"/>
        <n v="60684" u="1"/>
        <n v="131867" u="1"/>
        <n v="156071" u="1"/>
        <n v="814146" u="1"/>
        <n v="4919105" u="1"/>
        <n v="42468" u="1"/>
        <n v="1088001" u="1"/>
        <n v="10083069" u="1"/>
        <n v="13406619" u="1"/>
        <n v="6243" u="1"/>
        <n v="713297" u="1"/>
        <n v="852470" u="1"/>
        <n v="4031" u="1"/>
        <n v="8000" u="1"/>
        <n v="11842" u="1"/>
        <n v="11322" u="1"/>
        <n v="42279" u="1"/>
        <n v="17322" u="1"/>
        <n v="19339" u="1"/>
        <n v="176998" u="1"/>
        <n v="191117" u="1"/>
        <n v="1027951" u="1"/>
        <n v="6960" u="1"/>
        <n v="441802" u="1"/>
        <n v="867600" u="1"/>
        <n v="1706" u="1"/>
        <n v="148004" u="1"/>
        <n v="939204" u="1"/>
        <n v="8722" u="1"/>
        <n v="10739" u="1"/>
        <n v="14773" u="1"/>
        <n v="27281" u="1"/>
        <n v="33896" u="1"/>
        <n v="131616" u="1"/>
        <n v="1315930" u="1"/>
        <n v="48802828" u="1"/>
        <n v="1576" u="1"/>
        <n v="3121" u="1"/>
        <n v="22207" u="1"/>
        <n v="5920" u="1"/>
        <n v="47889" u="1"/>
        <n v="57974" u="1"/>
        <n v="621528" u="1"/>
        <n v="2531542" u="1"/>
        <n v="3523906" u="1"/>
        <n v="477605" u="1"/>
        <n v="1838336" u="1"/>
        <n v="1381" u="1"/>
        <n v="39695" u="1"/>
        <n v="100585" u="1"/>
        <n v="162880" u="1"/>
        <n v="517441" u="1"/>
        <n v="2910742" u="1"/>
        <n v="24098" u="1"/>
        <n v="122646" u="1"/>
        <n v="422138" u="1"/>
        <n v="1251" u="1"/>
        <n v="100333" u="1"/>
        <n v="14552620" u="1"/>
        <n v="16213238" u="1"/>
        <n v="78" u="1"/>
        <n v="17984" u="1"/>
        <n v="288" u="1"/>
        <n v="6377" u="1"/>
        <n v="25012" u="1"/>
        <n v="5597" u="1"/>
        <n v="132878" u="1"/>
        <n v="20852" u="1"/>
        <n v="47259" u="1"/>
        <n v="910" u="1"/>
        <n v="45179" u="1"/>
        <n v="991653" u="1"/>
        <n v="9510" u="1"/>
        <n v="1368386" u="1"/>
        <n v="42796056" u="1"/>
        <n v="68944" u="1"/>
        <n v="111301" u="1"/>
        <n v="390877" u="1"/>
        <n v="1277622" u="1"/>
        <n v="4297" u="1"/>
        <n v="593297" u="1"/>
        <n v="274900" u="1"/>
        <n v="2928" u="1"/>
        <n v="16629" u="1"/>
        <n v="68566" u="1"/>
        <n v="118991" u="1"/>
        <n v="3378714" u="1"/>
        <n v="8927" u="1"/>
        <n v="12441" u="1"/>
        <n v="82433" u="1"/>
        <n v="746591" u="1"/>
        <n v="650" u="1"/>
        <n v="798025" u="1"/>
        <n v="1219135" u="1"/>
        <n v="1386546" u="1"/>
        <n v="32639" u="1"/>
        <n v="102351" u="1"/>
        <n v="237007" u="1"/>
        <n v="1459159" u="1"/>
        <n v="17480" u="1"/>
        <n v="64719" u="1"/>
        <n v="102225" u="1"/>
        <n v="3871105" u="1"/>
        <n v="50537" u="1"/>
        <n v="5991" u="1"/>
        <n v="8008" u="1"/>
        <n v="389871" u="1"/>
        <n v="6920338" u="1"/>
        <n v="22428" u="1"/>
        <n v="494251" u="1"/>
        <n v="1903" u="1"/>
        <n v="19371" u="1"/>
        <n v="231713" u="1"/>
        <n v="243815" u="1"/>
        <n v="1392604" u="1"/>
        <n v="6968" u="1"/>
        <n v="48205" u="1"/>
        <n v="64341" u="1"/>
        <n v="3725660" u="1"/>
        <n v="176498" u="1"/>
        <n v="926109" u="1"/>
        <n v="1376470" u="1"/>
        <n v="5201641" u="1"/>
        <n v="1643" u="1"/>
        <n v="6448" u="1"/>
        <n v="54130" u="1"/>
        <n v="220620" u="1"/>
        <n v="4171" u="1"/>
        <n v="30307" u="1"/>
        <n v="93023" u="1"/>
        <n v="129329" u="1"/>
        <n v="738529" u="1"/>
        <n v="3762205" u="1"/>
        <n v="51987" u="1"/>
        <n v="11212" u="1"/>
        <n v="33708" u="1"/>
        <n v="35599" u="1"/>
        <n v="72223" u="1"/>
        <n v="138428" u="1"/>
        <n v="22050" u="1"/>
        <n v="1295798" u="1"/>
        <n v="19" u="1"/>
        <n v="94158" u="1"/>
        <n v="7710363" u="1"/>
        <n v="49529" u="1"/>
        <n v="212301" u="1"/>
        <n v="273393" u="1"/>
        <n v="42770642" u="1"/>
        <n v="256" u="1"/>
        <n v="234236" u="1"/>
        <n v="5596555" u="1"/>
        <n v="5605" u="1"/>
        <n v="15120" u="1"/>
        <n v="324827" u="1"/>
        <n v="561038" u="1"/>
        <n v="33204" u="1"/>
        <n v="138933" u="1"/>
        <n v="477615" u="1"/>
        <n v="3582" u="1"/>
        <n v="35158" u="1"/>
        <n v="1348246" u="1"/>
        <n v="4825" u="1"/>
        <n v="67181" u="1"/>
        <n v="9006" u="1"/>
        <n v="4080686" u="1"/>
        <n v="12841592" u="1"/>
        <n v="4305" u="1"/>
        <n v="6322" u="1"/>
        <n v="8486" u="1"/>
        <n v="20758" u="1"/>
        <n v="781" u="1"/>
        <n v="730469" u="1"/>
        <n v="1130414" u="1"/>
        <n v="1935197" u="1"/>
        <n v="15514" u="1"/>
        <n v="61064" u="1"/>
        <n v="105000" u="1"/>
        <n v="397945" u="1"/>
        <n v="4814220" u="1"/>
        <n v="2802" u="1"/>
        <n v="44865" u="1"/>
        <n v="46319950" u="1"/>
        <n v="49174857" u="1"/>
        <n v="8423" u="1"/>
        <n v="26683" u="1"/>
        <n v="42785" u="1"/>
        <n v="651" u="1"/>
        <n v="25643" u="1"/>
        <n v="44739" u="1"/>
        <n v="80418" u="1"/>
        <n v="6145918" u="1"/>
        <n v="18552" u="1"/>
        <n v="20569" u="1"/>
        <n v="108530" u="1"/>
        <n v="126683" u="1"/>
        <n v="820228" u="1"/>
        <n v="586" u="1"/>
        <n v="262303" u="1"/>
        <n v="12394" u="1"/>
        <n v="46567" u="1"/>
        <n v="84074" u="1"/>
        <n v="612478" u="1"/>
        <n v="2035" u="1"/>
        <n v="151793" u="1"/>
        <n v="127" u="1"/>
        <n v="1970" u="1"/>
        <n v="5739" u="1"/>
        <n v="28511" u="1"/>
        <n v="56526" u="1"/>
        <n v="236255" u="1"/>
        <n v="339454" u="1"/>
        <n v="420134" u="1"/>
        <n v="1073947" u="1"/>
        <n v="8235084" u="1"/>
        <n v="50775574" u="1"/>
        <n v="69577" u="1"/>
        <n v="1120339" u="1"/>
        <n v="5855028" u="1"/>
        <n v="88896921" u="1"/>
        <n v="38247" u="1"/>
        <n v="939234" u="1"/>
        <n v="6855930" u="1"/>
        <n v="117733" u="1"/>
        <n v="211295" u="1"/>
        <n v="460979" u="1"/>
        <n v="1207072" u="1"/>
        <n v="3389" u="1"/>
        <n v="18300" u="1"/>
        <n v="69199" u="1"/>
        <n v="8754" u="1"/>
        <n v="152298" u="1"/>
        <n v="2669051" u="1"/>
        <n v="1580" u="1"/>
        <n v="3129" u="1"/>
        <n v="1065885" u="1"/>
        <n v="37932" u="1"/>
        <n v="54068" u="1"/>
        <n v="3931464" u="1"/>
        <n v="4378608" u="1"/>
        <n v="2869" u="1"/>
        <n v="18174" u="1"/>
        <n v="1463236" u="1"/>
        <n v="5370976" u="1"/>
        <n v="5416" u="1"/>
        <n v="72603" u="1"/>
        <n v="96807" u="1"/>
        <n v="1320" u="1"/>
        <n v="47828" u="1"/>
        <n v="55896" u="1"/>
        <n v="774852.5" u="1"/>
        <n v="4661466" u="1"/>
        <n v="1255" u="1"/>
        <n v="181041" u="1"/>
        <n v="207262" u="1"/>
        <n v="686105" u="1"/>
        <n v="5089074" u="1"/>
        <n v="1190" u="1"/>
        <n v="37617" u="1"/>
        <n v="94412" u="1"/>
        <n v="116599" u="1"/>
        <n v="1634685" u="1"/>
        <n v="2036068" u="1"/>
        <n v="2136577" u="1"/>
        <n v="6393" u="1"/>
        <n v="204741" u="1"/>
        <n v="754684" u="1"/>
        <n v="4346826" u="1"/>
        <n v="11599778" u="1"/>
        <n v="136585351.80000001" u="1"/>
        <n v="2089" u="1"/>
        <n v="842424" u="1"/>
        <n v="8235140" u="1"/>
        <n v="17" u="1"/>
        <n v="81932" u="1"/>
        <n v="3798358" u="1"/>
        <n v="63" u="1"/>
        <n v="57535" u="1"/>
        <n v="167679" u="1"/>
        <n v="3883074" u="1"/>
        <n v="240" u="1"/>
        <n v="5353" u="1"/>
        <n v="8565" u="1"/>
        <n v="45370" u="1"/>
        <n v="784941" u="1"/>
        <n v="3229568" u="1"/>
        <n v="229702" u="1"/>
        <n v="3616834" u="1"/>
        <n v="1362398" u="1"/>
        <n v="49152" u="1"/>
        <n v="164402" u="1"/>
        <n v="174235" u="1"/>
        <n v="248864" u="1"/>
        <n v="1977585" u="1"/>
        <n v="5814543" u="1"/>
        <n v="14907039" u="1"/>
        <n v="7827" u="1"/>
        <n v="20727" u="1"/>
        <n v="22744" u="1"/>
        <n v="28795" u="1"/>
        <n v="196170" u="1"/>
        <n v="230459" u="1"/>
        <n v="1977586" u="1"/>
        <n v="20816744" u="1"/>
        <n v="31789" u="1"/>
        <n v="3423214" u="1"/>
        <n v="20664" u="1"/>
        <n v="24698" u="1"/>
        <n v="4806055" u="1"/>
        <n v="652" u="1"/>
        <n v="5030" u="1"/>
        <n v="50854" u="1"/>
        <n v="64973" u="1"/>
        <n v="124920" u="1"/>
        <n v="825286" u="1"/>
        <n v="831337" u="1"/>
        <n v="930170" u="1"/>
        <n v="11116043" u="1"/>
        <n v="379801" u="1"/>
        <n v="860584" u="1"/>
        <n v="2269498" u="1"/>
        <n v="1545954" u="1"/>
        <n v="522" u="1"/>
        <n v="116348" u="1"/>
        <n v="34403" u="1"/>
        <n v="793016" u="1"/>
        <n v="3783" u="1"/>
        <n v="12867" u="1"/>
        <n v="40391" u="1"/>
        <n v="416108" u="1"/>
        <n v="452414" u="1"/>
        <n v="2636833" u="1"/>
        <n v="8313" u="1"/>
        <n v="50413" u="1"/>
        <n v="494267" u="1"/>
        <n v="2543820" u="1"/>
        <n v="452" u="1"/>
        <n v="147007" u="1"/>
        <n v="1701268" u="1"/>
        <n v="48270" u="1"/>
        <n v="158605" u="1"/>
        <n v="30371" u="1"/>
        <n v="2600304" u="1"/>
        <n v="51824433" u="1"/>
        <n v="68949" u="1"/>
        <n v="218611" u="1"/>
        <n v="539886" u="1"/>
        <n v="70840" u="1"/>
        <n v="5424" u="1"/>
        <n v="305175" u="1"/>
        <n v="2531965" u="1"/>
        <n v="294586" u="1"/>
        <n v="411572" u="1"/>
        <n v="776885" u="1"/>
        <n v="1116345" u="1"/>
        <n v="27188" u="1"/>
        <n v="1192" u="1"/>
        <n v="20097" u="1"/>
        <n v="24131" u="1"/>
        <n v="27125" u="1"/>
        <n v="35601" u="1"/>
        <n v="43669" u="1"/>
        <n v="9567123" u="1"/>
        <n v="2093" u="1"/>
        <n v="6141" u="1"/>
        <n v="12158" u="1"/>
        <n v="130594" u="1"/>
        <n v="726462" u="1"/>
        <n v="1269641" u="1"/>
        <n v="9621" u="1"/>
        <n v="33458" u="1"/>
        <n v="148017" u="1"/>
        <n v="166170" u="1"/>
        <n v="1336203" u="1"/>
        <n v="9101" u="1"/>
        <n v="51548" u="1"/>
        <n v="380310" u="1"/>
        <n v="2128579" u="1"/>
        <n v="2527945" u="1"/>
        <n v="12615" u="1"/>
        <n v="24982" u="1"/>
        <n v="157598" u="1"/>
        <n v="4758201" u="1"/>
        <n v="913" u="1"/>
        <n v="35286" u="1"/>
        <n v="393421" u="1"/>
        <n v="1566144" u="1"/>
        <n v="717388" u="1"/>
        <n v="848" u="1"/>
        <n v="51296" u="1"/>
        <n v="388379" u="1"/>
        <n v="3060208" u="1"/>
        <n v="57284" u="1"/>
        <n v="95423" u="1"/>
        <n v="355603" u="1"/>
        <n v="496793" u="1"/>
        <n v="783" u="1"/>
        <n v="14049" u="1"/>
        <n v="31884" u="1"/>
        <n v="93280" u="1"/>
        <n v="573174" u="1"/>
        <n v="8549703" u="1"/>
        <n v="7835" u="1"/>
        <n v="9495" u="1"/>
        <n v="66933" u="1"/>
        <n v="7575" u="1"/>
        <n v="59112" u="1"/>
        <n v="271394" u="1"/>
        <n v="1084087" u="1"/>
        <n v="3814574" u="1"/>
        <n v="7057842" u="1"/>
        <n v="5298" u="1"/>
        <n v="74749" u="1"/>
        <n v="769833" u="1"/>
        <n v="7055" u="1"/>
        <n v="11969" u="1"/>
        <n v="131126" u="1"/>
        <n v="161381" u="1"/>
        <n v="159" u="1"/>
        <n v="1172839" u="1"/>
        <n v="1830381" u="1"/>
        <n v="22587" u="1"/>
        <n v="38627" u="1"/>
        <n v="523" u="1"/>
        <n v="4047" u="1"/>
        <n v="6015" u="1"/>
        <n v="21547" u="1"/>
        <n v="413594" u="1"/>
        <n v="11386" u="1"/>
        <n v="133900" u="1"/>
        <n v="1985693" u="1"/>
        <n v="2193153" u="1"/>
        <n v="485" u="1"/>
        <n v="5495" u="1"/>
        <n v="715378" u="1"/>
        <n v="894891" u="1"/>
        <n v="254164" u="1"/>
        <n v="111" u="1"/>
        <n v="1714" u="1"/>
        <n v="40266" u="1"/>
        <n v="77523" u="1"/>
        <n v="111812" u="1"/>
        <n v="3947718" u="1"/>
        <n v="420" u="1"/>
        <n v="8786" u="1"/>
        <n v="25392" u="1"/>
        <n v="46254" u="1"/>
        <n v="7848088" u="1"/>
        <n v="1584" u="1"/>
        <n v="12300" u="1"/>
        <n v="26369" u="1"/>
        <n v="194915" u="1"/>
        <n v="9763" u="1"/>
        <n v="44048" u="1"/>
        <n v="162139" u="1"/>
        <n v="419143" u="1"/>
        <n v="1332193" u="1"/>
        <n v="5500312" u="1"/>
        <n v="34296699" u="1"/>
        <n v="21232" u="1"/>
        <n v="27283" u="1"/>
        <n v="263330" u="1"/>
        <n v="962464" u="1"/>
        <n v="3185302" u="1"/>
        <n v="49973" u="1"/>
        <n v="70716" u="1"/>
        <n v="167686" u="1"/>
        <n v="4044546" u="1"/>
        <n v="205757" u="1"/>
        <n v="561082" u="1"/>
        <n v="2084537" u="1"/>
        <n v="5435780" u="1"/>
        <n v="4652" u="1"/>
        <n v="15231" u="1"/>
        <n v="407042" u="1"/>
        <n v="16053802" u="1"/>
        <n v="4392" u="1"/>
        <n v="6409" u="1"/>
        <n v="162896" u="1"/>
        <n v="440827" u="1"/>
        <n v="2209082" u="1"/>
        <n v="70930347" u="1"/>
        <n v="35602" u="1"/>
        <n v="3984" u="1"/>
        <n v="7906" u="1"/>
        <n v="17009" u="1"/>
        <n v="27094" u="1"/>
        <n v="504363" u="1"/>
        <n v="32105" u="1"/>
        <n v="77081973" u="1"/>
        <n v="16946" u="1"/>
        <n v="914" u="1"/>
        <n v="13923432" u="1"/>
        <n v="31002" u="1"/>
        <n v="242064" u="1"/>
        <n v="863636" u="1"/>
        <n v="51360" u="1"/>
        <n v="3023964" u="1"/>
        <n v="595376" u="1"/>
        <n v="784" u="1"/>
        <n v="268880" u="1"/>
        <n v="683116" u="1"/>
        <n v="1483482" u="1"/>
        <n v="7843" u="1"/>
        <n v="20791" u="1"/>
        <n v="24825" u="1"/>
        <n v="784975" u="1"/>
        <n v="7583" u="1"/>
        <n v="131886" u="1"/>
        <n v="683117" u="1"/>
        <n v="4072812" u="1"/>
        <n v="240552" u="1"/>
        <n v="271402" u="1"/>
        <n v="183634495" u="1"/>
        <n v="17671" u="1"/>
        <n v="63084" u="1"/>
        <n v="102989" u="1"/>
        <n v="238283" u="1"/>
        <n v="1925209" u="1"/>
        <n v="4540525" u="1"/>
        <n v="219878" u="1"/>
        <n v="258201" u="1"/>
        <n v="373261" u="1"/>
        <n v="23659" u="1"/>
        <n v="185337" u="1"/>
        <n v="143" u="1"/>
        <n v="118747" u="1"/>
        <n v="4051" u="1"/>
        <n v="21579" u="1"/>
        <n v="31664" u="1"/>
        <n v="504871" u="1"/>
        <n v="5169845" u="1"/>
        <n v="3921" u="1"/>
        <n v="7780" u="1"/>
        <n v="328888" u="1"/>
        <n v="837421" u="1"/>
        <n v="1358437" u="1"/>
        <n v="4370884" u="1"/>
        <n v="10882" u="1"/>
        <n v="735563" u="1"/>
        <n v="28109488" u="1"/>
        <n v="32578" u="1"/>
        <n v="3531" u="1"/>
        <n v="4983" u="1"/>
        <n v="29521" u="1"/>
        <n v="1802180" u="1"/>
        <n v="8519165" u="1"/>
        <n v="44364" u="1"/>
        <n v="97821" u="1"/>
        <n v="137182" u="1"/>
        <n v="242066" u="1"/>
        <n v="1651" u="1"/>
        <n v="3271" u="1"/>
        <n v="2094647" u="1"/>
        <n v="1586" u="1"/>
        <n v="3141" u="1"/>
        <n v="132644" u="1"/>
        <n v="388" u="1"/>
        <n v="150545" u="1"/>
        <n v="1320121" u="1"/>
        <n v="1380631" u="1"/>
        <n v="5912366" u="1"/>
        <n v="11455716" u="1"/>
        <n v="76473411" u="1"/>
        <n v="2881" u="1"/>
        <n v="26338" u="1"/>
        <n v="48083" u="1"/>
        <n v="72987" u="1"/>
        <n v="1326" u="1"/>
        <n v="8219" u="1"/>
        <n v="12253" u="1"/>
        <n v="28292" u="1"/>
        <n v="37935" u="1"/>
        <n v="212316" u="1"/>
        <n v="281491" u="1"/>
        <n v="2066414" u="1"/>
        <n v="323" u="1"/>
        <n v="6937" u="1"/>
        <n v="17167" u="1"/>
        <n v="153571" u="1"/>
        <n v="222149" u="1"/>
        <n v="2588569" u="1"/>
        <n v="292585" u="1"/>
        <n v="1094222" u="1"/>
        <n v="2636746" u="1"/>
        <n v="17104" u="1"/>
        <n v="55899" u="1"/>
        <n v="94670" u="1"/>
        <n v="5630010" u="1"/>
        <n v="13971590" u="1"/>
        <n v="283509" u="1"/>
        <n v="4500261" u="1"/>
        <n v="258" u="1"/>
        <n v="27126" u="1"/>
        <n v="816250" u="1"/>
        <n v="5985014" u="1"/>
        <n v="3728" u="1"/>
        <n v="148025" u="1"/>
        <n v="6331476" u="1"/>
        <n v="10196256" u="1"/>
        <n v="915" u="1"/>
        <n v="7134" u="1"/>
        <n v="120261" u="1"/>
        <n v="126312" u="1"/>
        <n v="309731" u="1"/>
        <n v="3596850" u="1"/>
        <n v="6194324" u="1"/>
        <n v="3468" u="1"/>
        <n v="43419" u="1"/>
        <n v="49470" u="1"/>
        <n v="59555" u="1"/>
        <n v="5621271" u="1"/>
        <n v="128077" u="1"/>
        <n v="6718985" u="1"/>
        <n v="59429" u="1"/>
        <n v="487732" u="1"/>
        <n v="1925235" u="1"/>
        <n v="3078" u="1"/>
        <n v="45247" u="1"/>
        <n v="499330" u="1"/>
        <n v="557069" u="1"/>
        <n v="192" u="1"/>
        <n v="111563" u="1"/>
        <n v="406044" u="1"/>
        <n v="720" u="1"/>
        <n v="73114" u="1"/>
        <n v="166431" u="1"/>
        <n v="799110" u="1"/>
        <n v="819280" u="1"/>
        <n v="26576719" u="1"/>
        <n v="20760" u="1"/>
        <n v="40961" u="1"/>
        <n v="65165" u="1"/>
        <n v="19848256" u="1"/>
        <n v="379824" u="1"/>
        <n v="4758027" u="1"/>
        <n v="1713457" u="1"/>
        <n v="8424" u="1"/>
        <n v="44806" u="1"/>
        <n v="84586" u="1"/>
        <n v="49062104" u="1"/>
        <n v="4055" u="1"/>
        <n v="82443" u="1"/>
        <n v="84460" u="1"/>
        <n v="122783" u="1"/>
        <n v="130851" u="1"/>
        <n v="164919" u="1"/>
        <n v="3016211" u="1"/>
        <n v="488743" u="1"/>
        <n v="10292726" u="1"/>
        <n v="1913" u="1"/>
        <n v="431763" u="1"/>
        <n v="1231398" u="1"/>
        <n v="94167" u="1"/>
        <n v="4073125" u="1"/>
        <n v="19468" u="1"/>
        <n v="732554" u="1"/>
        <n v="27610033" u="1"/>
        <n v="57568933" u="1"/>
        <n v="93915" u="1"/>
        <n v="28545487" u="1"/>
        <n v="29353203" u="1"/>
        <n v="421" u="1"/>
        <n v="4471" u="1"/>
        <n v="151305" u="1"/>
        <n v="165424" u="1"/>
        <n v="1588" u="1"/>
        <n v="3145" u="1"/>
        <n v="8298" u="1"/>
        <n v="151053" u="1"/>
        <n v="193410" u="1"/>
        <n v="56341" u="1"/>
        <n v="60601697" u="1"/>
        <n v="7725" u="1"/>
        <n v="24353" u="1"/>
        <n v="36108" u="1"/>
        <n v="48210" u="1"/>
        <n v="58295" u="1"/>
        <n v="91394" u="1"/>
        <n v="182821" u="1"/>
        <n v="450422" u="1"/>
        <n v="919129" u="1"/>
        <n v="356" u="1"/>
        <n v="1393" u="1"/>
        <n v="2755" u="1"/>
        <n v="16182438" u="1"/>
        <n v="495805" u="1"/>
        <n v="1150727" u="1"/>
        <n v="1263" u="1"/>
        <n v="9732" u="1"/>
        <n v="27284" u="1"/>
        <n v="60123" u="1"/>
        <n v="125305" u="1"/>
        <n v="242575" u="1"/>
        <n v="364196" u="1"/>
        <n v="499335" u="1"/>
        <n v="5185691" u="1"/>
        <n v="1198" u="1"/>
        <n v="9212" u="1"/>
        <n v="236272" u="1"/>
        <n v="319318" u="1"/>
        <n v="500848" u="1"/>
        <n v="947369" u="1"/>
        <n v="120687487" u="1"/>
        <n v="1133" u="1"/>
        <n v="19153" u="1"/>
        <n v="21170" u="1"/>
        <n v="57980" u="1"/>
        <n v="242071" u="1"/>
        <n v="1140645" u="1"/>
        <n v="16240" u="1"/>
        <n v="495806" u="1"/>
        <n v="5905" u="1"/>
        <n v="21107" u="1"/>
        <n v="23124" u="1"/>
        <n v="84461" u="1"/>
        <n v="153060.725700368" u="1"/>
        <n v="217363" u="1"/>
        <n v="766849" u="1"/>
        <n v="3467818" u="1"/>
        <n v="3742363" u="1"/>
        <n v="3831113" u="1"/>
        <n v="6009109" u="1"/>
        <n v="62397974" u="1"/>
        <n v="106396" u="1"/>
        <n v="506396" u="1"/>
        <n v="526827" u="1"/>
        <n v="14160" u="1"/>
        <n v="20004" u="1"/>
        <n v="55648" u="1"/>
        <n v="923168" u="1"/>
        <n v="961491" u="1"/>
        <n v="2044266" u="1"/>
        <n v="5887864" u="1"/>
        <n v="6882" u="1"/>
        <n v="25015" u="1"/>
        <n v="27032" u="1"/>
        <n v="169964" u="1"/>
        <n v="279484" u="1"/>
        <n v="123162.5" u="1"/>
        <n v="529854" u="1"/>
        <n v="1723565" u="1"/>
        <n v="627679" u="1"/>
        <n v="724495" u="1"/>
        <n v="786" u="1"/>
        <n v="10063" u="1"/>
        <n v="16114" u="1"/>
        <n v="43294" u="1"/>
        <n v="5842" u="1"/>
        <n v="9543" u="1"/>
        <n v="16821" u="1"/>
        <n v="35163" u="1"/>
        <n v="47265" u="1"/>
        <n v="211313" u="1"/>
        <n v="295621" u="1"/>
        <n v="721" u="1"/>
        <n v="2822" u="1"/>
        <n v="176" u="1"/>
        <n v="1679196" u="1"/>
        <n v="656" u="1"/>
        <n v="411095" u="1"/>
        <n v="105136" u="1"/>
        <n v="28095429" u="1"/>
        <n v="591" u="1"/>
        <n v="17672" u="1"/>
        <n v="27757" u="1"/>
        <n v="61069" u="1"/>
        <n v="123163" u="1"/>
        <n v="167444" u="1"/>
        <n v="603479" u="1"/>
        <n v="526" u="1"/>
        <n v="8056" u="1"/>
        <n v="21643" u="1"/>
        <n v="46824" u="1"/>
        <n v="1582385" u="1"/>
        <n v="8889134" u="1"/>
        <n v="134668" u="1"/>
        <n v="205263" u="1"/>
        <n v="348065" u="1"/>
        <n v="5519" u="1"/>
        <n v="36613" u="1"/>
        <n v="44681" u="1"/>
        <n v="1919226" u="1"/>
        <n v="34533" u="1"/>
        <n v="738620" u="1"/>
        <n v="11423667" u="1"/>
        <n v="454" u="1"/>
        <n v="4999" u="1"/>
        <n v="17483" u="1"/>
        <n v="34470" u="1"/>
        <n v="44555" u="1"/>
        <n v="6476663" u="1"/>
        <n v="78783135.447999984" u="1"/>
        <n v="6756" u="1"/>
        <n v="724502" u="1"/>
        <n v="15877219" u="1"/>
        <n v="38378" u="1"/>
        <n v="75764" u="1"/>
        <n v="171731" u="1"/>
        <n v="26465" u="1"/>
        <n v="1326233" u="1"/>
        <n v="4920013" u="1"/>
        <n v="27442" u="1"/>
        <n v="40269" u="1"/>
        <n v="138955" u="1"/>
        <n v="1421033" u="1"/>
        <n v="2889" u="1"/>
        <n v="13325" u="1"/>
        <n v="28419" u="1"/>
        <n v="352101" u="1"/>
        <n v="3927742" u="1"/>
        <n v="89960556" u="1"/>
        <n v="2759" u="1"/>
        <n v="8771" u="1"/>
        <n v="1106383" u="1"/>
        <n v="2487606" u="1"/>
        <n v="87" u="1"/>
        <n v="12285" u="1"/>
        <n v="56216" u="1"/>
        <n v="115474" u="1"/>
        <n v="230981" u="1"/>
        <n v="1027055" u="1"/>
        <n v="324" u="1"/>
        <n v="4936" u="1"/>
        <n v="246865" u="1"/>
        <n v="1135" u="1"/>
        <n v="446397" u="1"/>
        <n v="5290936" u="1"/>
        <n v="1070" u="1"/>
        <n v="145259" u="1"/>
        <n v="706354" u="1"/>
        <n v="1203204" u="1"/>
        <n v="435304" u="1"/>
        <n v="1044202" u="1"/>
        <n v="4218133" u="1"/>
        <n v="982" u="1"/>
        <n v="5653" u="1"/>
        <n v="7670" u="1"/>
        <n v="61889" u="1"/>
        <n v="162908" u="1"/>
        <n v="1925292" u="1"/>
        <n v="281004" u="1"/>
        <n v="2512059" u="1"/>
        <n v="39576" u="1"/>
        <n v="54957718.526999995" u="1"/>
        <n v="3476" u="1"/>
        <n v="18996" u="1"/>
        <n v="457492" u="1"/>
        <n v="67823" u="1"/>
        <n v="139713" u="1"/>
        <n v="352104" u="1"/>
        <n v="10907692" u="1"/>
        <n v="12616" u="1"/>
        <n v="846539" u="1"/>
        <n v="2532004" u="1"/>
        <n v="7179113" u="1"/>
        <n v="39324" u="1"/>
        <n v="53443" u="1"/>
        <n v="61511" u="1"/>
        <n v="67571" u="1"/>
        <n v="829395" u="1"/>
        <n v="3472161" u="1"/>
        <n v="9309778" u="1"/>
        <n v="2956" u="1"/>
        <n v="5850" u="1"/>
        <n v="49346" u="1"/>
        <n v="89632" u="1"/>
        <n v="29193575" u="1"/>
        <n v="7347" u="1"/>
        <n v="12553" u="1"/>
        <n v="43" u="1"/>
        <n v="2566" u="1"/>
        <n v="5070" u="1"/>
        <n v="59242" u="1"/>
        <n v="10993" u="1"/>
        <n v="145765" u="1"/>
        <n v="469092" u="1"/>
        <n v="28766" u="1"/>
        <n v="2637137" u="1"/>
        <n v="527" u="1"/>
        <n v="24669" u="1"/>
        <n v="318322" u="1"/>
        <n v="459512" u="1"/>
        <n v="1515856" u="1"/>
        <n v="5250439" u="1"/>
        <n v="1917" u="1"/>
        <n v="8913" u="1"/>
        <n v="11423674" u="1"/>
        <n v="16538" u="1"/>
        <n v="22589" u="1"/>
        <n v="78287" u="1"/>
        <n v="1683269" u="1"/>
        <n v="3116958" u="1"/>
        <n v="6743027" u="1"/>
        <n v="220899" u="1"/>
        <n v="1929344" u="1"/>
        <n v="7122922" u="1"/>
        <n v="24543" u="1"/>
        <n v="422" u="1"/>
        <n v="5072963" u="1"/>
        <n v="4227" u="1"/>
        <n v="71732" u="1"/>
        <n v="252415" u="1"/>
        <n v="1110445" u="1"/>
        <n v="2173243" u="1"/>
        <n v="8001" u="1"/>
        <n v="133160" u="1"/>
        <n v="185602" u="1"/>
        <n v="3080895" u="1"/>
        <n v="99718" u="1"/>
        <n v="201486" u="1"/>
        <n v="543998" u="1"/>
        <n v="6137951" u="1"/>
        <n v="5464" u="1"/>
        <n v="21360" u="1"/>
        <n v="121779" u="1"/>
        <n v="197200" u="1"/>
        <n v="9244454" u="1"/>
        <n v="1332" u="1"/>
        <n v="8267" u="1"/>
        <n v="18303" u="1"/>
        <n v="818311" u="1"/>
        <n v="11876253" u="1"/>
        <n v="15815" u="1"/>
        <n v="21297" u="1"/>
        <n v="328914" u="1"/>
        <n v="1316184" u="1"/>
        <n v="2439264" u="1"/>
        <n v="3423793" u="1"/>
        <n v="9615831" u="1"/>
        <n v="79" u="1"/>
        <n v="91146" u="1"/>
        <n v="196444" u="1"/>
        <n v="2390858" u="1"/>
        <n v="19217" u="1"/>
        <n v="107156" u="1"/>
        <n v="926222" u="1"/>
        <n v="1594532" u="1"/>
        <n v="1072" u="1"/>
        <n v="2113" u="1"/>
        <n v="8204" u="1"/>
        <n v="90894" u="1"/>
        <n v="945384" u="1"/>
        <n v="9701" u="1"/>
        <n v="129091" u="1"/>
        <n v="983" u="1"/>
        <n v="267901" u="1"/>
        <n v="1749844" u="1"/>
        <n v="487250" u="1"/>
        <n v="4044808" u="1"/>
        <n v="28136" u="1"/>
        <n v="51742" u="1"/>
        <n v="880842" u="1"/>
        <n v="80179" u="1"/>
        <n v="4282584" u="1"/>
        <n v="95401775" u="1"/>
        <n v="4621" u="1"/>
        <n v="11135" u="1"/>
        <n v="24039" u="1"/>
        <n v="258972" u="1"/>
        <n v="286055" u="1"/>
        <n v="921183" u="1"/>
        <n v="3290456" u="1"/>
        <n v="3220" u="1"/>
        <n v="35417" u="1"/>
        <n v="143751" u="1"/>
        <n v="17925" u="1"/>
        <n v="206026" u="1"/>
        <n v="4117663" u="1"/>
        <n v="39325" u="1"/>
        <n v="223927" u="1"/>
        <n v="209556" u="1"/>
        <n v="755791" u="1"/>
        <n v="800165" u="1"/>
        <n v="10552" u="1"/>
        <n v="1308130" u="1"/>
        <n v="23850" u="1"/>
        <n v="190899" u="1"/>
        <n v="838489" u="1"/>
        <n v="10439811" u="1"/>
        <n v="43107" u="1"/>
        <n v="196698" u="1"/>
        <n v="36993" u="1"/>
        <n v="226701" u="1"/>
        <n v="68834" u="1"/>
        <n v="281519" u="1"/>
        <n v="370267" u="1"/>
        <n v="374301" u="1"/>
        <n v="6055" u="1"/>
        <n v="40901" u="1"/>
        <n v="228214" u="1"/>
        <n v="400018" u="1"/>
        <n v="496834" u="1"/>
        <n v="1725654" u="1"/>
        <n v="11423673" u="1"/>
        <n v="3807" u="1"/>
        <n v="8929" u="1"/>
        <n v="17610" u="1"/>
        <n v="64979" u="1"/>
        <n v="620656" u="1"/>
        <n v="2927653" u="1"/>
        <n v="58865" u="1"/>
        <n v="92534" u="1"/>
        <n v="102619" u="1"/>
        <n v="118755" u="1"/>
        <n v="692260" u="1"/>
        <n v="1108455" u="1"/>
        <n v="1880966" u="1"/>
        <n v="455" u="1"/>
        <n v="96442" u="1"/>
        <n v="241325" u="1"/>
        <n v="2887084" u="1"/>
        <n v="4141891" u="1"/>
        <n v="56722" u="1"/>
        <n v="1768016" u="1"/>
        <n v="25552" u="1"/>
        <n v="64727" u="1"/>
        <n v="1326294" u="1"/>
        <n v="10363" u="1"/>
        <n v="14397" u="1"/>
        <n v="16444" u="1"/>
        <n v="722517" u="1"/>
        <n v="5992" u="1"/>
        <n v="8009" u="1"/>
        <n v="157620" u="1"/>
        <n v="38317" u="1"/>
        <n v="79550" u="1"/>
        <n v="1175023" u="1"/>
        <n v="2062503" u="1"/>
        <n v="5212" u="1"/>
        <n v="64412" u="1"/>
        <n v="69339" u="1"/>
        <n v="95560" u="1"/>
        <n v="279505" u="1"/>
        <n v="623686" u="1"/>
        <n v="2062504" u="1"/>
        <n v="2403018" u="1"/>
        <n v="2377" u="1"/>
        <n v="10757" u="1"/>
        <n v="17232" u="1"/>
        <n v="62206" u="1"/>
        <n v="8220" u="1"/>
        <n v="37939" u="1"/>
        <n v="348084" u="1"/>
        <n v="702351" u="1"/>
        <n v="45944" u="1"/>
        <n v="90896" u="1"/>
        <n v="7686" u="1"/>
        <n v="11214" u="1"/>
        <n v="316821" u="1"/>
        <n v="1473546" u="1"/>
        <n v="919" u="1"/>
        <n v="33653" u="1"/>
        <n v="217375" u="1"/>
        <n v="617639" u="1"/>
        <n v="45692" u="1"/>
        <n v="124681" u="1"/>
        <n v="786059" u="1"/>
        <n v="878841" u="1"/>
        <n v="22054" u="1"/>
        <n v="37561" u="1"/>
        <n v="419689" u="1"/>
        <n v="435321" u="1"/>
        <n v="11173.800000000001" u="1"/>
        <n v="165942" u="1"/>
        <n v="509446" u="1"/>
        <n v="193" u="1"/>
        <n v="757823" u="1"/>
        <n v="1292023" u="1"/>
        <n v="5968707" u="1"/>
        <n v="109932" u="1"/>
        <n v="688237" u="1"/>
        <n v="284047" u="1"/>
        <n v="435322" u="1"/>
        <n v="1231515" u="1"/>
        <n v="14082" u="1"/>
        <n v="21865" u="1"/>
        <n v="77408" u="1"/>
        <n v="125816" u="1"/>
        <n v="154849" u="1"/>
        <n v="257716" u="1"/>
        <n v="4073126" u="1"/>
        <n v="127707" u="1"/>
        <n v="178801" u="1"/>
        <n v="207039" u="1"/>
        <n v="51024723" u="1"/>
        <n v="25836" u="1"/>
        <n v="79173" u="1"/>
        <n v="809259" u="1"/>
        <n v="970619" u="1"/>
        <n v="2184" u="1"/>
        <n v="81064" u="1"/>
        <n v="35" u="1"/>
        <n v="19722" u="1"/>
        <n v="86863" u="1"/>
        <n v="418179" u="1"/>
        <n v="658994" u="1"/>
        <n v="14996" u="1"/>
        <n v="19659" u="1"/>
        <n v="27727" u="1"/>
        <n v="1824520" u="1"/>
        <n v="1856" u="1"/>
        <n v="78543" u="1"/>
        <n v="189391" u="1"/>
        <n v="1791" u="1"/>
        <n v="5023" u="1"/>
        <n v="11939" u="1"/>
        <n v="15973" u="1"/>
        <n v="128716" u="1"/>
        <n v="168717" u="1"/>
        <n v="319347" u="1"/>
        <n v="42604" u="1"/>
        <n v="484237" u="1"/>
        <n v="722532" u="1"/>
        <n v="78507519.5" u="1"/>
        <n v="1596" u="1"/>
        <n v="407087" u="1"/>
        <n v="626725" u="1"/>
        <n v="1024074" u="1"/>
        <n v="34098612" u="1"/>
        <n v="3031" u="1"/>
        <n v="11876" u="1"/>
        <n v="248641" u="1"/>
        <n v="1090338" u="1"/>
        <n v="1737795" u="1"/>
        <n v="4532892" u="1"/>
        <n v="27581673" u="1"/>
        <n v="1466" u="1"/>
        <n v="11356" u="1"/>
        <n v="75770" u="1"/>
        <n v="83838" u="1"/>
        <n v="8819" u="1"/>
        <n v="50420" u="1"/>
        <n v="1550216" u="1"/>
        <n v="14166430" u="1"/>
        <n v="1336" u="1"/>
        <n v="18367" u="1"/>
        <n v="52374" u="1"/>
        <n v="136950" u="1"/>
        <n v="13830" u="1"/>
        <n v="19344" u="1"/>
        <n v="21361" u="1"/>
        <n v="138715" u="1"/>
        <n v="994830" u="1"/>
        <n v="1231532" u="1"/>
        <n v="1281957" u="1"/>
        <n v="2381" u="1"/>
        <n v="26372" u="1"/>
        <n v="32423" u="1"/>
        <n v="42163" u="1"/>
        <n v="164432" u="1"/>
        <n v="522562" u="1"/>
        <n v="56559216" u="1"/>
        <n v="464597548" u="1"/>
        <n v="16304" u="1"/>
        <n v="1308181" u="1"/>
        <n v="4008" u="1"/>
        <n v="7954" u="1"/>
        <n v="1098414" u="1"/>
        <n v="1233553" u="1"/>
        <n v="9503632" u="1"/>
        <n v="7694" u="1"/>
        <n v="13247" u="1"/>
        <n v="1687379" u="1"/>
        <n v="5194275" u="1"/>
        <n v="5417" u="1"/>
        <n v="8693" u="1"/>
        <n v="31257" u="1"/>
        <n v="684215" u="1"/>
        <n v="245746743" u="1"/>
        <n v="12207" u="1"/>
        <n v="16241" u="1"/>
        <n v="159138" u="1"/>
        <n v="683207" u="1"/>
        <n v="15877842" u="1"/>
        <n v="3488" u="1"/>
        <n v="4897" u="1"/>
        <n v="23126" u="1"/>
        <n v="74384" u="1"/>
        <n v="362212" u="1"/>
        <n v="4637" u="1"/>
        <n v="3098" u="1"/>
        <n v="33465" u="1"/>
        <n v="224691" u="1"/>
        <n v="8268436" u="1"/>
        <n v="2968" u="1"/>
        <n v="18966" u="1"/>
        <n v="770949" u="1"/>
        <n v="75771" u="1"/>
        <n v="369777" u="1"/>
        <n v="498865" u="1"/>
        <n v="4670116" u="1"/>
        <n v="177" u="1"/>
        <n v="12601" u="1"/>
        <n v="20920" u="1"/>
        <n v="41344" u="1"/>
        <n v="623709" u="1"/>
        <n v="744729" u="1"/>
        <n v="660" u="1"/>
        <n v="101740" u="1"/>
        <n v="711449" u="1"/>
        <n v="623710" u="1"/>
        <n v="2258123" u="1"/>
        <n v="2258125" u="1"/>
        <n v="2984245" u="1"/>
        <n v="4154105" u="1"/>
        <n v="43109" u="1"/>
        <n v="63279" u="1"/>
        <n v="1304162" u="1"/>
        <n v="530" u="1"/>
        <n v="39012" u="1"/>
        <n v="5694776" u="1"/>
        <n v="11498" u="1"/>
        <n v="74889" u="1"/>
        <n v="783055" u="1"/>
        <n v="3778716" u="1"/>
        <n v="10978" u="1"/>
        <n v="369779" u="1"/>
        <n v="2169152" u="1"/>
        <n v="120" u="1"/>
        <n v="1793" u="1"/>
        <n v="177293" u="1"/>
        <n v="903068" u="1"/>
        <n v="11435" u="1"/>
        <n v="392471" u="1"/>
        <n v="6528" u="1"/>
        <n v="21582" u="1"/>
        <n v="58804" u="1"/>
        <n v="86361" u="1"/>
        <n v="8378" u="1"/>
        <n v="36554" u="1"/>
        <n v="1304170" u="1"/>
        <n v="1590134.8" u="1"/>
        <n v="191001207" u="1"/>
        <n v="391" u="1"/>
        <n v="224693" u="1"/>
        <n v="489792" u="1"/>
        <n v="4540855" u="1"/>
        <n v="2905" u="1"/>
        <n v="79932" u="1"/>
        <n v="523577" u="1"/>
        <n v="1281985" u="1"/>
        <n v="3815038" u="1"/>
        <n v="42416" u="1"/>
        <n v="1271901" u="1"/>
        <n v="12349" u="1"/>
        <n v="20416" u="1"/>
        <n v="103884" u="1"/>
        <n v="6985" u="1"/>
        <n v="40273" u="1"/>
        <n v="265906" u="1"/>
        <n v="257722" u="1"/>
        <n v="311793" u="1"/>
        <n v="8772" u="1"/>
        <n v="81319" u="1"/>
        <n v="716501" u="1"/>
        <n v="5275300" u="1"/>
        <n v="11052928" u="1"/>
        <n v="14893995" u="1"/>
        <n v="261" u="1"/>
        <n v="7962" u="1"/>
        <n v="11766" u="1"/>
        <n v="46072" u="1"/>
        <n v="52123" u="1"/>
        <n v="56157" u="1"/>
        <n v="20227" u="1"/>
        <n v="41975" u="1"/>
        <n v="348100" u="1"/>
        <n v="378355" u="1"/>
        <n v="448950" u="1"/>
        <n v="59837077" u="1"/>
        <n v="5425" u="1"/>
        <n v="19187" u="1"/>
        <n v="135442" u="1"/>
        <n v="504922" u="1"/>
        <n v="58090693" u="1"/>
        <n v="1766075" u="1"/>
        <n v="4905" u="1"/>
        <n v="5134395.7787049422" u="1"/>
        <n v="18084" u="1"/>
        <n v="382390" u="1"/>
        <n v="412645" u="1"/>
        <n v="481223" u="1"/>
        <n v="748776" u="1"/>
        <n v="10663" u="1"/>
        <n v="23095" u="1"/>
        <n v="106532" u="1"/>
        <n v="225199" u="1"/>
        <n v="2022237" u="1"/>
        <n v="210828" u="1"/>
        <n v="268430" u="1"/>
        <n v="1029140" u="1"/>
        <n v="1134759" u="1"/>
        <n v="8486918" u="1"/>
        <n v="47821835.5" u="1"/>
        <n v="2842" u="1"/>
        <n v="9103" u="1"/>
        <n v="503411" u="1"/>
        <n v="2984066" u="1"/>
        <n v="8746492" u="1"/>
        <n v="8583" u="1"/>
        <n v="43425" u="1"/>
        <n v="933334" u="1"/>
        <n v="69596" u="1"/>
        <n v="155361" u="1"/>
        <n v="724575" u="1"/>
        <n v="742728" u="1"/>
        <n v="16249748" u="1"/>
        <n v="161" u="1"/>
        <n v="2452" u="1"/>
        <n v="9560" u="1"/>
        <n v="1173086" u="1"/>
        <n v="1739863" u="1"/>
        <n v="596" u="1"/>
        <n v="2322" u="1"/>
        <n v="31951" u="1"/>
        <n v="67327" u="1"/>
        <n v="3988773" u="1"/>
        <n v="4243118" u="1"/>
        <n v="10537" u="1"/>
        <n v="1550267" u="1"/>
        <n v="4101494" u="1"/>
        <n v="115483" u="1"/>
        <n v="121534" u="1"/>
        <n v="239067" u="1"/>
        <n v="20763" u="1"/>
        <n v="99221" u="1"/>
        <n v="3194081" u="1"/>
        <n v="7260096" u="1"/>
        <n v="59157515" u="1"/>
        <n v="461056" u="1"/>
        <n v="1047298" u="1"/>
        <n v="38887" u="1"/>
        <n v="191920" u="1"/>
        <n v="17643" u="1"/>
        <n v="72622" u="1"/>
        <n v="480218" u="1"/>
        <n v="1376810" u="1"/>
        <n v="112" u="1"/>
        <n v="3429" u="1"/>
        <n v="4779" u="1"/>
        <n v="32739" u="1"/>
        <n v="169229" u="1"/>
        <n v="134688" u="1"/>
        <n v="134436" u="1"/>
        <n v="194946" u="1"/>
        <n v="225201" u="1"/>
        <n v="506944" u="1"/>
        <n v="124560" u="1"/>
        <n v="603561" u="1"/>
        <n v="1437324" u="1"/>
        <n v="5001317" u="1"/>
        <n v="503919" u="1"/>
        <n v="560196" u="1"/>
        <n v="769964" u="1"/>
        <n v="4380085" u="1"/>
        <n v="359" u="1"/>
        <n v="157884" u="1"/>
        <n v="222428" u="1"/>
        <n v="422735" u="1"/>
        <n v="446939" u="1"/>
        <n v="169734" u="1"/>
        <n v="2519" u="1"/>
        <n v="4976" u="1"/>
        <n v="23442" u="1"/>
        <n v="270452" u="1"/>
        <n v="7558656" u="1"/>
        <n v="294" u="1"/>
        <n v="1145" u="1"/>
        <n v="2259" u="1"/>
        <n v="40211" u="1"/>
        <n v="75396" u="1"/>
        <n v="107668" u="1"/>
        <n v="83338" u="1"/>
        <n v="1253617687" u="1"/>
        <n v="15816" u="1"/>
        <n v="50170" u="1"/>
        <n v="605582" u="1"/>
        <n v="3093261" u="1"/>
        <n v="21854746" u="1"/>
        <n v="376850" u="1"/>
        <n v="1167055" u="1"/>
        <n v="8725" u="1"/>
        <n v="10742" u="1"/>
        <n v="37942" u="1"/>
        <n v="463077" u="1"/>
        <n v="8205" u="1"/>
        <n v="37879" u="1"/>
        <n v="82708" u="1"/>
        <n v="209823" u="1"/>
        <n v="435848" u="1"/>
        <n v="480222" u="1"/>
        <n v="8357886" u="1"/>
        <n v="35736" u="1"/>
        <n v="159146" u="1"/>
        <n v="210" u="1"/>
        <n v="3236" u="1"/>
        <n v="6410" u="1"/>
        <n v="84347" u="1"/>
        <n v="452489" u="1"/>
        <n v="848634" u="1"/>
        <n v="1399016" u="1"/>
        <n v="11656" u="1"/>
        <n v="328948" u="1"/>
        <n v="837541" u="1"/>
        <n v="1320354" u="1"/>
        <n v="727" u="1"/>
        <n v="9119" u="1"/>
        <n v="11136" u="1"/>
        <n v="59688" u="1"/>
        <n v="374835" u="1"/>
        <n v="638867" u="1"/>
        <n v="27035" u="1"/>
        <n v="1237659" u="1"/>
        <n v="2258243" u="1"/>
        <n v="16147" u="1"/>
        <n v="17927" u="1"/>
        <n v="21961" u="1"/>
        <n v="23978" u="1"/>
        <n v="769973" u="1"/>
        <n v="1205388" u="1"/>
        <n v="1354646" u="1"/>
        <n v="37312" u="1"/>
        <n v="889985" u="1"/>
        <n v="2266315" u="1"/>
        <n v="3093285" u="1"/>
        <n v="5308214" u="1"/>
        <n v="145" u="1"/>
        <n v="2066" u="1"/>
        <n v="27886" u="1"/>
        <n v="414168" u="1"/>
        <n v="838553" u="1"/>
        <n v="1362718" u="1"/>
        <n v="21580441" u="1"/>
        <n v="33026" u="1"/>
        <n v="63281" u="1"/>
        <n v="97332" u="1"/>
        <n v="203840.77870494235" u="1"/>
        <n v="308780" u="1"/>
        <n v="1927" u="1"/>
        <n v="63218" u="1"/>
        <n v="192428" u="1"/>
        <n v="895030" u="1"/>
        <n v="1399026" u="1"/>
        <n v="151836" u="1"/>
        <n v="372316" u="1"/>
        <n v="577353" u="1"/>
        <n v="807291" u="1"/>
        <n v="3563" u="1"/>
        <n v="1622915" u="1"/>
        <n v="34791" u="1"/>
        <n v="65046" u="1"/>
        <n v="98845" u="1"/>
        <n v="236046" u="1"/>
        <n v="10343360" u="1"/>
        <n v="25680" u="1"/>
        <n v="66447" u="1"/>
        <n v="227726" u="1"/>
        <n v="1044290" u="1"/>
        <n v="6541959" u="1"/>
        <n v="8410" u="1"/>
        <n v="12444" u="1"/>
        <n v="369796" u="1"/>
        <n v="30340320" u="1"/>
        <n v="48658" u="1"/>
        <n v="106409" u="1"/>
        <n v="567271" u="1"/>
        <n v="40527" u="1"/>
        <n v="44561" u="1"/>
        <n v="116368" u="1"/>
        <n v="137970" u="1"/>
        <n v="248905" u="1"/>
        <n v="320380" u="1"/>
        <n v="14398" u="1"/>
        <n v="36956623" u="1"/>
        <n v="49138604" u="1"/>
        <n v="2523" u="1"/>
        <n v="4984" u="1"/>
        <n v="71742" u="1"/>
        <n v="4724" u="1"/>
        <n v="42355" u="1"/>
        <n v="1148929" u="1"/>
        <n v="2931957" u="1"/>
        <n v="18676635" u="1"/>
        <n v="2263" u="1"/>
        <n v="10821" u="1"/>
        <n v="49623246" u="1"/>
        <n v="14335" u="1"/>
        <n v="40212" u="1"/>
        <n v="69221" u="1"/>
        <n v="83340" u="1"/>
        <n v="221172" u="1"/>
        <n v="2181406" u="1"/>
        <n v="988" u="1"/>
        <n v="15312" u="1"/>
        <n v="22308" u="1"/>
        <n v="237056" u="1"/>
        <n v="1199358" u="1"/>
        <n v="174277" u="1"/>
        <n v="328450" u="1"/>
        <n v="5181" u="1"/>
        <n v="1249785" u="1"/>
        <n v="13752" u="1"/>
        <n v="29273" u="1"/>
        <n v="66700" u="1"/>
        <n v="858" u="1"/>
        <n v="20165" u="1"/>
        <n v="314836" u="1"/>
        <n v="5638403" u="1"/>
        <n v="3240" u="1"/>
        <n v="17108" u="1"/>
        <n v="51873" u="1"/>
        <n v="364757" u="1"/>
        <n v="18085" u="1"/>
        <n v="70356" u="1"/>
        <n v="1570492" u="1"/>
        <n v="114604" u="1"/>
        <n v="251428" u="1"/>
        <n v="513007" u="1"/>
        <n v="955551" u="1"/>
        <n v="1030180" u="1"/>
        <n v="3686104" u="1"/>
        <n v="67961" u="1"/>
        <n v="397030" u="1"/>
        <n v="2564656" u="1"/>
        <n v="2460" u="1"/>
        <n v="4858" u="1"/>
        <n v="167723" u="1"/>
        <n v="177808" u="1"/>
        <n v="438379" u="1"/>
        <n v="1673364" u="1"/>
        <n v="65566" u="1"/>
        <n v="211845" u="1"/>
        <n v="367280" u="1"/>
        <n v="4338" u="1"/>
        <n v="149066" u="1"/>
        <n v="155117" u="1"/>
        <n v="642919" u="1"/>
        <n v="2242177" u="1"/>
        <n v="6095" u="1"/>
        <n v="21867" u="1"/>
        <n v="55340" u="1"/>
        <n v="77416" u="1"/>
        <n v="119773" u="1"/>
        <n v="1011022" u="1"/>
        <n v="1994" u="1"/>
        <n v="51243" u="1"/>
        <n v="3262550" u="1"/>
        <n v="117504" u="1"/>
        <n v="262397" u="1"/>
        <n v="738728" u="1"/>
        <n v="879918" u="1"/>
        <n v="20305060" u="1"/>
        <n v="1864" u="1"/>
        <n v="85106" u="1"/>
        <n v="89140" u="1"/>
        <n v="228738" u="1"/>
        <n v="1705642" u="1"/>
        <n v="28389911" u="1"/>
        <n v="815375" u="1"/>
        <n v="100990" u="1"/>
        <n v="402075" u="1"/>
        <n v="1197360" u="1"/>
        <n v="14997" u="1"/>
        <n v="526945" u="1"/>
        <n v="686288" u="1"/>
        <n v="4275" u="1"/>
        <n v="6292" u="1"/>
        <n v="44814" u="1"/>
        <n v="80568" u="1"/>
        <n v="757892" u="1"/>
        <n v="42734" u="1"/>
        <n v="269458" u="1"/>
        <n v="867819" u="1"/>
        <n v="96" u="1"/>
        <n v="11420" u="1"/>
        <n v="70231" u="1"/>
        <n v="184869" u="1"/>
        <n v="1409" u="1"/>
        <n v="40591" u="1"/>
        <n v="559219" u="1"/>
        <n v="1344" u="1"/>
        <n v="5252" u="1"/>
        <n v="62715" u="1"/>
        <n v="130489" u="1"/>
        <n v="19472" u="1"/>
        <n v="48533" u="1"/>
        <n v="155875" u="1"/>
        <n v="1052143" u="1"/>
        <n v="89133625.799999997" u="1"/>
        <n v="1214" u="1"/>
        <n v="598552" u="1"/>
        <n v="6405650" u="1"/>
        <n v="1149" u="1"/>
        <n v="8820" u="1"/>
        <n v="10837" u="1"/>
        <n v="12854" u="1"/>
        <n v="62526" u="1"/>
        <n v="244119" u="1"/>
        <n v="8392389" u="1"/>
        <n v="1084" u="1"/>
        <n v="52378" u="1"/>
        <n v="58429" u="1"/>
        <n v="798236" u="1"/>
        <n v="1028174" u="1"/>
        <n v="9797" u="1"/>
        <n v="13831" u="1"/>
        <n v="21363" u="1"/>
        <n v="374344" u="1"/>
        <n v="4436604" u="1"/>
        <n v="6719623" u="1"/>
        <n v="64291" u="1"/>
        <n v="117505" u="1"/>
        <n v="176550" u="1"/>
        <n v="668141" u="1"/>
        <n v="2685955" u="1"/>
        <n v="5526025" u="1"/>
        <n v="924" u="1"/>
        <n v="44058" u="1"/>
        <n v="70988" u="1"/>
        <n v="1626995" u="1"/>
        <n v="64165" u="1"/>
        <n v="879927" u="1"/>
        <n v="6001812" u="1"/>
        <n v="16604271" u="1"/>
        <n v="29485583" u="1"/>
        <n v="859" u="1"/>
        <n v="13248" u="1"/>
        <n v="35864" u="1"/>
        <n v="56034" u="1"/>
        <n v="466623" u="1"/>
        <n v="751848" u="1"/>
        <n v="1261920" u="1"/>
        <n v="1276039" u="1"/>
        <n v="2258124" u="1"/>
        <n v="5743640" u="1"/>
        <n v="8694" u="1"/>
        <n v="785129" u="1"/>
        <n v="1822647" u="1"/>
        <n v="1330500" u="1"/>
        <n v="201259" u="1"/>
        <n v="28139" u="1"/>
        <n v="37629" u="1"/>
        <n v="1376893" u="1"/>
        <n v="178" u="1"/>
        <n v="5386" u="1"/>
        <n v="55719" u="1"/>
        <n v="316862" u="1"/>
        <n v="1592713" u="1"/>
        <n v="55656" u="1"/>
        <n v="4077470" u="1"/>
        <n v="6042180" u="1"/>
        <n v="2464" u="1"/>
        <n v="914220" u="1"/>
        <n v="1713735" u="1"/>
        <n v="6623" u="1"/>
        <n v="11105" u="1"/>
        <n v="15139" u="1"/>
        <n v="85864" u="1"/>
        <n v="93932" u="1"/>
        <n v="6363" u="1"/>
        <n v="14099" u="1"/>
        <n v="437379" u="1"/>
        <n v="1514055" u="1"/>
        <n v="20859" u="1"/>
        <n v="26910" u="1"/>
        <n v="41222" u="1"/>
        <n v="197226" u="1"/>
        <n v="273498" u="1"/>
        <n v="4057310" u="1"/>
        <n v="5583" u="1"/>
        <n v="25870" u="1"/>
        <n v="67207" u="1"/>
        <n v="5323" u="1"/>
        <n v="7340" u="1"/>
        <n v="43113" u="1"/>
        <n v="259249" u="1"/>
        <n v="2851148" u="1"/>
        <n v="244878" u="1"/>
        <n v="2702125" u="1"/>
        <n v="22750" u="1"/>
        <n v="99101" u="1"/>
        <n v="1459601" u="1"/>
        <n v="765975" u="1"/>
        <n v="601590" u="1"/>
        <n v="700423" u="1"/>
        <n v="8057" u="1"/>
        <n v="741772" u="1"/>
        <n v="919268" u="1"/>
        <n v="1572556" u="1"/>
        <n v="27598192" u="1"/>
        <n v="20607" u="1"/>
        <n v="54837" u="1"/>
        <n v="483268" u="1"/>
        <n v="5520" u="1"/>
        <n v="10916" u="1"/>
        <n v="5283615" u="1"/>
        <n v="8379" u="1"/>
        <n v="130617" u="1"/>
        <n v="573354" u="1"/>
        <n v="4291950" u="1"/>
        <n v="328" u="1"/>
        <n v="44563" u="1"/>
        <n v="2401" u="1"/>
        <n v="22498" u="1"/>
        <n v="34394678" u="1"/>
        <n v="2271" u="1"/>
        <n v="6497" u="1"/>
        <n v="40403" u="1"/>
        <n v="16384" u="1"/>
        <n v="52442" u="1"/>
        <n v="89773" u="1"/>
        <n v="145290" u="1"/>
        <n v="748835" u="1"/>
        <n v="21395" u="1"/>
        <n v="48282" u="1"/>
        <n v="62401" u="1"/>
        <n v="5098541" u="1"/>
        <n v="34100" u="1"/>
        <n v="780100" u="1"/>
        <n v="3638" u="1"/>
        <n v="8253" u="1"/>
        <n v="26343" u="1"/>
        <n v="6954" u="1"/>
        <n v="230509" u="1"/>
        <n v="9989932" u="1"/>
        <n v="795" u="1"/>
        <n v="3118" u="1"/>
        <n v="262410" u="1"/>
        <n v="17109" u="1"/>
        <n v="25177" u="1"/>
        <n v="9167" u="1"/>
        <n v="22120" u="1"/>
        <n v="84479" u="1"/>
        <n v="108683" u="1"/>
        <n v="378388" u="1"/>
        <n v="944489" u="1"/>
        <n v="1288176" u="1"/>
        <n v="35613" u="1"/>
        <n v="665" u="1"/>
        <n v="5134" u="1"/>
        <n v="162" u="1"/>
        <n v="135963" u="1"/>
        <n v="216643" u="1"/>
        <n v="368808" u="1"/>
        <n v="21994" u="1"/>
        <n v="98094" u="1"/>
        <n v="2222129" u="1"/>
        <n v="7850010" u="1"/>
        <n v="2208" u="1"/>
        <n v="31039" u="1"/>
        <n v="118138" u="1"/>
        <n v="287120" u="1"/>
        <n v="6111" u="1"/>
        <n v="641942" u="1"/>
        <n v="7868" u="1"/>
        <n v="136972" u="1"/>
        <n v="163193" u="1"/>
        <n v="1330540" u="1"/>
        <n v="1933" u="1"/>
        <n v="23885" u="1"/>
        <n v="27919" u="1"/>
        <n v="41223" u="1"/>
        <n v="129862" u="1"/>
        <n v="18367698.833000001" u="1"/>
        <n v="3705" u="1"/>
        <n v="1170454.3370000001" u="1"/>
        <n v="3666078" u="1"/>
        <n v="14911275" u="1"/>
        <n v="95321" u="1"/>
        <n v="9908890" u="1"/>
        <n v="30850" u="1"/>
        <n v="72480208" u="1"/>
        <n v="1673" u="1"/>
        <n v="36937" u="1"/>
        <n v="109188" u="1"/>
        <n v="184884579" u="1"/>
        <n v="6308" u="1"/>
        <n v="14509" u="1"/>
        <n v="1253900" u="1"/>
        <n v="7946629" u="1"/>
        <n v="32777" u="1"/>
        <n v="195718" u="1"/>
        <n v="24072935.332999997" u="1"/>
        <n v="9435" u="1"/>
        <n v="108810" u="1"/>
        <n v="361" u="1"/>
        <n v="7545" u="1"/>
        <n v="8915" u="1"/>
        <n v="14966" u="1"/>
        <n v="158908" u="1"/>
        <n v="457055" u="1"/>
        <n v="5227263" u="1"/>
        <n v="1348" u="1"/>
        <n v="14446" u="1"/>
        <n v="245387" u="1"/>
        <n v="2581181" u="1"/>
        <n v="29621" u="1"/>
        <n v="1592761" u="1"/>
        <n v="12893190" u="1"/>
        <n v="80" u="1"/>
        <n v="354693" u="1"/>
        <n v="876929" u="1"/>
        <n v="2811123" u="1"/>
        <n v="3964614" u="1"/>
        <n v="10869" u="1"/>
        <n v="145798" u="1"/>
        <n v="159917" u="1"/>
        <n v="2302843" u="1"/>
        <n v="15880" u="1"/>
        <n v="19410" u="1"/>
        <n v="837599" u="1"/>
        <n v="3670371" u="1"/>
        <n v="3734915" u="1"/>
        <n v="16089074" u="1"/>
        <n v="67462" u="1"/>
        <n v="368813" u="1"/>
        <n v="455544" u="1"/>
        <n v="459578" u="1"/>
        <n v="19347" u="1"/>
        <n v="99608" u="1"/>
        <n v="1243826" u="1"/>
        <n v="3198164" u="1"/>
        <n v="3633836" u="1"/>
        <n v="10286" u="1"/>
        <n v="28392" u="1"/>
        <n v="34101" u="1"/>
        <n v="241354" u="1"/>
        <n v="759946" u="1"/>
        <n v="11783" u="1"/>
        <n v="58242" u="1"/>
        <n v="1274083" u="1"/>
        <n v="2002220" u="1"/>
        <n v="37409831" u="1"/>
        <n v="7341585" u="1"/>
        <n v="14621204" u="1"/>
        <n v="2342964" u="1"/>
        <n v="197989" u="1"/>
        <n v="2992" u="1"/>
        <n v="183618" u="1"/>
        <n v="445965" u="1"/>
        <n v="454033" u="1"/>
        <n v="1489906" u="1"/>
        <n v="1965918" u="1"/>
        <n v="2730234" u="1"/>
        <n v="11005.7" u="1"/>
        <n v="666" u="1"/>
        <n v="28140" u="1"/>
        <n v="719610" u="1"/>
        <n v="846681" u="1"/>
        <n v="7454794" u="1"/>
        <n v="130620" u="1"/>
        <n v="6639" u="1"/>
        <n v="13154" u="1"/>
        <n v="548166" u="1"/>
        <n v="11602679" u="1"/>
        <n v="146" u="1"/>
        <n v="170004" u="1"/>
        <n v="536" u="1"/>
        <n v="8136" u="1"/>
        <n v="12114" u="1"/>
        <n v="59566" u="1"/>
        <n v="202024" u="1"/>
        <n v="264941" u="1"/>
        <n v="16889" u="1"/>
        <n v="157398" u="1"/>
        <n v="159415" u="1"/>
        <n v="1921552" u="1"/>
        <n v="14911274" u="1"/>
        <n v="198960176" u="1"/>
        <n v="247911" u="1"/>
        <n v="1570595" u="1"/>
        <n v="119731936" u="1"/>
        <n v="7356" u="1"/>
        <n v="197234" u="1"/>
        <n v="3579" u="1"/>
        <n v="12051" u="1"/>
        <n v="109568" u="1"/>
        <n v="168744" u="1"/>
        <n v="2149591" u="1"/>
        <n v="3855740" u="1"/>
        <n v="6836" u="1"/>
        <n v="33030" u="1"/>
        <n v="41098" u="1"/>
        <n v="77170" u="1"/>
        <n v="117510" u="1"/>
        <n v="754912" u="1"/>
        <n v="16234735.285967939" u="1"/>
        <n v="3319" u="1"/>
        <n v="19757" u="1"/>
        <n v="129486" u="1"/>
        <n v="2931958" u="1"/>
        <n v="3189" u="1"/>
        <n v="28802" u="1"/>
        <n v="182107" u="1"/>
        <n v="188158" u="1"/>
        <n v="394" u="1"/>
        <n v="1545" u="1"/>
        <n v="6056" u="1"/>
        <n v="29779" u="1"/>
        <n v="277045" u="1"/>
        <n v="1480" u="1"/>
        <n v="1241831" u="1"/>
        <n v="25682" u="1"/>
        <n v="44754" u="1"/>
        <n v="58873" u="1"/>
        <n v="543130" u="1"/>
        <n v="1005023" u="1"/>
        <n v="18927092.448000003" u="1"/>
        <n v="63259009" u="1"/>
        <n v="2539" u="1"/>
        <n v="13942" u="1"/>
        <n v="29653" u="1"/>
        <n v="454542" u="1"/>
        <n v="519086" u="1"/>
        <n v="1220" u="1"/>
        <n v="52696" u="1"/>
        <n v="112468" u="1"/>
        <n v="892072" u="1"/>
        <n v="2359377" u="1"/>
        <n v="10885" u="1"/>
        <n v="23539" u="1"/>
        <n v="532038" u="1"/>
        <n v="1453621" u="1"/>
        <n v="1602879" u="1"/>
        <n v="8348" u="1"/>
        <n v="36434" u="1"/>
        <n v="62655" u="1"/>
        <n v="1304364" u="1"/>
        <n v="264" u="1"/>
        <n v="46456" u="1"/>
        <n v="147567" u="1"/>
        <n v="258502" u="1"/>
        <n v="1330586" u="1"/>
        <n v="14217313" u="1"/>
        <n v="28100227" u="1"/>
        <n v="314866" u="1"/>
        <n v="1915517" u="1"/>
        <n v="19982686" u="1"/>
        <n v="19379" u="1"/>
        <n v="75532" u="1"/>
        <n v="167233" u="1"/>
        <n v="35167622" u="1"/>
        <n v="20356" u="1"/>
        <n v="64420" u="1"/>
        <n v="134709" u="1"/>
        <n v="265450" u="1"/>
        <n v="666171" u="1"/>
        <n v="1110736" u="1"/>
        <n v="3040902" u="1"/>
        <n v="3516" u="1"/>
        <n v="42170" u="1"/>
        <n v="113603" u="1"/>
        <n v="209086" u="1"/>
        <n v="357728" u="1"/>
        <n v="5631289" u="1"/>
        <n v="20467730" u="1"/>
        <n v="15313" u="1"/>
        <n v="18276" u="1"/>
        <n v="24327" u="1"/>
        <n v="4896643" u="1"/>
        <n v="27321" u="1"/>
        <n v="84987" u="1"/>
        <n v="340080" u="1"/>
        <n v="382437" u="1"/>
        <n v="27258" u="1"/>
        <n v="96963" u="1"/>
        <n v="3718857" u="1"/>
        <n v="4896884" u="1"/>
        <n v="33787" u="1"/>
        <n v="4130094" u="1"/>
        <n v="1193223517" u="1"/>
        <n v="179336" u="1"/>
        <n v="1016124" u="1"/>
        <n v="6204374" u="1"/>
        <n v="667" u="1"/>
        <n v="1314461" u="1"/>
        <n v="331509" u="1"/>
        <n v="438410" u="1"/>
        <n v="840646" u="1"/>
        <n v="389498" u="1"/>
        <n v="1853002" u="1"/>
        <n v="67316480" u="1"/>
        <n v="8616" u="1"/>
        <n v="10633" u="1"/>
        <n v="14667" u="1"/>
        <n v="1247903" u="1"/>
        <n v="1627099" u="1"/>
        <n v="31586759" u="1"/>
        <n v="43494" u="1"/>
        <n v="93089295" u="1"/>
        <n v="291612074" u="1"/>
        <n v="49482" u="1"/>
        <n v="61584" u="1"/>
        <n v="221946" u="1"/>
        <n v="75902020" u="1"/>
        <n v="374876" u="1"/>
        <n v="1050241" u="1"/>
        <n v="1215635" u="1"/>
        <n v="2875771" u="1"/>
        <n v="3583" u="1"/>
        <n v="49293" u="1"/>
        <n v="87509" u="1"/>
        <n v="10345524" u="1"/>
        <n v="15831065" u="1"/>
        <n v="3453" u="1"/>
        <n v="427" u="1"/>
        <n v="6584" u="1"/>
        <n v="61269" u="1"/>
        <n v="206819" u="1"/>
        <n v="239091" u="1"/>
        <n v="10523036" u="1"/>
        <n v="6324" u="1"/>
        <n v="39019" u="1"/>
        <n v="61206" u="1"/>
        <n v="2581064" u="1"/>
        <n v="1547" u="1"/>
        <n v="49041" u="1"/>
        <n v="51058" u="1"/>
        <n v="704504" u="1"/>
        <n v="2302953" u="1"/>
        <n v="24737" u="1"/>
        <n v="57046" u="1"/>
        <n v="1243879" u="1"/>
        <n v="19709907" u="1"/>
        <n v="1352" u="1"/>
        <n v="46835" u="1"/>
        <n v="60954" u="1"/>
        <n v="757956" u="1"/>
        <n v="7041" u="1"/>
        <n v="106671" u="1"/>
        <n v="1222" u="1"/>
        <n v="3896393" u="1"/>
        <n v="297" u="1"/>
        <n v="4504" u="1"/>
        <n v="151165791" u="1"/>
        <n v="1092" u="1"/>
        <n v="2153" u="1"/>
        <n v="1362888" u="1"/>
        <n v="1657370" u="1"/>
        <n v="2835455" u="1"/>
        <n v="1027" u="1"/>
        <n v="3940540" u="1"/>
        <n v="64" u="1"/>
        <n v="16417" u="1"/>
        <n v="7809994" u="1"/>
        <n v="244" u="1"/>
        <n v="8821" u="1"/>
        <n v="58496" u="1"/>
        <n v="36246" u="1"/>
        <n v="42297" u="1"/>
        <n v="73517" u="1"/>
        <n v="83602" u="1"/>
        <n v="33038387" u="1"/>
        <n v="9798" u="1"/>
        <n v="25399" u="1"/>
        <n v="18226953" u="1"/>
        <n v="863" u="1"/>
        <n v="99486" u="1"/>
        <n v="121673" u="1"/>
        <n v="33459353" u="1"/>
        <n v="4441" u="1"/>
        <n v="75156" u="1"/>
        <n v="6922068" u="1"/>
        <n v="23290909" u="1"/>
        <n v="47509785" u="1"/>
        <n v="72475885" u="1"/>
        <n v="3130" u="1"/>
        <n v="135974" u="1"/>
        <n v="3000" u="1"/>
        <n v="11752" u="1"/>
        <n v="41919" u="1"/>
        <n v="1118841" u="1"/>
        <n v="14746" u="1"/>
        <n v="43873" u="1"/>
        <n v="2014390" u="1"/>
        <n v="668" u="1"/>
        <n v="151102" u="1"/>
        <n v="556264" u="1"/>
        <n v="651063" u="1"/>
        <n v="11459325" u="1"/>
        <n v="15723" u="1"/>
        <n v="61837" u="1"/>
        <n v="156649" u="1"/>
        <n v="1340715" u="1"/>
        <n v="1758234" u="1"/>
        <n v="66080" u="1"/>
        <n v="241111" u="1"/>
        <n v="7898561" u="1"/>
        <n v="4118" u="1"/>
        <n v="17993" u="1"/>
        <n v="24044" u="1"/>
        <n v="26061" u="1"/>
        <n v="160179" u="1"/>
        <n v="2294931" u="1"/>
        <n v="3948638" u="1"/>
        <n v="2004" u="1"/>
        <n v="9609" u="1"/>
        <n v="110202" u="1"/>
        <n v="410685" u="1"/>
        <n v="457076" u="1"/>
        <n v="33347" u="1"/>
        <n v="118144" u="1"/>
        <n v="131437" u="1"/>
        <n v="2532708" u="1"/>
        <n v="3593434.1072996319" u="1"/>
        <n v="37318" u="1"/>
        <n v="159423" u="1"/>
        <n v="4493881" u="1"/>
        <n v="5095" u="1"/>
        <n v="17867" u="1"/>
        <n v="43306" u="1"/>
        <n v="4835" u="1"/>
        <n v="11563" u="1"/>
        <n v="13580" u="1"/>
        <n v="706535" u="1"/>
        <n v="3327" u="1"/>
        <n v="4575" u="1"/>
        <n v="6592" u="1"/>
        <n v="79317" u="1"/>
        <n v="221194" u="1"/>
        <n v="790241" u="1"/>
        <n v="68881150.526999995" u="1"/>
        <n v="18781" u="1"/>
        <n v="65304" u="1"/>
        <n v="160432" u="1"/>
        <n v="214891" u="1"/>
        <n v="1209619" u="1"/>
        <n v="6072" u="1"/>
        <n v="717630" u="1"/>
        <n v="1209620" u="1"/>
        <n v="1326606" u="1"/>
        <n v="5566483" u="1"/>
        <n v="26786" u="1"/>
        <n v="38957" u="1"/>
        <n v="66837" u="1"/>
        <n v="99109" u="1"/>
        <n v="572407" u="1"/>
        <n v="2536991" u="1"/>
        <n v="2593467" u="1"/>
        <n v="7309" u="1"/>
        <n v="30757" u="1"/>
        <n v="343118" u="1"/>
        <n v="3658212" u="1"/>
        <n v="17887284" u="1"/>
        <n v="117934963" u="1"/>
        <n v="25683" u="1"/>
        <n v="29717" u="1"/>
        <n v="181359" u="1"/>
        <n v="5373096" u="1"/>
        <n v="1224" u="1"/>
        <n v="2080969" u="1"/>
        <n v="40596" u="1"/>
        <n v="148331" u="1"/>
        <n v="7567604" u="1"/>
        <n v="46674245" u="1"/>
        <n v="265" u="1"/>
        <n v="22385.713327119349" u="1"/>
        <n v="994" u="1"/>
        <n v="1740100" u="1"/>
        <n v="14888" u="1"/>
        <n v="31545" u="1"/>
        <n v="14368" u="1"/>
        <n v="22437" u="1"/>
        <n v="2133609" u="1"/>
        <n v="5260405" u="1"/>
        <n v="228" u="1"/>
        <n v="9814" u="1"/>
        <n v="15865" u="1"/>
        <n v="380939" u="1"/>
        <n v="3831925" u="1"/>
        <n v="10909270" u="1"/>
        <n v="24469534" u="1"/>
        <n v="9294" u="1"/>
        <n v="18340" u="1"/>
        <n v="20357" u="1"/>
        <n v="38201" u="1"/>
        <n v="93563" u="1"/>
        <n v="105665" u="1"/>
        <n v="1471843" u="1"/>
        <n v="2851432" u="1"/>
        <n v="6466" u="1"/>
        <n v="2343383" u="1"/>
        <n v="3504942" u="1"/>
        <n v="5720526" u="1"/>
        <n v="314883" u="1"/>
        <n v="522634" u="1"/>
        <n v="1019179" u="1"/>
        <n v="1550508" u="1"/>
        <n v="21727844" u="1"/>
        <n v="592584" u="1"/>
        <n v="3049337" u="1"/>
        <n v="7443" u="1"/>
        <n v="19191" u="1"/>
        <n v="141525" u="1"/>
        <n v="228256" u="1"/>
        <n v="271014" u="1"/>
        <n v="369847" u="1"/>
        <n v="422289" u="1"/>
        <n v="16042189" u="1"/>
        <n v="1254222730" u="1"/>
        <n v="39840" u="1"/>
        <n v="230021" u="1"/>
        <n v="35743" u="1"/>
        <n v="364805" u="1"/>
        <n v="604" u="1"/>
        <n v="11185" u="1"/>
        <n v="980859" u="1"/>
        <n v="1826843" u="1"/>
        <n v="8648" u="1"/>
        <n v="266981" u="1"/>
        <n v="331525" u="1"/>
        <n v="725709" u="1"/>
        <n v="539" u="1"/>
        <n v="450024" u="1"/>
        <n v="700497" u="1"/>
        <n v="10425736" u="1"/>
        <n v="5883" u="1"/>
        <n v="29087" u="1"/>
        <n v="643013" u="1"/>
        <n v="667217" u="1"/>
        <n v="1941" u="1"/>
        <n v="32081" u="1"/>
        <n v="45513" u="1"/>
        <n v="8585" u="1"/>
        <n v="18939" u="1"/>
        <n v="39399" u="1"/>
        <n v="47467" u="1"/>
        <n v="540147" u="1"/>
        <n v="7018827" u="1"/>
        <n v="14116" u="1"/>
        <n v="4061660" u="1"/>
        <n v="428" u="1"/>
        <n v="17836" u="1"/>
        <n v="477255" u="1"/>
        <n v="57568846" u="1"/>
        <n v="8522" u="1"/>
        <n v="37130" u="1"/>
        <n v="530064" u="1"/>
        <n v="3795655" u="1"/>
        <n v="31892" u="1"/>
        <n v="738824" u="1"/>
        <n v="5820" u="1"/>
        <n v="30852" u="1"/>
        <n v="681340" u="1"/>
        <n v="6139901" u="1"/>
        <n v="363" u="1"/>
        <n v="2811" u="1"/>
        <n v="7577" u="1"/>
        <n v="599652" u="1"/>
        <n v="702519" u="1"/>
        <n v="5090603" u="1"/>
        <n v="747902" u="1"/>
        <n v="13990" u="1"/>
        <n v="230023" u="1"/>
        <n v="615789" u="1"/>
        <n v="2421" u="1"/>
        <n v="4780" u="1"/>
        <n v="1060398" u="1"/>
        <n v="4520" u="1"/>
        <n v="27669" u="1"/>
        <n v="29686" u="1"/>
        <n v="42740" u="1"/>
        <n v="100624" u="1"/>
        <n v="1029275" u="1"/>
        <n v="1760298" u="1"/>
        <n v="195965399" u="1"/>
        <n v="20578" u="1"/>
        <n v="5195736" u="1"/>
        <n v="8083851" u="1"/>
        <n v="407671" u="1"/>
        <n v="18498" u="1"/>
        <n v="28583" u="1"/>
        <n v="32617" u="1"/>
        <n v="1122929" u="1"/>
        <n v="27543" u="1"/>
        <n v="279592" u="1"/>
        <n v="930" u="1"/>
        <n v="16418" u="1"/>
        <n v="30537" u="1"/>
        <n v="824552" u="1"/>
        <n v="107936" u="1"/>
        <n v="2387815" u="1"/>
        <n v="340017149" u="1"/>
        <n v="20389" u="1"/>
        <n v="38265" u="1"/>
        <n v="101759" u="1"/>
        <n v="149092" u="1"/>
        <n v="413219" u="1"/>
        <n v="1060406" u="1"/>
        <n v="3268" u="1"/>
        <n v="821528" u="1"/>
        <n v="800" u="1"/>
        <n v="349684" u="1"/>
        <n v="474738" u="1"/>
        <n v="9767" u="1"/>
        <n v="148336" u="1"/>
        <n v="421792" u="1"/>
        <n v="1552557" u="1"/>
        <n v="4655682" u="1"/>
        <n v="445492" u="1"/>
        <n v="1320603" u="1"/>
        <n v="35933" u="1"/>
        <n v="244648" u="1"/>
        <n v="303798" u="1"/>
        <n v="2286977" u="1"/>
        <n v="177835" u="1"/>
        <n v="1899484" u="1"/>
        <n v="2488" u="1"/>
        <n v="92809" u="1"/>
        <n v="1086635" u="1"/>
        <n v="15831070" u="1"/>
        <n v="147" u="1"/>
        <n v="45766" u="1"/>
        <n v="55851" u="1"/>
        <n v="74404" u="1"/>
        <n v="80455" u="1"/>
        <n v="134722" u="1"/>
        <n v="1086636" u="1"/>
        <n v="2098" u="1"/>
        <n v="6151" u="1"/>
        <n v="20074" u="1"/>
        <n v="24108" u="1"/>
        <n v="13675" u="1"/>
        <n v="1607025" u="1"/>
        <n v="2371472" u="1"/>
        <n v="10925991" u="1"/>
        <n v="16954" u="1"/>
        <n v="801364" u="1"/>
        <n v="461" u="1"/>
        <n v="1813" u="1"/>
        <n v="120165" u="1"/>
        <n v="1435582" u="1"/>
        <n v="2460457" u="1"/>
        <n v="1748" u="1"/>
        <n v="3465" u="1"/>
        <n v="37320" u="1"/>
        <n v="107937" u="1"/>
        <n v="157414" u="1"/>
        <n v="1683" u="1"/>
        <n v="25936" u="1"/>
        <n v="366832" u="1"/>
        <n v="14589" u="1"/>
        <n v="37194" u="1"/>
        <n v="39211" u="1"/>
        <n v="10035" u="1"/>
        <n v="69236" u="1"/>
        <n v="81212" u="1"/>
        <n v="117518" u="1"/>
        <n v="2109276" u="1"/>
        <n v="5050383" u="1"/>
        <n v="8995" u="1"/>
        <n v="11012" u="1"/>
        <n v="99239" u="1"/>
        <n v="26787" u="1"/>
        <n v="242633" u="1"/>
        <n v="275564" u="1"/>
        <n v="1391215" u="1"/>
        <n v="21713" u="1"/>
        <n v="36879" u="1"/>
        <n v="103021" u="1"/>
        <n v="2295" u="1"/>
        <n v="21650" u="1"/>
        <n v="92684" u="1"/>
        <n v="112854" u="1"/>
        <n v="1843026" u="1"/>
        <n v="134724" u="1"/>
        <n v="173047" u="1"/>
        <n v="273548" u="1"/>
        <n v="6025" u="1"/>
        <n v="11926" u="1"/>
        <n v="19570" u="1"/>
        <n v="58814" u="1"/>
        <n v="50683" u="1"/>
        <n v="198764" u="1"/>
        <n v="1475935" u="1"/>
        <n v="3218642" u="1"/>
        <n v="12903" u="1"/>
        <n v="72010" u="1"/>
        <n v="92180" u="1"/>
        <n v="2920128" u="1"/>
        <n v="41140512" u="1"/>
        <n v="32586" u="1"/>
        <n v="637995" u="1"/>
        <n v="775151" u="1"/>
        <n v="5462353" u="1"/>
        <n v="258518" u="1"/>
        <n v="12216782" u="1"/>
        <n v="42300" u="1"/>
        <n v="48288" u="1"/>
        <n v="21223469.778704941" u="1"/>
        <n v="196" u="1"/>
        <n v="34106" u="1"/>
        <n v="188932" u="1"/>
        <n v="262961" u="1"/>
        <n v="554292" u="1"/>
        <n v="1976158" u="1"/>
        <n v="324984" u="1"/>
        <n v="1062458" u="1"/>
        <n v="4260478" u="1"/>
        <n v="2752" u="1"/>
        <n v="107308" u="1"/>
        <n v="192462" u="1"/>
        <n v="3598089" u="1"/>
        <n v="8223" u="1"/>
        <n v="82978" u="1"/>
        <n v="180108" u="1"/>
        <n v="356248" u="1"/>
        <n v="1023246" u="1"/>
        <n v="25243" u="1"/>
        <n v="549252" u="1"/>
        <n v="17112" u="1"/>
        <n v="23163" u="1"/>
        <n v="848777" u="1"/>
        <n v="1445693" u="1"/>
        <n v="1974147" u="1"/>
        <n v="16228" u="1"/>
        <n v="205321" u="1"/>
        <n v="1437626" u="1"/>
        <n v="13330712" u="1"/>
        <n v="14105015" u="1"/>
        <n v="61840" u="1"/>
        <n v="156661" u="1"/>
        <n v="333558" u="1"/>
        <n v="7656" u="1"/>
        <n v="13171" u="1"/>
        <n v="55726" u="1"/>
        <n v="118402" u="1"/>
        <n v="3599" u="1"/>
        <n v="5119" u="1"/>
        <n v="6876" u="1"/>
        <n v="11611" u="1"/>
        <n v="6212512" u="1"/>
        <n v="57568934" u="1"/>
        <n v="429" u="1"/>
        <n v="429871" u="1"/>
        <n v="2976644" u="1"/>
        <n v="8113" u="1"/>
        <n v="10051" u="1"/>
        <n v="2553309" u="1"/>
        <n v="2949" u="1"/>
        <n v="5836" u="1"/>
        <n v="209104" u="1"/>
        <n v="8181353" u="1"/>
        <n v="364" u="1"/>
        <n v="186665" u="1"/>
        <n v="1360" u="1"/>
        <n v="24802" u="1"/>
        <n v="437436" u="1"/>
        <n v="12005" u="1"/>
        <n v="2484739" u="1"/>
        <n v="173807" u="1"/>
        <n v="260538" u="1"/>
        <n v="25716" u="1"/>
        <n v="27733" u="1"/>
        <n v="256252" u="1"/>
        <n v="427856" u="1"/>
        <n v="263975" u="1"/>
        <n v="298264" u="1"/>
        <n v="3497281" u="1"/>
        <n v="34939594.5" u="1"/>
        <n v="42679" u="1"/>
        <n v="50747" u="1"/>
        <n v="60832" u="1"/>
        <n v="142544" u="1"/>
        <n v="3339724" u="1"/>
        <n v="3796" u="1"/>
        <n v="5513" u="1"/>
        <n v="759030" u="1"/>
        <n v="853829" u="1"/>
        <n v="1792636" u="1"/>
        <n v="26567" u="1"/>
        <n v="34485" u="1"/>
        <n v="204567" u="1"/>
        <n v="1171401" u="1"/>
        <n v="34422" u="1"/>
        <n v="386509" u="1"/>
        <n v="241229945" u="1"/>
        <n v="2056866" u="1"/>
        <n v="4800447" u="1"/>
        <n v="17396" u="1"/>
        <n v="462147" u="1"/>
        <n v="5268395" u="1"/>
        <n v="3146" u="1"/>
        <n v="3275425" u="1"/>
        <n v="5970" u="1"/>
        <n v="144814" u="1"/>
        <n v="158933" u="1"/>
        <n v="227511" u="1"/>
        <n v="972835" u="1"/>
        <n v="1348902" u="1"/>
        <n v="1736166" u="1"/>
        <n v="4324676" u="1"/>
        <n v="11239952.778000001" u="1"/>
        <n v="48" u="1"/>
        <n v="10200303" u="1"/>
        <n v="180" u="1"/>
        <n v="56231" u="1"/>
        <n v="6721346" u="1"/>
        <n v="8239" u="1"/>
        <n v="1607081" u="1"/>
        <n v="2496" u="1"/>
        <n v="29309" u="1"/>
        <n v="37952" u="1"/>
        <n v="236588" u="1"/>
        <n v="364324" u="1"/>
        <n v="1039398" u="1"/>
        <n v="2492606" u="1"/>
        <n v="45162251" u="1"/>
        <n v="607" u="1"/>
        <n v="899217" u="1"/>
        <n v="15686800" u="1"/>
        <n v="83432458" u="1"/>
        <n v="14747" u="1"/>
        <n v="17144" u="1"/>
        <n v="82728" u="1"/>
        <n v="720713" u="1"/>
        <n v="1588931" u="1"/>
        <n v="1875345" u="1"/>
        <n v="542" u="1"/>
        <n v="429373" u="1"/>
        <n v="57586601" u="1"/>
        <n v="3993" u="1"/>
        <n v="11690" u="1"/>
        <n v="37700" u="1"/>
        <n v="150866" u="1"/>
        <n v="1302519" u="1"/>
        <n v="2234671" u="1"/>
        <n v="5462296" u="1"/>
        <n v="3863" u="1"/>
        <n v="11170" u="1"/>
        <n v="61841" u="1"/>
        <n v="80333" u="1"/>
        <n v="265810511" u="1"/>
        <n v="1045452" u="1"/>
        <n v="2787333" u="1"/>
        <n v="100251" u="1"/>
        <n v="248943" u="1"/>
        <n v="1752" u="1"/>
        <n v="212385" u="1"/>
        <n v="688444" u="1"/>
        <n v="19374616" u="1"/>
        <n v="108067" u="1"/>
        <n v="3213" u="1"/>
        <n v="6364" u="1"/>
        <n v="71635" u="1"/>
        <n v="2274790" u="1"/>
        <n v="14101" u="1"/>
        <n v="21903" u="1"/>
        <n v="65497" u="1"/>
        <n v="155153" u="1"/>
        <n v="1250084" u="1"/>
        <n v="1451784" u="1"/>
        <n v="3755272" u="1"/>
        <n v="4784849" u="1"/>
        <n v="19823" u="1"/>
        <n v="91427" u="1"/>
        <n v="372683.10729963204" u="1"/>
        <n v="1110913" u="1"/>
        <n v="10103840" u="1"/>
        <n v="89" u="1"/>
        <n v="1362" u="1"/>
        <n v="2693" u="1"/>
        <n v="5324" u="1"/>
        <n v="35053" u="1"/>
        <n v="650124" u="1"/>
        <n v="332" u="1"/>
        <n v="87141" u="1"/>
        <n v="1457839" u="1"/>
        <n v="2433" u="1"/>
        <n v="4804" u="1"/>
        <n v="212386" u="1"/>
        <n v="265495" u="1"/>
        <n v="710635" u="1"/>
        <n v="65119" u="1"/>
        <n v="1102" u="1"/>
        <n v="10461" u="1"/>
        <n v="24708" u="1"/>
        <n v="217933" u="1"/>
        <n v="506527" u="1"/>
        <n v="267" u="1"/>
        <n v="1314636" u="1"/>
        <n v="56862" u="1"/>
        <n v="162970" u="1"/>
        <n v="177089" u="1"/>
        <n v="221463" u="1"/>
        <n v="3880342" u="1"/>
        <n v="12935" u="1"/>
        <n v="27639" u="1"/>
        <n v="1403386" u="1"/>
        <n v="933" u="1"/>
        <n v="3670" u="1"/>
        <n v="14432" u="1"/>
        <n v="682400" u="1"/>
        <n v="34009082" u="1"/>
        <n v="50559" u="1"/>
        <n v="52576" u="1"/>
        <n v="58627" u="1"/>
        <n v="236591" u="1"/>
        <n v="301803" u="1"/>
        <n v="3280" u="1"/>
        <n v="6498" u="1"/>
        <n v="23479" u="1"/>
        <n v="75796" u="1"/>
        <n v="383996" u="1"/>
        <n v="12352" u="1"/>
        <n v="347186" u="1"/>
        <n v="1141182" u="1"/>
        <n v="3178440" u="1"/>
        <n v="18342" u="1"/>
        <n v="1544583" u="1"/>
        <n v="44724478" u="1"/>
        <n v="2760" u="1"/>
        <n v="7475" u="1"/>
        <n v="95462" u="1"/>
        <n v="213144" u="1"/>
        <n v="44" u="1"/>
        <n v="7215" u="1"/>
        <n v="22313" u="1"/>
        <n v="42113" u="1"/>
        <n v="6648396" u="1"/>
        <n v="232810" u="1"/>
        <n v="852841" u="1"/>
        <n v="1500212" u="1"/>
        <n v="608" u="1"/>
        <n v="24267" u="1"/>
        <n v="27261" u="1"/>
        <n v="35873" u="1"/>
        <n v="37890" u="1"/>
        <n v="52009" u="1"/>
        <n v="141541" u="1"/>
        <n v="232306" u="1"/>
        <n v="92171305" u="1"/>
        <n v="4158" u="1"/>
        <n v="14243" u="1"/>
        <n v="193731" u="1"/>
        <n v="605760" u="1"/>
        <n v="3513509" u="1"/>
        <n v="43815" u="1"/>
        <n v="49866" u="1"/>
        <n v="12509445" u="1"/>
        <n v="9169" u="1"/>
        <n v="43752" u="1"/>
        <n v="2944719" u="1"/>
        <n v="1884" u="1"/>
        <n v="35621" u="1"/>
        <n v="3607" u="1"/>
        <n v="96345" u="1"/>
        <n v="261301" u="1"/>
        <n v="300798" u="1"/>
        <n v="5672666" u="1"/>
        <n v="44342162" u="1"/>
        <n v="286175" u="1"/>
        <n v="8181352" u="1"/>
        <n v="430" u="1"/>
        <n v="4687683" u="1"/>
        <n v="6801961" u="1"/>
        <n v="39403" u="1"/>
        <n v="1984302" u="1"/>
        <n v="2948763" u="1"/>
        <n v="57747779" u="1"/>
        <n v="6112" u="1"/>
        <n v="97858" u="1"/>
        <n v="351224" u="1"/>
        <n v="454091" u="1"/>
        <n v="1494" u="1"/>
        <n v="13597" u="1"/>
        <n v="20895" u="1"/>
        <n v="213650" u="1"/>
        <n v="336601" u="1"/>
        <n v="556348" u="1"/>
        <n v="85504" u="1"/>
        <n v="2944735" u="1"/>
        <n v="24866" u="1"/>
        <n v="53270" u="1"/>
        <n v="600723" u="1"/>
        <n v="790321" u="1"/>
        <n v="1299" u="1"/>
        <n v="2567" u="1"/>
        <n v="7089" u="1"/>
        <n v="25843" u="1"/>
        <n v="93320" u="1"/>
        <n v="555341" u="1"/>
        <n v="11517" u="1"/>
        <n v="15551" u="1"/>
        <n v="144064" u="1"/>
        <n v="300" u="1"/>
        <n v="1169" u="1"/>
        <n v="2307" u="1"/>
        <n v="76932" u="1"/>
        <n v="82983" u="1"/>
        <n v="4292" u="1"/>
        <n v="36882" u="1"/>
        <n v="311390" u="1"/>
        <n v="3957046" u="1"/>
        <n v="1039" u="1"/>
        <n v="4260464.5" u="1"/>
        <n v="999" u="1"/>
        <n v="50875" u="1"/>
        <n v="2379756" u="1"/>
        <n v="10934" u="1"/>
        <n v="755027" u="1"/>
        <n v="6761902" u="1"/>
        <n v="204741127" u="1"/>
        <n v="934" u="1"/>
        <n v="42681" u="1"/>
        <n v="68234" u="1"/>
        <n v="9894" u="1"/>
        <n v="104414" u="1"/>
        <n v="1183566" u="1"/>
        <n v="200541" u="1"/>
        <n v="213" u="1"/>
        <n v="27572472" u="1"/>
        <n v="6246" u="1"/>
        <n v="8334" u="1"/>
        <n v="157680" u="1"/>
        <n v="1931876" u="1"/>
        <n v="2460448" u="1"/>
        <n v="619891" u="1"/>
        <n v="2666184" u="1"/>
        <n v="5726" u="1"/>
        <n v="13345" u="1"/>
        <n v="58777310.526999995" u="1"/>
        <n v="2764" u="1"/>
        <n v="14842" u="1"/>
        <n v="87522" u="1"/>
        <n v="34109" u="1"/>
        <n v="58313" u="1"/>
        <n v="985978" u="1"/>
        <n v="1738248" u="1"/>
        <n v="9768" u="1"/>
        <n v="40" u="1"/>
        <n v="609" u="1"/>
        <n v="548290" u="1"/>
        <n v="2244" u="1"/>
        <n v="105171" u="1"/>
        <n v="662251" u="1"/>
        <n v="1722115" u="1"/>
        <n v="2114" u="1"/>
        <n v="4166" u="1"/>
        <n v="33794" u="1"/>
        <n v="45896" u="1"/>
        <n v="62032" u="1"/>
        <n v="191718" u="1"/>
        <n v="298788" u="1"/>
        <n v="359298" u="1"/>
        <n v="1248122" u="1"/>
        <n v="2105474" u="1"/>
        <n v="177347" u="1"/>
        <n v="334590" u="1"/>
        <n v="374930" u="1"/>
        <n v="1669676" u="1"/>
        <n v="150874" u="1"/>
        <n v="3517378" u="1"/>
        <n v="1821" u="1"/>
        <n v="10162" u="1"/>
        <n v="24110" u="1"/>
        <n v="11659" u="1"/>
        <n v="27104" u="1"/>
        <n v="454098" u="1"/>
        <n v="597710" u="1"/>
        <n v="1691" u="1"/>
        <n v="63734" u="1"/>
        <n v="120425" u="1"/>
        <n v="2916318" u="1"/>
        <n v="43501" u="1"/>
        <n v="5809725" u="1"/>
        <n v="6120" u="1"/>
        <n v="30035" u="1"/>
        <n v="39404" u="1"/>
        <n v="909338" u="1"/>
        <n v="1123076" u="1"/>
        <n v="3073883" u="1"/>
        <n v="5600" u="1"/>
        <n v="7617" u="1"/>
        <n v="247943" u="1"/>
        <n v="721758" u="1"/>
        <n v="7357" u="1"/>
        <n v="87523" u="1"/>
        <n v="125846" u="1"/>
        <n v="150875" u="1"/>
        <n v="195249" u="1"/>
        <n v="623934" u="1"/>
        <n v="1560767" u="1"/>
        <n v="333" u="1"/>
        <n v="7097" u="1"/>
        <n v="142555" u="1"/>
        <n v="6745633" u="1"/>
        <n v="1236" u="1"/>
        <n v="4820" u="1"/>
        <n v="6837" u="1"/>
        <n v="37009" u="1"/>
        <n v="85128" u="1"/>
        <n v="111349" u="1"/>
        <n v="158187" u="1"/>
        <n v="162221" u="1"/>
        <n v="2952640" u="1"/>
        <n v="93070" u="1"/>
        <n v="513602" u="1"/>
        <n v="698565" u="1"/>
        <n v="1185609" u="1"/>
        <n v="13331809" u="1"/>
        <n v="17681" u="1"/>
        <n v="133479" u="1"/>
        <n v="22827956" u="1"/>
        <n v="1000" u="1"/>
        <n v="16641" u="1"/>
        <n v="46905" u="1"/>
        <n v="82733" u="1"/>
        <n v="874045" u="1"/>
        <n v="908334" u="1"/>
        <n v="2254764" u="1"/>
        <n v="122947" u="1"/>
        <n v="235842" u="1"/>
        <n v="22629" u="1"/>
        <n v="177097" u="1"/>
        <n v="21589" u="1"/>
        <n v="132471" u="1"/>
        <n v="148607" u="1"/>
        <n v="15930677" u="1"/>
        <n v="25601564" u="1"/>
        <n v="870" u="1"/>
        <n v="8870" u="1"/>
        <n v="44573" u="1"/>
        <n v="992042" u="1"/>
        <n v="14268219" u="1"/>
        <n v="24520" u="1"/>
        <n v="145834" u="1"/>
        <n v="619906" u="1"/>
        <n v="3739521" u="1"/>
        <n v="8506751" u="1"/>
        <n v="181888" u="1"/>
        <n v="6528078" u="1"/>
        <n v="314930" u="1"/>
        <n v="2006538" u="1"/>
        <n v="2768" u="1"/>
        <n v="58440" u="1"/>
        <n v="64491" u="1"/>
        <n v="2638" u="1"/>
        <n v="5214" u="1"/>
        <n v="360313" u="1"/>
        <n v="577551" u="1"/>
        <n v="1595072" u="1"/>
        <n v="584611" u="1"/>
        <n v="1899640" u="1"/>
        <n v="6770134" u="1"/>
        <n v="38584535" u="1"/>
        <n v="13298" u="1"/>
        <n v="150373" u="1"/>
        <n v="156424" u="1"/>
        <n v="233070" u="1"/>
        <n v="7407044" u="1"/>
        <n v="10761" u="1"/>
        <n v="166257" u="1"/>
        <n v="308376" u="1"/>
        <n v="550323" u="1"/>
        <n v="6608549" u="1"/>
        <n v="6191" u="1"/>
        <n v="54091" u="1"/>
        <n v="1225965" u="1"/>
        <n v="132" u="1"/>
        <n v="411748" u="1"/>
        <n v="7428" u="1"/>
        <n v="264003" u="1"/>
        <n v="810518" u="1"/>
        <n v="3355" u="1"/>
        <n v="128621" u="1"/>
        <n v="14945127" u="1"/>
        <n v="21022" u="1"/>
        <n v="37514" u="1"/>
        <n v="47599" u="1"/>
        <n v="49616" u="1"/>
        <n v="506044" u="1"/>
        <n v="2279010" u="1"/>
        <n v="28119984" u="1"/>
        <n v="47536" u="1"/>
        <n v="143819" u="1"/>
        <n v="662271" u="1"/>
        <n v="14428791" u="1"/>
        <n v="22119272" u="1"/>
        <n v="1498" u="1"/>
        <n v="7885" u="1"/>
        <n v="18942" u="1"/>
        <n v="20358833" u="1"/>
        <n v="7625" u="1"/>
        <n v="99879" u="1"/>
        <n v="421835" u="1"/>
        <n v="1417590" u="1"/>
        <n v="37262" u="1"/>
        <n v="63483" u="1"/>
        <n v="10912324" u="1"/>
        <n v="19731192" u="1"/>
        <n v="10052" u="1"/>
        <n v="215423" u="1"/>
        <n v="18816" u="1"/>
        <n v="267031" u="1"/>
        <n v="448561" u="1"/>
        <n v="653197" u="1"/>
        <n v="1167485" u="1"/>
        <n v="1738296" u="1"/>
        <n v="2218745" u="1"/>
        <n v="5455114" u="1"/>
        <n v="2185" u="1"/>
        <n v="264006" u="1"/>
        <n v="3010749.8" u="1"/>
        <n v="1043" u="1"/>
        <n v="246687" u="1"/>
        <n v="1863353" u="1"/>
        <n v="334985886" u="1"/>
        <n v="34867" u="1"/>
        <n v="76810" u="1"/>
        <n v="2618119" u="1"/>
        <n v="5545" u="1"/>
        <n v="112990" u="1"/>
        <n v="232064" u="1"/>
        <n v="157183" u="1"/>
        <n v="21621" u="1"/>
        <n v="100636" u="1"/>
        <n v="871" u="1"/>
        <n v="219206" u="1"/>
        <n v="446546" u="1"/>
        <n v="4454481" u="1"/>
        <n v="4505" u="1"/>
        <n v="76180" u="1"/>
        <n v="342671" u="1"/>
        <n v="582607" u="1"/>
        <n v="3888841" u="1"/>
        <n v="64681" u="1"/>
        <n v="503527" u="1"/>
        <n v="1381298" u="1"/>
        <n v="5123675" u="1"/>
        <n v="2902" u="1"/>
        <n v="7759" u="1"/>
        <n v="64618" u="1"/>
        <n v="5011422" u="1"/>
        <n v="181" u="1"/>
        <n v="7499" u="1"/>
        <n v="10840" u="1"/>
        <n v="38334" u="1"/>
        <n v="1021306" u="1"/>
        <n v="39112158" u="1"/>
        <n v="187439" u="1"/>
        <n v="990043" u="1"/>
        <n v="158697" u="1"/>
        <n v="820616" u="1"/>
        <n v="16445959" u="1"/>
        <n v="262497" u="1"/>
        <n v="738928" u="1"/>
        <n v="908356" u="1"/>
        <n v="13509673" u="1"/>
        <n v="18249" u="1"/>
        <n v="33985" u="1"/>
        <n v="170295" u="1"/>
        <n v="820617" u="1"/>
        <n v="7956" u="1"/>
        <n v="11754" u="1"/>
        <n v="463189" u="1"/>
        <n v="948697" u="1"/>
        <n v="2565474" u="1"/>
        <n v="3069957" u="1"/>
        <n v="32702558" u="1"/>
        <n v="234335" u="1"/>
        <n v="122" u="1"/>
        <n v="5419" u="1"/>
        <n v="7436" u="1"/>
        <n v="232066" u="1"/>
        <n v="329059" u="1"/>
        <n v="452096" u="1"/>
        <n v="625978" u="1"/>
        <n v="464" u="1"/>
        <n v="49869" u="1"/>
        <n v="112865" u="1"/>
        <n v="254001" u="1"/>
        <n v="473779" u="1"/>
        <n v="582613" u="1"/>
        <n v="614885" u="1"/>
        <n v="977945" u="1"/>
        <n v="2876098" u="1"/>
        <n v="112739" u="1"/>
        <n v="120807" u="1"/>
        <n v="876087" u="1"/>
        <n v="3359" u="1"/>
        <n v="6656" u="1"/>
        <n v="15205" u="1"/>
        <n v="116647" u="1"/>
        <n v="132477" u="1"/>
        <n v="1630" u="1"/>
        <n v="6396" u="1"/>
        <n v="32116" u="1"/>
        <n v="63736" u="1"/>
        <n v="1189698" u="1"/>
        <n v="334103" u="1"/>
        <n v="17934" u="1"/>
        <n v="93956" u="1"/>
        <n v="212149" u="1"/>
        <n v="530174" u="1"/>
        <n v="697585" u="1"/>
        <n v="6681562" u="1"/>
        <n v="10105997" u="1"/>
        <n v="1370" u="1"/>
        <n v="8571" u="1"/>
        <n v="201812" u="1"/>
        <n v="557404" u="1"/>
        <n v="1633441" u="1"/>
        <n v="5366249" u="1"/>
        <n v="50537858" u="1"/>
        <n v="1305" u="1"/>
        <n v="23922" u="1"/>
        <n v="75425" u="1"/>
        <n v="1764548" u="1"/>
        <n v="4576" u="1"/>
        <n v="31927" u="1"/>
        <n v="37137" u="1"/>
        <n v="154665" u="1"/>
        <n v="1050531" u="1"/>
        <n v="2884419" u="1"/>
        <n v="22819" u="1"/>
        <n v="5398537" u="1"/>
        <n v="269" u="1"/>
        <n v="6073" u="1"/>
        <n v="30824" u="1"/>
        <n v="186181" u="1"/>
        <n v="1431747" u="1"/>
        <n v="17682" u="1"/>
        <n v="40919" u="1"/>
        <n v="218201" u="1"/>
        <n v="697589" u="1"/>
        <n v="1605210" u="1"/>
        <n v="16642" u="1"/>
        <n v="230" u="1"/>
        <n v="1050537" u="1"/>
        <n v="1794810" u="1"/>
        <n v="21716793" u="1"/>
        <n v="872" u="1"/>
        <n v="3426" u="1"/>
        <n v="9422" u="1"/>
        <n v="38713" u="1"/>
        <n v="94587" u="1"/>
        <n v="4930384" u="1"/>
        <n v="6721946" u="1"/>
        <n v="11396965" u="1"/>
        <n v="4513" u="1"/>
        <n v="6530" u="1"/>
        <n v="14953" u="1"/>
        <n v="893240" u="1"/>
        <n v="8027" u="1"/>
        <n v="21527" u="1"/>
        <n v="174332" u="1"/>
        <n v="147859" u="1"/>
        <n v="1123154" u="1"/>
        <n v="2776" u="1"/>
        <n v="31549" u="1"/>
        <n v="46466" u="1"/>
        <n v="58505" u="1"/>
        <n v="109967" u="1"/>
        <n v="1728372.5" u="1"/>
        <n v="21375952" u="1"/>
        <n v="165" u="1"/>
        <n v="6979917" u="1"/>
        <n v="36192" u="1"/>
        <n v="71392" u="1"/>
        <n v="2101620" u="1"/>
        <n v="4866338" u="1"/>
        <n v="94493441" u="1"/>
        <n v="31423" u="1"/>
        <n v="164752" u="1"/>
        <n v="1296621" u="1"/>
        <n v="3525624" u="1"/>
        <n v="26349" u="1"/>
        <n v="339151" u="1"/>
        <n v="1047545" u="1"/>
        <n v="2496956" u="1"/>
        <n v="7964" u="1"/>
        <n v="160214" u="1"/>
        <n v="497" u="1"/>
        <n v="27263" u="1"/>
        <n v="37894" u="1"/>
        <n v="74796" u="1"/>
        <n v="80847" u="1"/>
        <n v="1014266" u="1"/>
        <n v="142527335" u="1"/>
        <n v="88789" u="1"/>
        <n v="628011" u="1"/>
        <n v="114" u="1"/>
        <n v="29217" u="1"/>
        <n v="465719" u="1"/>
        <n v="532204" u="1"/>
        <n v="7431524" u="1"/>
        <n v="392603" u="1"/>
        <n v="1387393" u="1"/>
        <n v="6404" u="1"/>
        <n v="8650" u="1"/>
        <n v="10667" u="1"/>
        <n v="1913831" u="1"/>
        <n v="1567" u="1"/>
        <n v="1343021" u="1"/>
        <n v="7901" u="1"/>
        <n v="11644" u="1"/>
        <n v="13661" u="1"/>
        <n v="63737" u="1"/>
        <n v="148113" u="1"/>
        <n v="194504" u="1"/>
        <n v="248963" u="1"/>
        <n v="395125" u="1"/>
        <n v="1540688" u="1"/>
        <n v="8427627" u="1"/>
        <n v="367" u="1"/>
        <n v="7641" u="1"/>
        <n v="19983" u="1"/>
        <n v="1518502" u="1"/>
        <n v="110094" u="1"/>
        <n v="454627" u="1"/>
        <n v="935607" u="1"/>
        <n v="880140" u="1"/>
        <n v="28965" u="1"/>
        <n v="241904" u="1"/>
        <n v="465721" u="1"/>
        <n v="1177" u="1"/>
        <n v="2323" u="1"/>
        <n v="154921" u="1"/>
        <n v="1027382" u="1"/>
        <n v="4849571" u="1"/>
        <n v="1112" u="1"/>
        <n v="12558" u="1"/>
        <n v="14575" u="1"/>
        <n v="25845" u="1"/>
        <n v="49177" u="1"/>
        <n v="61279" u="1"/>
        <n v="787360" u="1"/>
        <n v="5821" u="1"/>
        <n v="11518" u="1"/>
        <n v="38966" u="1"/>
        <n v="1167552" u="1"/>
        <n v="3690" u="1"/>
        <n v="5301" u="1"/>
        <n v="369411" u="1"/>
        <n v="460063.7" u="1"/>
        <n v="1764586" u="1"/>
        <n v="2642453" u="1"/>
        <n v="6778076" u="1"/>
        <n v="30730" u="1"/>
        <n v="104674" u="1"/>
        <n v="1017301" u="1"/>
        <n v="1119148" u="1"/>
        <n v="2412519" u="1"/>
        <n v="16253691" u="1"/>
        <n v="4261" u="1"/>
        <n v="6278" u="1"/>
        <n v="60838" u="1"/>
        <n v="680005.72570036806" u="1"/>
        <n v="2908472" u="1"/>
        <n v="5758" u="1"/>
        <n v="16485" u="1"/>
        <n v="24553" u="1"/>
        <n v="52644" u="1"/>
        <n v="2780" u="1"/>
        <n v="50564" u="1"/>
        <n v="118289" u="1"/>
        <n v="4236913" u="1"/>
        <n v="4857916" u="1"/>
        <n v="678" u="1"/>
        <n v="24490" u="1"/>
        <n v="73789" u="1"/>
        <n v="4769172" u="1"/>
        <n v="2520" u="1"/>
        <n v="191733" u="1"/>
        <n v="74292221" u="1"/>
        <n v="4718" u="1"/>
        <n v="462008979" u="1"/>
        <n v="997135" u="1"/>
        <n v="2666677" u="1"/>
        <n v="60091070" u="1"/>
        <n v="70930346" u="1"/>
        <n v="223249" u="1"/>
        <n v="627016" u="1"/>
        <n v="79210" u="1"/>
        <n v="710722" u="1"/>
        <n v="11606137" u="1"/>
        <n v="5435" u="1"/>
        <n v="356367693" u="1"/>
        <n v="3627" u="1"/>
        <n v="8209" u="1"/>
        <n v="32306" u="1"/>
        <n v="64116" u="1"/>
        <n v="6932" u="1"/>
        <n v="321007" u="1"/>
        <n v="367398" u="1"/>
        <n v="9186" u="1"/>
        <n v="2331869" u="1"/>
        <n v="3237" u="1"/>
        <n v="6412" u="1"/>
        <n v="17084" u="1"/>
        <n v="628028" u="1"/>
        <n v="6769855" u="1"/>
        <n v="1504" u="1"/>
        <n v="5892" u="1"/>
        <n v="146352" u="1"/>
        <n v="96229" u="1"/>
        <n v="188457" u="1"/>
        <n v="3969448" u="1"/>
        <n v="5372" u="1"/>
        <n v="7389" u="1"/>
        <n v="14654" u="1"/>
        <n v="43505" u="1"/>
        <n v="94086" u="1"/>
        <n v="1486262" u="1"/>
        <n v="1954206" u="1"/>
        <n v="5705236.5" u="1"/>
        <n v="43169651" u="1"/>
        <n v="1309" u="1"/>
        <n v="5112" u="1"/>
        <n v="43442" u="1"/>
        <n v="55544" u="1"/>
        <n v="1244" u="1"/>
        <n v="16895" u="1"/>
        <n v="39345" u="1"/>
        <n v="57498" u="1"/>
        <n v="145344" u="1"/>
        <n v="427910" u="1"/>
        <n v="15111" u="1"/>
        <n v="71521" u="1"/>
        <n v="12800538" u="1"/>
        <n v="2197" u="1"/>
        <n v="28934" u="1"/>
        <n v="14071" u="1"/>
        <n v="83371" u="1"/>
        <n v="1044543" u="1"/>
        <n v="6528076" u="1"/>
        <n v="45834367.777999997" u="1"/>
        <n v="63297" u="1"/>
        <n v="300840" u="1"/>
        <n v="579625" u="1"/>
        <n v="686526" u="1"/>
        <n v="1357180" u="1"/>
        <n v="3017438" u="1"/>
        <n v="11014" u="1"/>
        <n v="85136" u="1"/>
        <n v="939" u="1"/>
        <n v="10494" u="1"/>
        <n v="87027" u="1"/>
        <n v="579626" u="1"/>
        <n v="686527" u="1"/>
        <n v="540295" u="1"/>
        <n v="810573" u="1"/>
        <n v="874" u="1"/>
        <n v="6806" u="1"/>
        <n v="16643" u="1"/>
        <n v="72656" u="1"/>
        <n v="252246" u="1"/>
        <n v="11670.725700368017" u="1"/>
        <n v="584670" u="1"/>
        <n v="1536698" u="1"/>
        <n v="1760585" u="1"/>
        <n v="2046999" u="1"/>
        <n v="148875" u="1"/>
        <n v="328071" u="1"/>
        <n v="1934048" u="1"/>
        <n v="2117868" u="1"/>
        <n v="198" u="1"/>
        <n v="6026" u="1"/>
        <n v="8043" u="1"/>
        <n v="1591159" u="1"/>
        <n v="7783" u="1"/>
        <n v="15442" u="1"/>
        <n v="52708" u="1"/>
        <n v="72152" u="1"/>
        <n v="96356" u="1"/>
        <n v="4535316" u="1"/>
        <n v="36509" u="1"/>
        <n v="60713" u="1"/>
        <n v="18471" u="1"/>
        <n v="267562" u="1"/>
        <n v="1316850" u="1"/>
        <n v="4986" u="1"/>
        <n v="5132593" u="1"/>
        <n v="4726" u="1"/>
        <n v="9328" u="1"/>
        <n v="345217" u="1"/>
        <n v="488424" u="1"/>
        <n v="779314" u="1"/>
        <n v="4466" u="1"/>
        <n v="44325" u="1"/>
        <n v="3215130" u="1"/>
        <n v="18345" u="1"/>
        <n v="24396" u="1"/>
        <n v="28430" u="1"/>
        <n v="1351143" u="1"/>
        <n v="843399139" u="1"/>
        <n v="17305" u="1"/>
        <n v="36131" u="1"/>
        <n v="40102" u="1"/>
        <n v="650228" u="1"/>
        <n v="5955782" u="1"/>
        <n v="381020" u="1"/>
        <n v="489938" u="1"/>
        <n v="1728325" u="1"/>
        <n v="10242" u="1"/>
        <n v="22253" u="1"/>
        <n v="30321" u="1"/>
        <n v="2981401" u="1"/>
        <n v="64117" u="1"/>
        <n v="530218" u="1"/>
        <n v="1472168" u="1"/>
        <n v="2404541" u="1"/>
        <n v="433" u="1"/>
        <n v="13236" u="1"/>
        <n v="393627" u="1"/>
        <n v="3241" u="1"/>
        <n v="45838" u="1"/>
        <n v="151146" u="1"/>
        <n v="26" u="1"/>
        <n v="1700092" u="1"/>
        <n v="3723665" u="1"/>
        <n v="29155" u="1"/>
        <n v="31172" u="1"/>
        <n v="162744" u="1"/>
        <n v="1341067" u="1"/>
        <n v="53492059" u="1"/>
        <n v="368" u="1"/>
        <n v="35564" u="1"/>
        <n v="268574" u="1"/>
        <n v="1728332" u="1"/>
        <n v="25058" u="1"/>
        <n v="86146" u="1"/>
        <n v="560476" u="1"/>
        <n v="1746486" u="1"/>
        <n v="7137" u="1"/>
        <n v="10116" u="1"/>
        <n v="24018" u="1"/>
        <n v="159971" u="1"/>
        <n v="267566" u="1"/>
        <n v="301855" u="1"/>
        <n v="317630.49199999997" u="1"/>
        <n v="370433" u="1"/>
        <n v="2461" u="1"/>
        <n v="16927" u="1"/>
        <n v="122200" u="1"/>
        <n v="2331" u="1"/>
        <n v="1324936" u="1"/>
        <n v="1116" u="1"/>
        <n v="2201" u="1"/>
        <n v="103795" u="1"/>
        <n v="215691" u="1"/>
        <n v="1468144" u="1"/>
        <n v="17841" u="1"/>
        <n v="79465" u="1"/>
        <n v="86122876" u="1"/>
        <n v="1005" u="1"/>
        <n v="18818" u="1"/>
        <n v="33106" u="1"/>
        <n v="9013" u="1"/>
        <n v="680491" u="1"/>
        <n v="940" u="1"/>
        <n v="8493" u="1"/>
        <n v="20772" u="1"/>
        <n v="49116" u="1"/>
        <n v="230819" u="1"/>
        <n v="919506" u="1"/>
        <n v="303874" u="1"/>
        <n v="875" u="1"/>
        <n v="40922" u="1"/>
        <n v="70767" u="1"/>
        <n v="6294481" u="1"/>
        <n v="48927" u="1"/>
        <n v="54978" u="1"/>
        <n v="10447" u="1"/>
        <n v="70515" u="1"/>
        <n v="5366436" u="1"/>
        <n v="23640" u="1"/>
        <n v="4519071" u="1"/>
        <n v="182" u="1"/>
        <n v="2788" u="1"/>
        <n v="36573" u="1"/>
        <n v="64811" u="1"/>
        <n v="268578" u="1"/>
        <n v="654274" u="1"/>
        <n v="26571" u="1"/>
        <n v="84130" u="1"/>
        <n v="2528" u="1"/>
        <n v="214432" u="1"/>
        <n v="2303737" u="1"/>
        <n v="2398" u="1"/>
        <n v="13378" u="1"/>
        <n v="26508" u="1"/>
        <n v="139551" u="1"/>
        <n v="4474" u="1"/>
        <n v="6491" u="1"/>
        <n v="46406" u="1"/>
        <n v="369429" u="1"/>
        <n v="2138" u="1"/>
        <n v="14355" u="1"/>
        <n v="26445" u="1"/>
        <n v="60462" u="1"/>
        <n v="177370" u="1"/>
        <n v="719829" u="1"/>
        <n v="2114145" u="1"/>
        <n v="142527425" u="1"/>
        <n v="2028" u="1"/>
        <n v="9801" u="1"/>
        <n v="527206" u="1"/>
        <n v="1099050" u="1"/>
        <n v="766221" u="1"/>
        <n v="814629" u="1"/>
        <n v="89299" u="1"/>
        <n v="119554" u="1"/>
        <n v="466" u="1"/>
        <n v="1833" u="1"/>
        <n v="186447" u="1"/>
        <n v="814630" u="1"/>
        <n v="1357229" u="1"/>
        <n v="1768" u="1"/>
        <n v="39977" u="1"/>
        <n v="408762" u="1"/>
        <n v="850897.28596793837" u="1"/>
        <n v="6076705" u="1"/>
        <n v="1703" u="1"/>
        <n v="30290" u="1"/>
        <n v="2456814" u="1"/>
        <n v="1638" u="1"/>
        <n v="39851" u="1"/>
        <n v="74676" u="1"/>
        <n v="3582535" u="1"/>
        <n v="16246" u="1"/>
        <n v="11692" u="1"/>
        <n v="33674" u="1"/>
        <n v="104679" u="1"/>
        <n v="11172" u="1"/>
        <n v="28147" u="1"/>
        <n v="90" u="1"/>
        <n v="2725" u="1"/>
        <n v="7405" u="1"/>
        <n v="21056" u="1"/>
        <n v="41616" u="1"/>
        <n v="172581" u="1"/>
        <n v="336" u="1"/>
        <n v="26067" u="1"/>
        <n v="96233" u="1"/>
        <n v="246958" u="1"/>
        <n v="57468629" u="1"/>
        <n v="836543209" u="1"/>
        <n v="4868" u="1"/>
        <n v="13126" u="1"/>
        <n v="45461" u="1"/>
        <n v="108083" u="1"/>
        <n v="238386" u="1"/>
        <n v="11106987" u="1"/>
        <n v="34394679" u="1"/>
        <n v="118042" u="1"/>
        <n v="371450" u="1"/>
        <n v="484402" u="1"/>
        <n v="5310518" u="1"/>
        <n v="2075" u="1"/>
        <n v="6105" u="1"/>
        <n v="39284" u="1"/>
        <n v="101780" u="1"/>
        <n v="20867" u="1"/>
        <n v="15657829" u="1"/>
        <n v="53277" u="1"/>
        <n v="1930071" u="1"/>
        <n v="18787" u="1"/>
        <n v="216956" u="1"/>
        <n v="371451" u="1"/>
        <n v="136024" u="1"/>
        <n v="1893767" u="1"/>
        <n v="11898165" u="1"/>
        <n v="4805" u="1"/>
        <n v="28809" u="1"/>
        <n v="557471" u="1"/>
        <n v="6294605" u="1"/>
        <n v="16350544" u="1"/>
        <n v="19701" u="1"/>
        <n v="48991" u="1"/>
        <n v="123211" u="1"/>
        <n v="4454872" u="1"/>
        <n v="7198458" u="1"/>
        <n v="10702727" u="1"/>
        <n v="811" u="1"/>
        <n v="3182" u="1"/>
        <n v="16644" u="1"/>
        <n v="24712" u="1"/>
        <n v="5883378" u="1"/>
        <n v="6302448" u="1"/>
        <n v="11960" u="1"/>
        <n v="1226144" u="1"/>
        <n v="9423" u="1"/>
        <n v="132747" u="1"/>
        <n v="5522" u="1"/>
        <n v="7539" u="1"/>
        <n v="14954" u="1"/>
        <n v="38654" u="1"/>
        <n v="162750" u="1"/>
        <n v="227294" u="1"/>
        <n v="60092986" u="1"/>
        <n v="681" u="1"/>
        <n v="7279" u="1"/>
        <n v="140311" u="1"/>
        <n v="1105127" u="1"/>
        <n v="26380096" u="1"/>
        <n v="166" u="1"/>
        <n v="2532" u="1"/>
        <n v="13914" u="1"/>
        <n v="17495" u="1"/>
        <n v="25563" u="1"/>
        <n v="433476" u="1"/>
        <n v="616" u="1"/>
        <n v="6759" u="1"/>
        <n v="26540" u="1"/>
        <n v="64686" u="1"/>
        <n v="14891" u="1"/>
        <n v="34368" u="1"/>
        <n v="151657" u="1"/>
        <n v="4222" u="1"/>
        <n v="8320" u="1"/>
        <n v="40356" u="1"/>
        <n v="1528701" u="1"/>
        <n v="8654917" u="1"/>
        <n v="2030" u="1"/>
        <n v="159221" u="1"/>
        <n v="604876" u="1"/>
        <n v="683539" u="1"/>
        <n v="917511" u="1"/>
        <n v="4576165" u="1"/>
        <n v="4761267" u="1"/>
        <n v="6931788" u="1"/>
        <n v="18346" u="1"/>
        <n v="22380" u="1"/>
        <n v="73417" u="1"/>
        <n v="386582" u="1"/>
        <n v="545375" u="1"/>
        <n v="864061" u="1"/>
        <n v="1900" u="1"/>
        <n v="365908" u="1"/>
        <n v="56065268" u="1"/>
        <n v="298843" u="1"/>
        <n v="41106063" u="1"/>
        <n v="1770" u="1"/>
        <n v="6956" u="1"/>
        <n v="11771" u="1"/>
        <n v="1115221" u="1"/>
        <n v="5883430" u="1"/>
        <n v="3379" u="1"/>
        <n v="15285" u="1"/>
        <n v="1655778" u="1"/>
        <n v="19197" u="1"/>
        <n v="68753" u="1"/>
        <n v="349269" u="1"/>
        <n v="407762" u="1"/>
        <n v="805571" u="1"/>
        <n v="1510" u="1"/>
        <n v="19134" u="1"/>
        <n v="612948" u="1"/>
        <n v="2993637" u="1"/>
        <n v="1445" u="1"/>
        <n v="843895" u="1"/>
        <n v="1435929" u="1"/>
        <n v="2743531" u="1"/>
        <n v="8651" u="1"/>
        <n v="683544" u="1"/>
        <n v="1084972" u="1"/>
        <n v="6576607" u="1"/>
        <n v="82" u="1"/>
        <n v="1250" u="1"/>
        <n v="33486" u="1"/>
        <n v="70014" u="1"/>
        <n v="86150" u="1"/>
        <n v="314477" u="1"/>
        <n v="582695" u="1"/>
        <n v="792463" u="1"/>
        <n v="242676" u="1"/>
        <n v="601857" u="1"/>
        <n v="179848879.52700001" u="1"/>
        <n v="6373" u="1"/>
        <n v="3784313" u="1"/>
        <n v="2079" u="1"/>
        <n v="17905" u="1"/>
        <n v="45399" u="1"/>
        <n v="73670" u="1"/>
        <n v="157458" u="1"/>
        <n v="191747" u="1"/>
        <n v="1335085" u="1"/>
        <n v="1216083" u="1"/>
        <n v="1458124" u="1"/>
        <n v="1645705" u="1"/>
        <n v="3706" u="1"/>
        <n v="5333" u="1"/>
        <n v="30921" u="1"/>
        <n v="63363" u="1"/>
        <n v="186957" u="1"/>
        <n v="227297" u="1"/>
        <n v="3576" u="1"/>
        <n v="37079" u="1"/>
        <n v="210909" u="1"/>
        <n v="377510" u="1"/>
        <n v="877" u="1"/>
        <n v="4813" u="1"/>
        <n v="15553" u="1"/>
        <n v="148130" u="1"/>
        <n v="1115237" u="1"/>
        <n v="1260461" u="1"/>
        <n v="1772779" u="1"/>
        <n v="3316" u="1"/>
        <n v="125356" u="1"/>
        <n v="392638" u="1"/>
        <n v="119179" u="1"/>
        <n v="1435942" u="1"/>
        <n v="6302572" u="1"/>
        <n v="70645" u="1"/>
        <n v="74679" u="1"/>
        <n v="246207" u="1"/>
        <n v="18630" u="1"/>
        <n v="50883" u="1"/>
        <n v="1772783" u="1"/>
        <n v="2796" u="1"/>
        <n v="211414" u="1"/>
        <n v="473319" u="1"/>
        <n v="682" u="1"/>
        <n v="20584" u="1"/>
        <n v="2912760" u="1"/>
        <n v="76192" u="1"/>
        <n v="36512" u="1"/>
        <n v="190488" u="1"/>
        <n v="2032980" u="1"/>
        <n v="2489427" u="1"/>
        <n v="4745472" u="1"/>
        <n v="150" u="1"/>
        <n v="64687" u="1"/>
        <n v="761208" u="1"/>
        <n v="791463" u="1"/>
        <n v="1591258" u="1"/>
        <n v="46143191" u="1"/>
        <n v="48998098" u="1"/>
        <n v="552" u="1"/>
        <n v="24492" u="1"/>
        <n v="120188" u="1"/>
        <n v="2251192" u="1"/>
        <n v="3207483" u="1"/>
        <n v="4033" u="1"/>
        <n v="226038" u="1"/>
        <n v="1902" u="1"/>
        <n v="25406" u="1"/>
        <n v="918536" u="1"/>
        <n v="1064825" u="1"/>
        <n v="20332" u="1"/>
        <n v="38151" u="1"/>
        <n v="44202" u="1"/>
        <n v="83378" u="1"/>
        <n v="406533.33300000004" u="1"/>
        <n v="9770" u="1"/>
        <n v="172588" u="1"/>
        <n v="10413563" u="1"/>
        <n v="9250" u="1"/>
        <n v="22286" u="1"/>
        <n v="28337" u="1"/>
        <n v="4995383" u="1"/>
        <n v="1642" u="1"/>
        <n v="8730" u="1"/>
        <n v="10747" u="1"/>
        <n v="563546" u="1"/>
        <n v="737008" u="1"/>
        <n v="3655038" u="1"/>
        <n v="4167" u="1"/>
        <n v="8210" u="1"/>
        <n v="22223" u="1"/>
        <n v="39916" u="1"/>
        <n v="66738" u="1"/>
        <n v="1538825" u="1"/>
        <n v="5262097" u="1"/>
        <n v="100901" u="1"/>
        <n v="325073" u="1"/>
        <n v="41744" u="1"/>
        <n v="53846" u="1"/>
        <n v="116785" u="1"/>
        <n v="1318975" u="1"/>
        <n v="337" u="1"/>
        <n v="3082453" u="1"/>
        <n v="3634878" u="1"/>
        <n v="2473" u="1"/>
        <n v="325074" u="1"/>
        <n v="1187" u="1"/>
        <n v="6641" u="1"/>
        <n v="1423862" u="1"/>
        <n v="70664231" u="1"/>
        <n v="18977" u="1"/>
        <n v="81992" u="1"/>
        <n v="272" u="1"/>
        <n v="6121" u="1"/>
        <n v="14135" u="1"/>
        <n v="232343" u="1"/>
        <n v="3768008" u="1"/>
        <n v="59519" u="1"/>
        <n v="264565" u="1"/>
        <n v="383568" u="1"/>
        <n v="39286" u="1"/>
        <n v="185448" u="1"/>
        <n v="342724" u="1"/>
        <n v="5341" u="1"/>
        <n v="10558" u="1"/>
        <n v="211417" u="1"/>
        <n v="6076547" u="1"/>
        <n v="974012" u="1"/>
        <n v="80091890" u="1"/>
        <n v="878" u="1"/>
        <n v="3450" u="1"/>
        <n v="26856" u="1"/>
        <n v="115525" u="1"/>
        <n v="12302069" u="1"/>
        <n v="222763" u="1"/>
        <n v="2501577" u="1"/>
        <n v="813" u="1"/>
        <n v="2033005" u="1"/>
        <n v="46976" u="1"/>
        <n v="53027" u="1"/>
        <n v="5798" u="1"/>
        <n v="24300677" u="1"/>
        <n v="92708" u="1"/>
        <n v="27560631" u="1"/>
        <n v="683" u="1"/>
        <n v="78463" u="1"/>
        <n v="545403" u="1"/>
        <n v="6955991" u="1"/>
        <n v="38656" u="1"/>
        <n v="46724" u="1"/>
        <n v="618" u="1"/>
        <n v="2410" u="1"/>
        <n v="40547" u="1"/>
        <n v="124476" u="1"/>
        <n v="226798" u="1"/>
        <n v="268098" u="1"/>
        <n v="12386" u="1"/>
        <n v="52586" u="1"/>
        <n v="67874" u="1"/>
        <n v="338189" u="1"/>
        <n v="908465" u="1"/>
        <n v="8589937" u="1"/>
        <n v="134" u="1"/>
        <n v="21467" u="1"/>
        <n v="500" u="1"/>
        <n v="3907" u="1"/>
        <n v="16393" u="1"/>
        <n v="384353.83300000004" u="1"/>
        <n v="909475" u="1"/>
        <n v="5215" u="1"/>
        <n v="7232" u="1"/>
        <n v="396683" u="1"/>
        <n v="1774" u="1"/>
        <n v="17307" u="1"/>
        <n v="25375" u="1"/>
        <n v="4695" u="1"/>
        <n v="206881" u="1"/>
        <n v="377522" u="1"/>
        <n v="40043" u="1"/>
        <n v="687607" u="1"/>
        <n v="1647773" u="1"/>
        <n v="182173" u="1"/>
        <n v="295330" u="1"/>
        <n v="2501613" u="1"/>
        <n v="15481021" u="1"/>
        <n v="7429" u="1"/>
        <n v="12717" u="1"/>
        <n v="45779" u="1"/>
        <n v="11510882" u="1"/>
        <n v="12512013" u="1"/>
        <n v="1254" u="1"/>
        <n v="23106" u="1"/>
        <n v="150658" u="1"/>
        <n v="217219" u="1"/>
        <n v="1500538" u="1"/>
        <n v="1189" u="1"/>
        <n v="4632" u="1"/>
        <n v="47670" u="1"/>
        <n v="112501" u="1"/>
        <n v="314997" u="1"/>
        <n v="1442046" u="1"/>
        <n v="10156173" u="1"/>
        <n v="33488" u="1"/>
        <n v="124477" u="1"/>
        <n v="18" u="1"/>
        <n v="26037" u="1"/>
        <n v="126368" u="1"/>
        <n v="12882241" u="1"/>
        <n v="11614" u="1"/>
        <n v="49498" u="1"/>
        <n v="484930" u="1"/>
        <n v="248" u="1"/>
        <n v="155449" u="1"/>
        <n v="944" u="1"/>
        <n v="3714" u="1"/>
        <n v="405259" u="1"/>
        <n v="8037657" u="1"/>
        <n v="7106" u="1"/>
        <n v="193268" u="1"/>
        <n v="396687" u="1"/>
        <n v="1033529" u="1"/>
        <n v="3243658" u="1"/>
        <n v="46786567" u="1"/>
        <n v="9534" u="1"/>
        <n v="492999" u="1"/>
        <n v="9014" u="1"/>
        <n v="87289" u="1"/>
        <n v="202849" u="1"/>
        <n v="3941777" u="1"/>
        <n v="3194" u="1"/>
        <n v="4309" u="1"/>
        <n v="136036" u="1"/>
        <n v="29466059" u="1"/>
        <n v="3064" u="1"/>
        <n v="74935" u="1"/>
        <n v="1526770" u="1"/>
        <n v="749" u="1"/>
        <n v="66741" u="1"/>
        <n v="129268" u="1"/>
        <n v="1932188" u="1"/>
        <n v="17654" u="1"/>
        <n v="19671" u="1"/>
        <n v="367442" u="1"/>
        <n v="1690149" u="1"/>
        <n v="184887249" u="1"/>
        <n v="8431" u="1"/>
        <n v="65004" u="1"/>
        <n v="314496" u="1"/>
        <n v="1409787" u="1"/>
        <n v="8541745" u="1"/>
        <n v="23642" u="1"/>
        <n v="197303" u="1"/>
        <n v="575674" u="1"/>
        <n v="4301976" u="1"/>
        <n v="619" u="1"/>
        <n v="72288" u="1"/>
        <n v="126747" u="1"/>
        <n v="162762" u="1"/>
        <n v="1165732" u="1"/>
        <n v="353324" u="1"/>
        <n v="537352" u="1"/>
        <n v="61887189.799999997" u="1"/>
        <n v="36514" u="1"/>
        <n v="13899" u="1"/>
        <n v="15396" u="1"/>
        <n v="353829" u="1"/>
        <n v="25470" u="1"/>
        <n v="44393" u="1"/>
        <n v="1308944" u="1"/>
        <n v="3929466" u="1"/>
        <n v="468" u="1"/>
        <n v="10322" u="1"/>
        <n v="364923" u="1"/>
        <n v="29559821" u="1"/>
        <n v="109729" u="1"/>
        <n v="163015" u="1"/>
        <n v="477371" u="1"/>
        <n v="779395" u="1"/>
        <n v="987146" u="1"/>
        <n v="1778907" u="1"/>
        <n v="2542007" u="1"/>
        <n v="3391" u="1"/>
        <n v="48238" u="1"/>
        <n v="164780" u="1"/>
        <n v="229324" u="1"/>
        <n v="79096" u="1"/>
        <n v="842932" u="1"/>
        <n v="12801745" u="1"/>
        <n v="5940" u="1"/>
        <n v="80373829" u="1"/>
        <n v="7697" u="1"/>
        <n v="41935" u="1"/>
        <n v="400222" u="1"/>
        <n v="33804" u="1"/>
        <n v="12213" u="1"/>
        <n v="187472" u="1"/>
        <n v="239914" u="1"/>
        <n v="1256" u="1"/>
        <n v="209407" u="1"/>
        <n v="223526" u="1"/>
        <n v="1710337" u="1"/>
        <n v="2792131" u="1"/>
        <n v="2896782" u="1"/>
        <n v="9156" u="1"/>
        <n v="416359" u="1"/>
        <n v="855037" u="1"/>
        <n v="2259645" u="1"/>
        <n v="19283430" u="1"/>
        <n v="57756" u="1"/>
        <n v="59773" u="1"/>
        <n v="1007321" u="1"/>
        <n v="1845478" u="1"/>
        <n v="1061" u="1"/>
        <n v="4120" u="1"/>
        <n v="6137" u="1"/>
        <n v="22035" u="1"/>
        <n v="172345" u="1"/>
        <n v="18978" u="1"/>
        <n v="37460" u="1"/>
        <n v="86030" u="1"/>
        <n v="16" u="1"/>
        <n v="21972" u="1"/>
        <n v="81870" u="1"/>
        <n v="87921" u="1"/>
        <n v="671492" u="1"/>
        <n v="777385" u="1"/>
        <n v="787470" u="1"/>
        <n v="21909" u="1"/>
        <n v="465777" u="1"/>
        <n v="26576998" u="1"/>
        <n v="6854" u="1"/>
        <n v="9550" u="1"/>
        <n v="1343251" u="1"/>
        <n v="2291931" u="1"/>
        <n v="134527" u="1"/>
        <n v="434514" u="1"/>
        <n v="570644" u="1"/>
        <n v="729987" u="1"/>
        <n v="815" u="1"/>
        <n v="8510" u="1"/>
        <n v="399721" u="1"/>
        <n v="3068" u="1"/>
        <n v="8091" u="1"/>
        <n v="7831" u="1"/>
        <n v="260842" u="1"/>
        <n v="313999" u="1"/>
        <n v="3243730" u="1"/>
        <n v="88930" u="1"/>
        <n v="16646" u="1"/>
        <n v="70651" u="1"/>
        <n v="167" u="1"/>
        <n v="19640" u="1"/>
        <n v="31742" u="1"/>
        <n v="124984" u="1"/>
        <n v="465779" u="1"/>
        <n v="776381" u="1"/>
        <n v="901435" u="1"/>
        <n v="3816564" u="1"/>
        <n v="40862906" u="1"/>
        <n v="620" u="1"/>
        <n v="193273" u="1"/>
        <n v="408799" u="1"/>
        <n v="1460245" u="1"/>
        <n v="3635269" u="1"/>
        <n v="4010198" u="1"/>
        <n v="8904" u="1"/>
        <n v="2158" u="1"/>
        <n v="14435" u="1"/>
        <n v="94351" u="1"/>
        <n v="19514" u="1"/>
        <n v="196551" u="1"/>
        <n v="2501488" u="1"/>
        <n v="30868900" u="1"/>
        <n v="3915" u="1"/>
        <n v="24525" u="1"/>
        <n v="67878" u="1"/>
        <n v="162010" u="1"/>
        <n v="2808307" u="1"/>
        <n v="1908" u="1"/>
        <n v="8841" u="1"/>
        <n v="476874" u="1"/>
        <n v="1857599" u="1"/>
        <n v="21253274" u="1"/>
        <n v="16394" u="1"/>
        <n v="325095" u="1"/>
        <n v="757223" u="1"/>
        <n v="115" u="1"/>
        <n v="38280" u="1"/>
        <n v="2667123" u="1"/>
        <n v="11446312" u="1"/>
        <n v="6728" u="1"/>
        <n v="193274" u="1"/>
        <n v="396699" u="1"/>
        <n v="1141567" u="1"/>
        <n v="1648" u="1"/>
        <n v="6468" u="1"/>
        <n v="4191" u="1"/>
        <n v="5666102" u="1"/>
        <n v="3005" u="1"/>
        <n v="121455" u="1"/>
        <n v="371" u="1"/>
        <n v="11252" u="1"/>
        <n v="19199" u="1"/>
        <n v="1206116" u="1"/>
        <n v="2615" u="1"/>
        <n v="1486480" u="1"/>
        <n v="11709" u="1"/>
        <n v="17119" u="1"/>
        <n v="23170" u="1"/>
        <n v="3720013" u="1"/>
        <n v="2355" u="1"/>
        <n v="6665" u="1"/>
        <n v="25124" u="1"/>
        <n v="27141" u="1"/>
        <n v="734033" u="1"/>
        <n v="143742970" u="1"/>
        <n v="6145" u="1"/>
        <n v="18033" u="1"/>
        <n v="20050" u="1"/>
        <n v="22067" u="1"/>
        <n v="126624" u="1"/>
        <n v="140329" u="1"/>
        <n v="632175" u="1"/>
        <n v="759246" u="1"/>
        <n v="53660" u="1"/>
        <n v="106328" u="1"/>
        <n v="312492" u="1"/>
        <n v="953887" u="1"/>
        <n v="1238394" u="1"/>
        <n v="61990897" u="1"/>
        <n v="9109" u="1"/>
        <n v="6695515.5269999998" u="1"/>
        <n v="5365" u="1"/>
        <n v="33364" u="1"/>
        <n v="59585" u="1"/>
        <n v="63619" u="1"/>
        <n v="73804" u="1"/>
        <n v="139321" u="1"/>
        <n v="3724061" u="1"/>
        <n v="22918" u="1"/>
        <n v="627135" u="1"/>
        <n v="1567169" u="1"/>
        <n v="9046" u="1"/>
        <n v="19861" u="1"/>
        <n v="777402" u="1"/>
        <n v="1460269" u="1"/>
        <n v="5052757" u="1"/>
        <n v="117095598" u="1"/>
        <n v="146633" u="1"/>
        <n v="476879" u="1"/>
        <n v="978094" u="1"/>
        <n v="5770580" u="1"/>
        <n v="74361942" u="1"/>
        <n v="6082" u="1"/>
        <n v="99395" u="1"/>
        <n v="793539" u="1"/>
        <n v="28482072" u="1"/>
        <n v="41109739" u="1"/>
        <n v="13537" u="1"/>
        <n v="47105" u="1"/>
        <n v="77082" u="1"/>
        <n v="236894" u="1"/>
        <n v="1018435" u="1"/>
        <n v="8590183" u="1"/>
        <n v="41141609" u="1"/>
        <n v="686" u="1"/>
        <n v="287282" u="1"/>
        <n v="36831" u="1"/>
        <n v="54984" u="1"/>
        <n v="920612" u="1"/>
        <n v="1635754" u="1"/>
        <n v="3098807" u="1"/>
        <n v="22666" u="1"/>
        <n v="133019" u="1"/>
        <n v="360903" u="1"/>
        <n v="12954" u="1"/>
        <n v="181175" u="1"/>
        <n v="593859" u="1"/>
        <n v="14174195" u="1"/>
        <n v="4262" u="1"/>
        <n v="22603" u="1"/>
        <n v="80360" u="1"/>
        <n v="233365" u="1"/>
        <n v="1863678" u="1"/>
        <n v="2502715.5269999998" u="1"/>
        <n v="18478330" u="1"/>
        <n v="76200" u="1"/>
        <n v="5759" u="1"/>
        <n v="16489" u="1"/>
        <n v="18506" u="1"/>
        <n v="846994" u="1"/>
        <n v="5499" u="1"/>
        <n v="25534" u="1"/>
        <n v="31585" u="1"/>
        <n v="609997" u="1"/>
        <n v="5512448" u="1"/>
        <n v="10354" u="1"/>
        <n v="120196" u="1"/>
        <n v="236391" u="1"/>
        <n v="464780" u="1"/>
        <n v="3199438" u="1"/>
        <n v="5915852" u="1"/>
        <n v="14754665" u="1"/>
        <n v="4979" u="1"/>
        <n v="6996" u="1"/>
        <n v="17403" u="1"/>
        <n v="209918" u="1"/>
        <n v="1710391" u="1"/>
        <n v="11331" u="1"/>
        <n v="18380" u="1"/>
        <n v="20397" u="1"/>
        <n v="2828547" u="1"/>
        <n v="3966135" u="1"/>
        <n v="107" u="1"/>
        <n v="89563" u="1"/>
        <n v="167057" u="1"/>
        <n v="3219614" u="1"/>
        <n v="18317" u="1"/>
        <n v="46223" u="1"/>
        <n v="54291" u="1"/>
        <n v="9771" u="1"/>
        <n v="720935" u="1"/>
        <n v="32400829" u="1"/>
        <n v="1390" u="1"/>
        <n v="8731" u="1"/>
        <n v="21248" u="1"/>
        <n v="60153" u="1"/>
        <n v="430997" u="1"/>
        <n v="747157" u="1"/>
        <n v="339" u="1"/>
        <n v="22225" u="1"/>
        <n v="1034580" u="1"/>
        <n v="3659330" u="1"/>
        <n v="4423075" u="1"/>
        <n v="5391930" u="1"/>
        <n v="4916" u="1"/>
        <n v="76705" u="1"/>
        <n v="217987" u="1"/>
        <n v="1778977" u="1"/>
        <n v="1930252" u="1"/>
        <n v="287609589" u="1"/>
        <n v="350822" u="1"/>
        <n v="364941" u="1"/>
        <n v="766320" u="1"/>
        <n v="1200099" u="1"/>
        <n v="6413" u="1"/>
        <n v="12702" u="1"/>
        <n v="17088" u="1"/>
        <n v="1349358" u="1"/>
        <n v="2526015" u="1"/>
        <n v="4136" u="1"/>
        <n v="23076" u="1"/>
        <n v="80235" u="1"/>
        <n v="251268" u="1"/>
        <n v="492517" u="1"/>
        <n v="543443" u="1"/>
        <n v="26070" u="1"/>
        <n v="144115" u="1"/>
        <n v="234880" u="1"/>
        <n v="887342" u="1"/>
        <n v="8719913" u="1"/>
        <n v="947" u="1"/>
        <n v="31081" u="1"/>
        <n v="33428" u="1"/>
        <n v="65864" u="1"/>
        <n v="3466" u="1"/>
        <n v="79731" u="1"/>
        <n v="201852" u="1"/>
        <n v="3336" u="1"/>
        <n v="649339" u="1"/>
        <n v="1490558" u="1"/>
        <n v="2816" u="1"/>
        <n v="32987" u="1"/>
        <n v="138065" u="1"/>
        <n v="990213" u="1"/>
        <n v="1294910" u="1"/>
        <n v="75155481" u="1"/>
        <n v="7327" u="1"/>
        <n v="579754" u="1"/>
        <n v="129274" u="1"/>
        <n v="4002485" u="1"/>
        <n v="515084869" u="1"/>
        <n v="24715" u="1"/>
        <n v="90825" u="1"/>
        <n v="1244488" u="1"/>
        <n v="17624" u="1"/>
        <n v="58956" u="1"/>
        <n v="788515" u="1"/>
        <n v="181179" u="1"/>
        <n v="3425629" u="1"/>
        <n v="135" u="1"/>
        <n v="6027" u="1"/>
        <n v="8044" u="1"/>
        <n v="154706" u="1"/>
        <n v="2703545" u="1"/>
        <n v="1977" u="1"/>
        <n v="11410" u="1"/>
        <n v="15444" u="1"/>
        <n v="34563" u="1"/>
        <n v="100406" u="1"/>
        <n v="450164" u="1"/>
        <n v="14924" u="1"/>
        <n v="38534" u="1"/>
        <n v="350827" u="1"/>
        <n v="1942375" u="1"/>
        <n v="2469344" u="1"/>
        <n v="1847" u="1"/>
        <n v="3663" u="1"/>
        <n v="16458" u="1"/>
        <n v="180171" u="1"/>
        <n v="433020" u="1"/>
        <n v="595894" u="1"/>
        <n v="787509" u="1"/>
        <n v="1782" u="1"/>
        <n v="17435" u="1"/>
        <n v="15465138" u="1"/>
        <n v="79732" u="1"/>
        <n v="3941993" u="1"/>
        <n v="29474" u="1"/>
        <n v="314522" u="1"/>
        <n v="3143" u="1"/>
        <n v="77463" u="1"/>
        <n v="433021" u="1"/>
        <n v="1005347" u="1"/>
        <n v="2012355.527" u="1"/>
        <n v="5440446" u="1"/>
        <n v="1522" u="1"/>
        <n v="13821" u="1"/>
        <n v="119694" u="1"/>
        <n v="247489" u="1"/>
        <n v="372" u="1"/>
        <n v="194795" u="1"/>
        <n v="8747" u="1"/>
        <n v="10764" u="1"/>
        <n v="12781" u="1"/>
        <n v="1327" u="1"/>
        <n v="35950" u="1"/>
        <n v="240682" u="1"/>
        <n v="1746735" u="1"/>
        <n v="1262" u="1"/>
        <n v="456722" u="1"/>
        <n v="468824" u="1"/>
        <n v="307" u="1"/>
        <n v="11221" u="1"/>
        <n v="104945" u="1"/>
        <n v="1514782" u="1"/>
        <n v="45846" u="1"/>
        <n v="78598" u="1"/>
        <n v="1514783" u="1"/>
        <n v="10181" u="1"/>
        <n v="22131" u="1"/>
        <n v="55868" u="1"/>
        <n v="57885" u="1"/>
        <n v="82506" u="1"/>
        <n v="90574" u="1"/>
        <n v="114778" u="1"/>
        <n v="169079" u="1"/>
        <n v="1514784" u="1"/>
        <n v="86414" u="1"/>
        <n v="606994" u="1"/>
        <n v="1591431" u="1"/>
        <n v="3348784" u="1"/>
        <n v="249" u="1"/>
        <n v="3860" u="1"/>
        <n v="333182" u="1"/>
        <n v="377556" u="1"/>
        <n v="718938" u="1"/>
        <n v="3730" u="1"/>
        <n v="326627" u="1"/>
        <n v="1067013" u="1"/>
        <n v="6932375" u="1"/>
        <n v="3600" u="1"/>
        <n v="7138" u="1"/>
        <n v="192275" u="1"/>
        <n v="252785" u="1"/>
        <n v="295868" u="1"/>
        <n v="1849610" u="1"/>
        <n v="39417" u="1"/>
        <n v="112005" u="1"/>
        <n v="377557" u="1"/>
        <n v="8558" u="1"/>
        <n v="18885" u="1"/>
        <n v="155213" u="1"/>
        <n v="213706" u="1"/>
        <n v="262114" u="1"/>
        <n v="330662" u="1"/>
        <n v="78247993" u="1"/>
        <n v="13" u="1"/>
        <n v="6098" u="1"/>
        <n v="2170870" u="1"/>
        <n v="2522061" u="1"/>
        <n v="22994960" u="1"/>
        <n v="49" u="1"/>
        <n v="5838" u="1"/>
        <n v="21816" u="1"/>
        <n v="37085" u="1"/>
        <n v="79229" u="1"/>
        <n v="9494753" u="1"/>
        <n v="688" u="1"/>
        <n v="2690" u="1"/>
        <n v="5318" u="1"/>
        <n v="89188" u="1"/>
        <n v="477904" u="1"/>
        <n v="21753" u="1"/>
        <n v="27804" u="1"/>
        <n v="76960" u="1"/>
        <n v="147902" u="1"/>
        <n v="246735" u="1"/>
        <n v="21800510" u="1"/>
        <n v="623" u="1"/>
        <n v="2430" u="1"/>
        <n v="24747" u="1"/>
        <n v="165803" u="1"/>
        <n v="659442" u="1"/>
        <n v="5343248" u="1"/>
        <n v="23707" u="1"/>
        <n v="27741" u="1"/>
        <n v="371508" u="1"/>
        <n v="4254305" u="1"/>
        <n v="558" u="1"/>
        <n v="32752" u="1"/>
        <n v="36770" u="1"/>
        <n v="46855" u="1"/>
        <n v="108854" u="1"/>
        <n v="405293" u="1"/>
        <n v="524304" u="1"/>
        <n v="5722452" u="1"/>
        <n v="17593" u="1"/>
        <n v="231608" u="1"/>
        <n v="2211226" u="1"/>
        <n v="4214206" u="1"/>
        <n v="42695" u="1"/>
        <n v="118687" u="1"/>
        <n v="353860" u="1"/>
        <n v="552543" u="1"/>
        <n v="46902272" u="1"/>
        <n v="47175451" u="1"/>
        <n v="298897" u="1"/>
        <n v="2146919" u="1"/>
        <n v="2800194" u="1"/>
        <n v="4018462" u="1"/>
        <n v="470" u="1"/>
        <n v="3667" u="1"/>
        <n v="10386" u="1"/>
        <n v="62739" u="1"/>
        <n v="212699" u="1"/>
        <n v="44523" u="1"/>
        <n v="84020" u="1"/>
        <n v="5787482" u="1"/>
        <n v="28529" u="1"/>
        <n v="79860" u="1"/>
        <n v="343776" u="1"/>
        <n v="220753595" u="1"/>
        <n v="17404" u="1"/>
        <n v="23455" u="1"/>
        <n v="79734" u="1"/>
        <n v="226062" u="1"/>
        <n v="9979861" u="1"/>
        <n v="3147" u="1"/>
        <n v="64504" u="1"/>
        <n v="155215" u="1"/>
        <n v="1415974" u="1"/>
        <n v="1680201" u="1"/>
        <n v="27426" u="1"/>
        <n v="71414" u="1"/>
        <n v="1545063" u="1"/>
        <n v="99526" u="1"/>
        <n v="142609" u="1"/>
        <n v="271165" u="1"/>
        <n v="1394" u="1"/>
        <n v="29380" u="1"/>
        <n v="34060" u="1"/>
        <n v="419919" u="1"/>
        <n v="2627" u="1"/>
        <n v="54167" u="1"/>
        <n v="58201" u="1"/>
        <n v="134037" u="1"/>
        <n v="238921" u="1"/>
        <n v="992254" u="1"/>
        <n v="107901992" u="1"/>
        <n v="143743060" u="1"/>
        <n v="2646922" u="1"/>
        <n v="5181723" u="1"/>
        <n v="6674303" u="1"/>
        <n v="43561371" u="1"/>
        <n v="462277" u="1"/>
        <n v="1035621" u="1"/>
        <n v="3703834" u="1"/>
        <n v="275" u="1"/>
        <n v="20146" u="1"/>
        <n v="37779" u="1"/>
        <n v="3538442" u="1"/>
        <n v="21123" u="1"/>
        <n v="31208" u="1"/>
        <n v="84525" u="1"/>
        <n v="68105810" u="1"/>
        <n v="43704" u="1"/>
        <n v="245477" u="1"/>
        <n v="847033" u="1"/>
        <n v="1837537" u="1"/>
        <n v="949" u="1"/>
        <n v="10654" u="1"/>
        <n v="233" u="1"/>
        <n v="3604" u="1"/>
        <n v="10134" u="1"/>
        <n v="26071" u="1"/>
        <n v="92215" u="1"/>
        <n v="1067045" u="1"/>
        <n v="1303034" u="1"/>
        <n v="2364556" u="1"/>
        <n v="4055035" u="1"/>
        <n v="6933198" u="1"/>
        <n v="1478514" u="1"/>
        <n v="6626" u="1"/>
        <n v="23991" u="1"/>
        <n v="49503" u="1"/>
        <n v="491021" u="1"/>
        <n v="3214" u="1"/>
        <n v="43389" u="1"/>
        <n v="63559" u="1"/>
        <n v="488500" u="1"/>
        <n v="11568" u="1"/>
        <n v="13585" u="1"/>
        <n v="418914" u="1"/>
        <n v="12" u="1"/>
        <n v="225308" u="1"/>
        <n v="357900" u="1"/>
        <n v="82158249.5" u="1"/>
        <n v="45" u="1"/>
        <n v="251277" u="1"/>
        <n v="1035627" u="1"/>
        <n v="3655450" u="1"/>
        <n v="332688" u="1"/>
        <n v="1335314" u="1"/>
        <n v="624" u="1"/>
        <n v="28813" u="1"/>
        <n v="1381706" u="1"/>
        <n v="713917" u="1"/>
        <n v="14094259" u="1"/>
        <n v="2174" u="1"/>
        <n v="28750" u="1"/>
        <n v="236150" u="1"/>
        <n v="3877561" u="1"/>
        <n v="9945" u="1"/>
        <n v="836955" u="1"/>
        <n v="261867" u="1"/>
        <n v="5439975" u="1"/>
        <n v="23613" u="1"/>
        <n v="327647" u="1"/>
        <n v="590882" u="1"/>
        <n v="48485090" u="1"/>
        <n v="34565" u="1"/>
        <n v="140343" u="1"/>
        <n v="5287153" u="1"/>
        <n v="21785665" u="1"/>
        <n v="9882" u="1"/>
        <n v="13916" u="1"/>
        <n v="74063" u="1"/>
        <n v="557603" u="1"/>
        <n v="1809318" u="1"/>
        <n v="1871845" u="1"/>
        <n v="3720014" u="1"/>
        <n v="29538" u="1"/>
        <n v="73811" u="1"/>
        <n v="196063" u="1"/>
        <n v="493042" u="1"/>
        <n v="3905580" u="1"/>
        <n v="11382551" u="1"/>
        <n v="3151" u="1"/>
        <n v="226066" u="1"/>
        <n v="3691780" u="1"/>
        <n v="5682039" u="1"/>
        <n v="1526" u="1"/>
        <n v="9819" u="1"/>
        <n v="11836" u="1"/>
        <n v="77593" u="1"/>
        <n v="235899" u="1"/>
        <n v="312521" u="1"/>
        <n v="1461" u="1"/>
        <n v="62425" u="1"/>
        <n v="148916" u="1"/>
        <n v="465309" u="1"/>
        <n v="1236494" u="1"/>
        <n v="2497953" u="1"/>
        <n v="8687863" u="1"/>
        <n v="1396" u="1"/>
        <n v="8779" u="1"/>
        <n v="10796" u="1"/>
        <n v="21344" u="1"/>
        <n v="40175" u="1"/>
        <n v="58328" u="1"/>
        <n v="1777051" u="1"/>
        <n v="1331" u="1"/>
        <n v="14310" u="1"/>
        <n v="52214" u="1"/>
        <n v="176929024.80000001" u="1"/>
        <n v="1266" u="1"/>
        <n v="4940" u="1"/>
        <n v="9756" u="1"/>
        <n v="15807" u="1"/>
        <n v="200602" u="1"/>
        <n v="253044" u="1"/>
        <n v="1033619" u="1"/>
        <n v="2241" u="1"/>
        <n v="1071" u="1"/>
        <n v="2111" u="1"/>
        <n v="718968" u="1"/>
        <n v="37780" u="1"/>
        <n v="171356" u="1"/>
        <n v="191526" u="1"/>
        <n v="738130" u="1"/>
        <n v="869235" u="1"/>
        <n v="2110703" u="1"/>
        <n v="11980121" u="1"/>
        <n v="771411" u="1"/>
        <n v="41688" u="1"/>
        <n v="818811" u="1"/>
        <n v="3643394" u="1"/>
        <n v="39608" u="1"/>
        <n v="599967" u="1"/>
        <n v="2118544" u="1"/>
        <n v="885" u="1"/>
        <n v="160263" u="1"/>
        <n v="246994" u="1"/>
        <n v="859152" u="1"/>
        <n v="72480207" u="1"/>
        <n v="217" u="1"/>
        <n v="47550" u="1"/>
        <n v="1292982" u="1"/>
        <n v="6374" u="1"/>
        <n v="27017" u="1"/>
        <n v="4238156" u="1"/>
        <n v="3088" u="1"/>
        <n v="8131" u="1"/>
        <n v="47289400" u="1"/>
        <n v="45344" u="1"/>
        <n v="1295002" u="1"/>
        <n v="12803587" u="1"/>
        <n v="61417" u="1"/>
        <n v="386650" u="1"/>
        <n v="1029591" u="1"/>
        <n v="134547" u="1"/>
        <n v="468843" u="1"/>
        <n v="11" u="1"/>
        <n v="2568" u="1"/>
        <n v="12296.492" u="1"/>
        <n v="29885" u="1"/>
        <n v="2610941" u="1"/>
        <n v="41" u="1"/>
        <n v="2438" u="1"/>
        <n v="4814" u="1"/>
        <n v="6831" u="1"/>
        <n v="274203" u="1"/>
        <n v="1591505" u="1"/>
        <n v="8984" u="1"/>
        <n v="656448" u="1"/>
        <n v="25224214" u="1"/>
        <n v="560" u="1"/>
        <n v="1250634" u="1"/>
        <n v="4351140" u="1"/>
        <n v="6051" u="1"/>
        <n v="50954" u="1"/>
        <n v="698806" u="1"/>
        <n v="119785203" u="1"/>
        <n v="22668" u="1"/>
        <n v="116926" u="1"/>
        <n v="141103" u="1"/>
        <n v="274204" u="1"/>
        <n v="653424" u="1"/>
        <n v="3805" u="1"/>
        <n v="237667" u="1"/>
        <n v="878320" u="1"/>
        <n v="466828" u="1"/>
        <n v="7028" u="1"/>
        <n v="38600" u="1"/>
        <n v="152449" u="1"/>
        <n v="2582486" u="1"/>
        <n v="9378" u="1"/>
        <n v="68014" u="1"/>
        <n v="342783" u="1"/>
        <n v="8479002" u="1"/>
        <n v="149928" u="1"/>
        <n v="597959" u="1"/>
        <n v="24496" u="1"/>
        <n v="1313169" u="1"/>
        <n v="27490" u="1"/>
        <n v="36268" u="1"/>
        <n v="101799" u="1"/>
        <n v="381107" u="1"/>
        <n v="590901" u="1"/>
        <n v="1771030" u="1"/>
        <n v="2118819" u="1"/>
        <n v="2824536" u="1"/>
        <n v="5270703" u="1"/>
        <n v="6932711" u="1"/>
        <n v="2765" u="1"/>
        <n v="17342" u="1"/>
        <n v="311521" u="1"/>
        <n v="2469781" u="1"/>
        <n v="39223840" u="1"/>
        <n v="25347" u="1"/>
        <n v="2375" u="1"/>
        <n v="609056" u="1"/>
        <n v="75" u="1"/>
        <n v="4428" u="1"/>
        <n v="6445" u="1"/>
        <n v="10749" u="1"/>
        <n v="2115" u="1"/>
        <n v="92975" u="1"/>
        <n v="109111" u="1"/>
        <n v="468848" u="1"/>
        <n v="4002" u="1"/>
        <n v="7942" u="1"/>
        <n v="179680" u="1"/>
        <n v="57951" u="1"/>
        <n v="726044" u="1"/>
        <n v="951" u="1"/>
        <n v="12183" u="1"/>
        <n v="72301" u="1"/>
        <n v="76335" u="1"/>
        <n v="9818868" u="1"/>
        <n v="437586" u="1"/>
        <n v="6416869" u="1"/>
        <n v="12640" u="1"/>
        <n v="1226453" u="1"/>
        <n v="12803586" u="1"/>
        <n v="32060" u="1"/>
        <n v="93089686" u="1"/>
        <n v="29003" u="1"/>
        <n v="39357" u="1"/>
        <n v="155477" u="1"/>
        <n v="59071102" u="1"/>
        <n v="11080" u="1"/>
        <n v="19895" u="1"/>
        <n v="39294" u="1"/>
        <n v="16838" u="1"/>
        <n v="33180" u="1"/>
        <n v="140854" u="1"/>
        <n v="1952577" u="1"/>
        <n v="2921386" u="1"/>
        <n v="17815" u="1"/>
        <n v="35134" u="1"/>
        <n v="55304" u="1"/>
        <n v="1335376" u="1"/>
        <n v="1456396" u="1"/>
        <n v="2442" u="1"/>
        <n v="85286" u="1"/>
        <n v="243217" u="1"/>
        <n v="825891" u="1"/>
        <n v="63246" u="1"/>
        <n v="194557" u="1"/>
        <n v="290347" u="1"/>
        <n v="693778" u="1"/>
        <n v="97136" u="1"/>
        <n v="1341430" u="1"/>
        <n v="1539096" u="1"/>
        <n v="59086" u="1"/>
        <n v="80874" u="1"/>
        <n v="147662" u="1"/>
        <n v="232376" u="1"/>
        <n v="869258" u="1"/>
        <n v="504" u="1"/>
        <n v="1985" u="1"/>
        <n v="5799" u="1"/>
        <n v="1920" u="1"/>
        <n v="17626" u="1"/>
        <n v="44841" u="1"/>
        <n v="538471" u="1"/>
        <n v="3679" u="1"/>
        <n v="5279" u="1"/>
        <n v="167076" u="1"/>
        <n v="231620" u="1"/>
        <n v="852115" u="1"/>
        <n v="1083707.7779999999" u="1"/>
        <n v="36647" u="1"/>
        <n v="158756" u="1"/>
        <n v="1725" u="1"/>
        <n v="22574" u="1"/>
        <n v="3179582" u="1"/>
        <n v="3289" u="1"/>
        <n v="27585" u="1"/>
        <n v="25385266" u="1"/>
        <n v="27613898" u="1"/>
        <n v="41144189" u="1"/>
        <n v="10371" u="1"/>
        <n v="64696" u="1"/>
        <n v="785556" u="1"/>
        <n v="1067126" u="1"/>
        <n v="23488" u="1"/>
        <n v="149680" u="1"/>
        <n v="1034656" u="1"/>
        <n v="1658108" u="1"/>
        <n v="11348" u="1"/>
        <n v="44400" u="1"/>
        <n v="191785" u="1"/>
        <n v="248261" u="1"/>
        <n v="389687" u="1"/>
        <n v="1293032" u="1"/>
        <n v="1700466" u="1"/>
        <n v="73563" u="1"/>
        <n v="20368" u="1"/>
        <n v="177162" u="1"/>
        <n v="464603996" u="1"/>
        <n v="4956" u="1"/>
        <n v="21345" u="1"/>
        <n v="69277" u="1"/>
        <n v="487008" u="1"/>
        <n v="309" u="1"/>
        <n v="716981" u="1"/>
        <n v="6453" u="1"/>
        <n v="21282" u="1"/>
        <n v="23299" u="1"/>
        <n v="34000" u="1"/>
        <n v="54170" u="1"/>
        <n v="1518941" u="1"/>
        <n v="1658114" u="1"/>
        <n v="1075" u="1"/>
        <n v="24276" u="1"/>
        <n v="81001" u="1"/>
        <n v="277745" u="1"/>
        <n v="67" u="1"/>
        <n v="1017" u="1"/>
        <n v="47993" u="1"/>
        <n v="135562" u="1"/>
        <n v="7690" u="1"/>
        <n v="5413" u="1"/>
        <n v="41816" u="1"/>
        <n v="131048" u="1"/>
        <n v="847080" u="1"/>
        <n v="3616" u="1"/>
        <n v="825902" u="1"/>
        <n v="57735177" u="1"/>
        <n v="60440403.5" u="1"/>
        <n v="15713" u="1"/>
        <n v="23110" u="1"/>
        <n v="106592" u="1"/>
        <n v="1426165" u="1"/>
        <n v="150438" u="1"/>
        <n v="822" u="1"/>
        <n v="102306" u="1"/>
        <n v="57913934" u="1"/>
        <n v="12136" u="1"/>
        <n v="527388" u="1"/>
        <n v="577813" u="1"/>
        <n v="1781160" u="1"/>
        <n v="33580878" u="1"/>
        <n v="605043" u="1"/>
        <n v="677655" u="1"/>
        <n v="5610" u="1"/>
        <n v="692" u="1"/>
        <n v="14610" u="1"/>
        <n v="322626" u="1"/>
        <n v="2146920" u="1"/>
        <n v="37215" u="1"/>
        <n v="205402" u="1"/>
        <n v="6847" u="1"/>
        <n v="9536" u="1"/>
        <n v="35135" u="1"/>
        <n v="601011" u="1"/>
        <n v="709929" u="1"/>
        <n v="17784" u="1"/>
        <n v="61293" u="1"/>
        <n v="1079250" u="1"/>
        <n v="12530" u="1"/>
        <n v="20778" u="1"/>
        <n v="707913" u="1"/>
        <n v="1406005" u="1"/>
        <n v="9" u="1"/>
        <n v="2056" u="1"/>
        <n v="4073" u="1"/>
        <n v="27806" u="1"/>
        <n v="727075" u="1"/>
        <n v="33" u="1"/>
        <n v="13507" u="1"/>
        <n v="30800" u="1"/>
        <n v="1922" u="1"/>
        <n v="5547" u="1"/>
        <n v="70665" u="1"/>
        <n v="149431" u="1"/>
        <n v="10108286" u="1"/>
        <n v="472" u="1"/>
        <n v="5287" u="1"/>
        <n v="46859" u="1"/>
        <n v="65012" u="1"/>
        <n v="243978" u="1"/>
        <n v="6957368" u="1"/>
        <n v="23646" u="1"/>
        <n v="882386" u="1"/>
        <n v="2151205" u="1"/>
        <n v="2824535.5" u="1"/>
        <n v="46733" u="1"/>
        <n v="130797" u="1"/>
        <n v="2602782" u="1"/>
        <n v="40619" u="1"/>
        <n v="219018" u="1"/>
        <n v="183637164" u="1"/>
        <n v="407" u="1"/>
        <n v="3163" u="1"/>
        <n v="64760" u="1"/>
        <n v="78103" u="1"/>
        <n v="832971" u="1"/>
        <n v="3033" u="1"/>
        <n v="62680" u="1"/>
        <n v="322125" u="1"/>
        <n v="1035680" u="1"/>
        <n v="1329368" u="1"/>
        <n v="1902196" u="1"/>
        <n v="16429" u="1"/>
        <n v="22480" u="1"/>
        <n v="83902" u="1"/>
        <n v="530422" u="1"/>
        <n v="27491" u="1"/>
        <n v="38350" u="1"/>
        <n v="56503" u="1"/>
        <n v="141364" u="1"/>
        <n v="1049007" u="1"/>
        <n v="2118712" u="1"/>
        <n v="342" u="1"/>
        <n v="22417" u="1"/>
        <n v="1272" u="1"/>
        <n v="91466" u="1"/>
        <n v="570764" u="1"/>
        <n v="2219801" u="1"/>
        <n v="2255874" u="1"/>
        <n v="277" u="1"/>
        <n v="2123" u="1"/>
        <n v="22291" u="1"/>
        <n v="352886" u="1"/>
        <n v="21579674" u="1"/>
        <n v="44023" u="1"/>
        <n v="72935" u="1"/>
        <n v="3880" u="1"/>
        <n v="7698" u="1"/>
        <n v="20211" u="1"/>
        <n v="3750" u="1"/>
        <n v="5421" u="1"/>
        <n v="100921" u="1"/>
        <n v="561690" u="1"/>
        <n v="1041736" u="1"/>
        <n v="10198" u="1"/>
        <n v="193555" u="1"/>
        <n v="262133" u="1"/>
        <n v="673634" u="1"/>
        <n v="964082" u="1"/>
        <n v="2522363" u="1"/>
        <n v="3490" u="1"/>
        <n v="21125" u="1"/>
        <n v="45788" u="1"/>
        <n v="51776" u="1"/>
        <n v="497103" u="1"/>
        <n v="1143817" u="1"/>
        <n v="1299126" u="1"/>
        <n v="823" u="1"/>
        <n v="14689" u="1"/>
        <n v="42048377" u="1"/>
        <n v="33497" u="1"/>
        <n v="4585227" u="1"/>
        <n v="5878" u="1"/>
        <n v="9615" u="1"/>
        <n v="49570" u="1"/>
        <n v="1163991" u="1"/>
        <n v="2195388" u="1"/>
        <n v="693" u="1"/>
        <n v="8575" u="1"/>
        <n v="16902" u="1"/>
        <n v="29004" u="1"/>
        <n v="71675" u="1"/>
        <n v="2469935" u="1"/>
        <n v="5440447" u="1"/>
        <n v="2580" u="1"/>
        <n v="268175" u="1"/>
        <n v="5392043" u="1"/>
        <n v="156746" u="1"/>
        <n v="812812" u="1"/>
        <n v="5392051" u="1"/>
        <n v="11770743" u="1"/>
        <n v="877408221" u="1"/>
        <n v="563" u="1"/>
        <n v="37090" u="1"/>
        <n v="8915836" u="1"/>
        <n v="55180" u="1"/>
        <n v="2118754" u="1"/>
        <n v="44990543" u="1"/>
        <n v="137585" u="1"/>
        <n v="643386" u="1"/>
        <n v="1607739" u="1"/>
        <n v="1720691" u="1"/>
        <n v="2994136" u="1"/>
        <n v="1095422" u="1"/>
        <n v="1186187" u="1"/>
        <n v="116" u="1"/>
        <n v="1307208" u="1"/>
        <n v="1902223" u="1"/>
        <n v="11932842" u="1"/>
        <n v="16587" u="1"/>
        <n v="114789" u="1"/>
        <n v="5311399" u="1"/>
        <n v="31326154" u="1"/>
        <n v="1664" u="1"/>
        <n v="4515" u="1"/>
        <n v="12940" u="1"/>
        <n v="58836" u="1"/>
        <n v="44727814.526999995" u="1"/>
        <n v="3167" u="1"/>
        <n v="393736" u="1"/>
        <n v="3037" u="1"/>
        <n v="86173" u="1"/>
        <n v="15111200" u="1"/>
        <n v="15965950" u="1"/>
        <n v="20157310" u="1"/>
        <n v="248773" u="1"/>
        <n v="662551" u="1"/>
        <n v="2595017" u="1"/>
        <n v="13335790" u="1"/>
        <n v="14628293" u="1"/>
        <n v="24821795" u="1"/>
        <n v="2542346" u="1"/>
        <n v="9820" u="1"/>
        <n v="258102" u="1"/>
        <n v="1228553" u="1"/>
        <n v="189272" u="1"/>
        <n v="688774" u="1"/>
        <n v="7336499" u="1"/>
        <n v="94221256" u="1"/>
        <n v="19329" u="1"/>
        <n v="48247" u="1"/>
        <n v="121723" u="1"/>
        <n v="215241" u="1"/>
        <n v="2039389" u="1"/>
        <n v="12294" u="1"/>
        <n v="14416950" u="1"/>
        <n v="453744" u="1"/>
        <n v="1022589" u="1"/>
        <n v="4423963" u="1"/>
        <n v="28311" u="1"/>
        <n v="240706" u="1"/>
        <n v="338271" u="1"/>
        <n v="53075890" u="1"/>
        <n v="5169" u="1"/>
        <n v="66634" u="1"/>
        <n v="13432919" u="1"/>
        <n v="243984" u="1"/>
        <n v="4030910" u="1"/>
        <n v="218" u="1"/>
        <n v="22134" u="1"/>
        <n v="41755" u="1"/>
        <n v="694829" u="1"/>
        <n v="824" u="1"/>
        <n v="3234" u="1"/>
        <n v="41692" u="1"/>
        <n v="386176" u="1"/>
        <n v="750297" u="1"/>
        <n v="1044779" u="1"/>
        <n v="3104" u="1"/>
        <n v="363485" u="1"/>
        <n v="415927" u="1"/>
        <n v="1236632" u="1"/>
        <n v="3539001" u="1"/>
        <n v="759" u="1"/>
        <n v="2974" u="1"/>
        <n v="7903" u="1"/>
        <n v="35515" u="1"/>
        <n v="736179" u="1"/>
        <n v="1492792" u="1"/>
        <n v="2844" u="1"/>
        <n v="5626" u="1"/>
        <n v="39486" u="1"/>
        <n v="59656" u="1"/>
        <n v="1922414" u="1"/>
        <n v="5723176" u="1"/>
        <n v="46024947" u="1"/>
        <n v="2714" u="1"/>
        <n v="8591" u="1"/>
        <n v="1603729" u="1"/>
        <n v="23962" u="1"/>
        <n v="137336" u="1"/>
        <n v="2619257" u="1"/>
        <n v="3445994" u="1"/>
        <n v="627263" u="1"/>
        <n v="2324" u="1"/>
        <n v="35200" u="1"/>
        <n v="1482712" u="1"/>
        <n v="564" u="1"/>
        <n v="39171" u="1"/>
        <n v="158767" u="1"/>
        <n v="505181" u="1"/>
        <n v="81914071" u="1"/>
        <n v="109496" u="1"/>
        <n v="127649" u="1"/>
        <n v="245246" u="1"/>
        <n v="567763" u="1"/>
        <n v="1787281" u="1"/>
        <n v="113404" u="1"/>
        <n v="677690" u="1"/>
        <n v="3777025" u="1"/>
        <n v="27807" u="1"/>
        <n v="4610057" u="1"/>
        <n v="31484716" u="1"/>
        <n v="131538" u="1"/>
        <n v="828966" u="1"/>
        <n v="3561" u="1"/>
        <n v="442151" u="1"/>
        <n v="884434" u="1"/>
        <n v="4783" u="1"/>
        <n v="108" u="1"/>
        <n v="2740064" u="1"/>
        <n v="47345221" u="1"/>
        <n v="20590" u="1"/>
        <n v="754339" u="1"/>
        <n v="1182188" u="1"/>
        <n v="19550" u="1"/>
        <n v="42638" u="1"/>
        <n v="5755504" u="1"/>
        <n v="16493" u="1"/>
        <n v="12893" u="1"/>
        <n v="343" u="1"/>
        <n v="7257" u="1"/>
        <n v="8339" u="1"/>
        <n v="422487" u="1"/>
        <n v="1414147" u="1"/>
        <n v="5206663" u="1"/>
        <n v="1276" u="1"/>
        <n v="6997" u="1"/>
        <n v="11853" u="1"/>
        <n v="85797" u="1"/>
        <n v="319116" u="1"/>
        <n v="1214465" u="1"/>
        <n v="2143044" u="1"/>
        <n v="2207588" u="1"/>
        <n v="107667027" u="1"/>
        <n v="1211" u="1"/>
        <n v="4720" u="1"/>
        <n v="44340" u="1"/>
        <n v="6416871" u="1"/>
        <n v="150981140" u="1"/>
        <n v="1146" u="1"/>
        <n v="62430" u="1"/>
        <n v="1081" u="1"/>
        <n v="16344" u="1"/>
        <n v="20338" u="1"/>
        <n v="38163" u="1"/>
        <n v="59651888.5" u="1"/>
        <n v="7974" u="1"/>
        <n v="13807" u="1"/>
        <n v="19298" u="1"/>
        <n v="95378" u="1"/>
        <n v="2349019" u="1"/>
        <n v="7714" u="1"/>
        <n v="498126" u="1"/>
        <n v="5437" u="1"/>
        <n v="10750" u="1"/>
        <n v="52093" u="1"/>
        <n v="1970846" u="1"/>
        <n v="2481912" u="1"/>
        <n v="143642" u="1"/>
        <n v="681733" u="1"/>
        <n v="1720739" u="1"/>
        <n v="8240962" u="1"/>
        <n v="24836972" u="1"/>
        <n v="4657" u="1"/>
        <n v="510229" u="1"/>
        <n v="24983827" u="1"/>
        <n v="6414" u="1"/>
        <n v="12704" u="1"/>
        <n v="202" u="1"/>
        <n v="1418193" u="1"/>
        <n v="6651345" u="1"/>
        <n v="5894" u="1"/>
        <n v="130676" u="1"/>
        <n v="329204" u="1"/>
        <n v="51652" u="1"/>
        <n v="120465" u="1"/>
        <n v="148181" u="1"/>
        <n v="1991023" u="1"/>
        <n v="695" u="1"/>
        <n v="33436" u="1"/>
        <n v="45538" u="1"/>
        <n v="92101" u="1"/>
        <n v="485522" u="1"/>
        <n v="30045" u="1"/>
        <n v="192051" u="1"/>
        <n v="1297177" u="1"/>
        <n v="7998717" u="1"/>
        <n v="4854" u="1"/>
        <n v="85798" u="1"/>
        <n v="135323" u="1"/>
        <n v="161544" u="1"/>
        <n v="175663" u="1"/>
        <n v="490565" u="1"/>
        <n v="537522" u="1"/>
        <n v="708967" u="1"/>
        <n v="15115" u="1"/>
        <n v="35264" u="1"/>
        <n v="11982397" u="1"/>
        <n v="2198" u="1"/>
        <n v="57388" u="1"/>
        <n v="1408115" u="1"/>
        <n v="97522" u="1"/>
        <n v="207179" u="1"/>
        <n v="2590856" u="1"/>
        <n v="2942047" u="1"/>
        <n v="506" u="1"/>
        <n v="403331" u="1"/>
        <n v="2619331" u="1"/>
        <n v="1863" u="1"/>
        <n v="117314" u="1"/>
        <n v="147930" u="1"/>
        <n v="1131790" u="1"/>
        <n v="2606998" u="1"/>
        <n v="36903" u="1"/>
        <n v="121222" u="1"/>
        <n v="135324" u="1"/>
        <n v="161545" u="1"/>
        <n v="7" u="1"/>
        <n v="29730" u="1"/>
        <n v="185497" u="1"/>
        <n v="20063768" u="1"/>
        <n v="167092" u="1"/>
        <n v="29667" u="1"/>
        <n v="150704" u="1"/>
        <n v="5247810" u="1"/>
        <n v="5441442" u="1"/>
        <n v="18542" u="1"/>
        <n v="440143" u="1"/>
        <n v="460313" u="1"/>
        <n v="1017574" u="1"/>
        <n v="16596915" u="1"/>
        <n v="19519" u="1"/>
        <n v="66007" u="1"/>
        <n v="18479" u="1"/>
        <n v="317611" u="1"/>
        <n v="44330604" u="1"/>
        <n v="48039554" u="1"/>
        <n v="220039" u="1"/>
        <n v="440144" u="1"/>
        <n v="559717" u="1"/>
        <n v="12846" u="1"/>
        <n v="56443" u="1"/>
        <n v="1083" u="1"/>
        <n v="101683" u="1"/>
        <n v="1694545" u="1"/>
        <n v="10835712" u="1"/>
        <n v="9789" u="1"/>
        <n v="23364" u="1"/>
        <n v="146671" u="1"/>
        <n v="166841" u="1"/>
        <n v="430564" u="1"/>
        <n v="251" u="1"/>
        <n v="5705" u="1"/>
        <n v="367533" u="1"/>
        <n v="956" u="1"/>
        <n v="4047399" u="1"/>
        <n v="5440787" u="1"/>
        <n v="28312" u="1"/>
        <n v="33878" u="1"/>
        <n v="15257" u="1"/>
        <n v="143394" u="1"/>
        <n v="11837124" u="1"/>
        <n v="19982629" u="1"/>
        <n v="12720" u="1"/>
        <n v="37786" u="1"/>
        <n v="161295" u="1"/>
        <n v="6162" u="1"/>
        <n v="47808" u="1"/>
        <n v="57893" u="1"/>
        <n v="193315" u="1"/>
        <n v="6255904" u="1"/>
        <n v="761" u="1"/>
        <n v="2982" u="1"/>
        <n v="51779" u="1"/>
        <n v="184995" u="1"/>
        <n v="186" u="1"/>
        <n v="68151" u="1"/>
        <n v="210964" u="1"/>
        <n v="280804" u="1"/>
        <n v="878409" u="1"/>
        <n v="1087438" u="1"/>
        <n v="63464154" u="1"/>
        <n v="72059" u="1"/>
        <n v="4862" u="1"/>
        <n v="6879" u="1"/>
        <n v="6619" u="1"/>
        <n v="23963" u="1"/>
        <n v="965142" u="1"/>
        <n v="566" u="1"/>
        <n v="6359" u="1"/>
        <n v="8560" u="1"/>
        <n v="10577" u="1"/>
        <n v="45350" u="1"/>
        <n v="55435" u="1"/>
        <n v="421491" u="1"/>
        <n v="486035" u="1"/>
        <n v="21883" u="1"/>
        <n v="57389" u="1"/>
        <n v="136840" u="1"/>
        <n v="4287115" u="1"/>
        <n v="119711" u="1"/>
        <n v="301480" u="1"/>
        <n v="1789361" u="1"/>
        <n v="359469" u="1"/>
        <n v="1186279" u="1"/>
        <n v="184887248" u="1"/>
        <n v="12531" u="1"/>
        <n v="14548" u="1"/>
        <n v="24814" u="1"/>
        <n v="57200" u="1"/>
        <n v="208696" u="1"/>
        <n v="1065260" u="1"/>
        <n v="1365793" u="1"/>
        <n v="1434371" u="1"/>
        <n v="3914309" u="1"/>
        <n v="19014211" u="1"/>
        <n v="1800" u="1"/>
        <n v="3569" u="1"/>
        <n v="511753" u="1"/>
        <n v="13508" u="1"/>
        <n v="5788012" u="1"/>
        <n v="10971" u="1"/>
        <n v="63062" u="1"/>
        <n v="801769" u="1"/>
        <n v="112904" u="1"/>
        <n v="381153" u="1"/>
        <n v="110761" u="1"/>
        <n v="801770" u="1"/>
        <n v="12192260" u="1"/>
        <n v="245507" u="1"/>
        <n v="29636" u="1"/>
        <n v="156507" u="1"/>
        <n v="86179" u="1"/>
        <n v="212731" u="1"/>
        <n v="6989939" u="1"/>
        <n v="7013" u="1"/>
        <n v="15919" u="1"/>
        <n v="131799" u="1"/>
        <n v="336276" u="1"/>
        <n v="149700" u="1"/>
        <n v="1993090" u="1"/>
        <n v="3297127" u="1"/>
        <n v="60433026" u="1"/>
        <n v="1001456" u="1"/>
        <n v="14359" u="1"/>
        <n v="75590" u="1"/>
        <n v="219791" u="1"/>
        <n v="7990" u="1"/>
        <n v="299971" u="1"/>
        <n v="1226633" u="1"/>
        <n v="521337" u="1"/>
        <n v="810851" u="1"/>
        <n v="5453" u="1"/>
        <n v="8765" u="1"/>
        <n v="44153" u="1"/>
        <n v="1045832" u="1"/>
        <n v="1067292" u="1"/>
        <n v="235" u="1"/>
        <n v="18259" u="1"/>
        <n v="20276" u="1"/>
        <n v="32378" u="1"/>
        <n v="40056" u="1"/>
        <n v="56192" u="1"/>
        <n v="5150696" u="1"/>
        <n v="35959" u="1"/>
        <n v="42010" u="1"/>
        <n v="76977" u="1"/>
        <n v="254837" u="1"/>
        <n v="314091" u="1"/>
        <n v="3376" u="1"/>
        <n v="18196" u="1"/>
        <n v="19173" u="1"/>
        <n v="375610" u="1"/>
        <n v="711012" u="1"/>
        <n v="2885444" u="1"/>
        <n v="20150" u="1"/>
        <n v="354936" u="1"/>
        <n v="1236725" u="1"/>
        <n v="5910" u="1"/>
        <n v="43775" u="1"/>
        <n v="922799" u="1"/>
        <n v="60092987" u="1"/>
        <n v="1615925" u="1"/>
        <n v="7773294" u="1"/>
        <n v="28471223" u="1"/>
        <n v="70141017" u="1"/>
        <n v="57642" u="1"/>
        <n v="112149" u="1"/>
        <n v="1329513" u="1"/>
        <n v="13014207" u="1"/>
        <n v="2206" u="1"/>
        <n v="424020" u="1"/>
        <n v="602098" u="1"/>
        <n v="4239056" u="1"/>
        <n v="8124" u="1"/>
        <n v="507" u="1"/>
        <n v="3833" u="1"/>
        <n v="11050" u="1"/>
        <n v="17818" u="1"/>
        <n v="51276" u="1"/>
        <n v="1867" u="1"/>
        <n v="5067" u="1"/>
        <n v="31874" u="1"/>
        <n v="324684" u="1"/>
        <n v="453772" u="1"/>
        <n v="5441441" u="1"/>
        <n v="8039570" u="1"/>
        <n v="1737" u="1"/>
        <n v="15541" u="1"/>
        <n v="66893" u="1"/>
        <n v="151972" u="1"/>
        <n v="16596913" u="1"/>
        <n v="3313" u="1"/>
        <n v="19709" u="1"/>
        <n v="90971" u="1"/>
        <n v="179958" u="1"/>
        <n v="183992" u="1"/>
        <n v="315608" u="1"/>
        <n v="2316680" u="1"/>
        <n v="11126817" u="1"/>
        <n v="3183" u="1"/>
        <n v="4287" u="1"/>
        <n v="18669" u="1"/>
        <n v="52978" u="1"/>
        <n v="2231968" u="1"/>
        <n v="2708213" u="1"/>
        <n v="3053" u="1"/>
        <n v="281824" u="1"/>
        <n v="380657" u="1"/>
        <n v="1143960" u="1"/>
        <n v="10924" u="1"/>
        <n v="84416" u="1"/>
        <n v="221307" u="1"/>
        <n v="5772253" u="1"/>
        <n v="84" u="1"/>
        <n v="312" u="1"/>
        <n v="16463" u="1"/>
        <n v="793720" u="1"/>
        <n v="4699454" u="1"/>
        <n v="2273" u="1"/>
        <n v="31559" u="1"/>
        <n v="44469" u="1"/>
        <n v="8324" u="1"/>
        <n v="83786" u="1"/>
        <n v="103956" u="1"/>
        <n v="1023" u="1"/>
        <n v="5981" u="1"/>
        <n v="126017" u="1"/>
        <n v="133064" u="1"/>
        <n v="1672421" u="1"/>
        <n v="3526900" u="1"/>
        <n v="7409619" u="1"/>
        <n v="3900" u="1"/>
        <n v="5721" u="1"/>
        <n v="13335" u="1"/>
        <n v="34195" u="1"/>
        <n v="3770" u="1"/>
        <n v="7478" u="1"/>
        <n v="75340" u="1"/>
        <n v="287373" u="1"/>
        <n v="2389549" u="1"/>
        <n v="3640" u="1"/>
        <n v="10278" u="1"/>
        <n v="210971" u="1"/>
        <n v="862301" u="1"/>
        <n v="893" u="1"/>
        <n v="176430" u="1"/>
        <n v="373096" u="1"/>
        <n v="471929" u="1"/>
        <n v="2885502" u="1"/>
        <n v="3380" u="1"/>
        <n v="9238" u="1"/>
        <n v="2127345" u="1"/>
        <n v="33880" u="1"/>
        <n v="35897" u="1"/>
        <n v="1418285" u="1"/>
        <n v="3120" u="1"/>
        <n v="20182" u="1"/>
        <n v="47873" u="1"/>
        <n v="68533" u="1"/>
        <n v="49827" u="1"/>
        <n v="698" u="1"/>
        <n v="80383" u="1"/>
        <n v="243496" u="1"/>
        <n v="339817" u="1"/>
        <n v="474956" u="1"/>
        <n v="607154" u="1"/>
        <n v="18039" u="1"/>
        <n v="26107" u="1"/>
        <n v="331245" u="1"/>
        <n v="37185519" u="1"/>
        <n v="633" u="1"/>
        <n v="72063" u="1"/>
        <n v="11129" u="1"/>
        <n v="33439" u="1"/>
        <n v="128287" u="1"/>
        <n v="315614" u="1"/>
        <n v="1966917" u="1"/>
        <n v="8132" u="1"/>
        <n v="17913" u="1"/>
        <n v="480504" u="1"/>
        <n v="702964" u="1"/>
        <n v="1999" u="1"/>
        <n v="3967" u="1"/>
        <n v="30992" u="1"/>
        <n v="39301" u="1"/>
        <n v="687837" u="1"/>
        <n v="1934" u="1"/>
        <n v="1404177" u="1"/>
        <n v="3736702" u="1"/>
        <n v="5335" u="1"/>
        <n v="1804" u="1"/>
        <n v="81266" u="1"/>
        <n v="6832" u="1"/>
        <n v="1505030" u="1"/>
        <n v="1617982" u="1"/>
        <n v="15037" u="1"/>
        <n v="21758" u="1"/>
        <n v="43020" u="1"/>
        <n v="89082" u="1"/>
        <n v="1093563" u="1"/>
        <n v="1198447" u="1"/>
        <n v="1617983" u="1"/>
        <n v="2833327" u="1"/>
        <n v="8674859" u="1"/>
        <n v="21516098" u="1"/>
        <n v="394279" u="1"/>
        <n v="1353757" u="1"/>
        <n v="2228229" u="1"/>
        <n v="38860" u="1"/>
        <n v="94881" u="1"/>
        <n v="4948971" u="1"/>
        <n v="82653" u="1"/>
        <n v="84670" u="1"/>
        <n v="3482574" u="1"/>
        <n v="1414" u="1"/>
        <n v="62938" u="1"/>
        <n v="88578" u="1"/>
        <n v="410920" u="1"/>
        <n v="30677" u="1"/>
        <n v="108622" u="1"/>
        <n v="4304005" u="1"/>
        <n v="22112061" u="1"/>
        <n v="241229" u="1"/>
        <n v="1007537" u="1"/>
        <n v="23290688" u="1"/>
        <n v="76098" u="1"/>
        <n v="88200" u="1"/>
        <n v="1454163.8" u="1"/>
        <n v="20792187" u="1"/>
        <n v="4492" u="1"/>
        <n v="10877" u="1"/>
        <n v="280" u="1"/>
        <n v="1089" u="1"/>
        <n v="16432" u="1"/>
        <n v="18449" u="1"/>
        <n v="167861" u="1"/>
        <n v="8006" u="1"/>
        <n v="9837" u="1"/>
        <n v="3904" u="1"/>
        <n v="103832" u="1"/>
        <n v="3774" u="1"/>
        <n v="7486" u="1"/>
        <n v="21380" u="1"/>
        <n v="27431" u="1"/>
        <n v="142901" u="1"/>
        <n v="50269" u="1"/>
        <n v="78394926" u="1"/>
        <n v="3384" u="1"/>
        <n v="9254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43527566" u="1"/>
        <n v="113161" u="1"/>
        <n v="460844" u="1"/>
        <n v="12095361" u="1"/>
        <n v="25225" u="1"/>
        <n v="13225" u="1"/>
        <n v="57959" u="1"/>
        <n v="421513" u="1"/>
        <n v="1747090" u="1"/>
        <n v="3474771" u="1"/>
        <n v="12705" u="1"/>
        <n v="908711" u="1"/>
        <n v="57833" u="1"/>
        <n v="134582" u="1"/>
        <n v="802819" u="1"/>
        <n v="278811" u="1"/>
        <n v="43200410" u="1"/>
        <n v="589018" u="1"/>
        <n v="1484884" u="1"/>
        <n v="5353150" u="1"/>
        <n v="12642" u="1"/>
        <n v="14659" u="1"/>
        <n v="79881" u="1"/>
        <n v="242492" u="1"/>
        <n v="291418" u="1"/>
        <n v="3801537" u="1"/>
        <n v="824000" u="1"/>
        <n v="3841" u="1"/>
        <n v="89588" u="1"/>
        <n v="123877" u="1"/>
        <n v="144920" u="1"/>
        <n v="1806" u="1"/>
        <n v="3581" u="1"/>
        <n v="4823" u="1"/>
        <n v="125642" u="1"/>
        <n v="391765" u="1"/>
        <n v="264190" u="1"/>
        <n v="268224" u="1"/>
        <n v="2970545" u="1"/>
        <n v="4120235" u="1"/>
        <n v="1611" u="1"/>
        <n v="3191" u="1"/>
        <n v="6320" u="1"/>
        <n v="26801" u="1"/>
        <n v="87067" u="1"/>
        <n v="1546" u="1"/>
        <n v="6060" u="1"/>
        <n v="19710" u="1"/>
        <n v="123247" u="1"/>
        <n v="125264" u="1"/>
        <n v="196102" u="1"/>
        <n v="3373716" u="1"/>
        <n v="20418462" u="1"/>
        <n v="32810" u="1"/>
        <n v="203918" u="1"/>
        <n v="2825094" u="1"/>
        <n v="13515698" u="1"/>
        <n v="31749" u="1"/>
        <n v="209717" u="1"/>
        <n v="867370" u="1"/>
        <n v="2671" u="1"/>
        <n v="48820" u="1"/>
        <n v="54871" u="1"/>
        <n v="167108" u="1"/>
        <n v="945025" u="1"/>
        <n v="2889642" u="1"/>
        <n v="110641" u="1"/>
        <n v="245519" u="1"/>
        <n v="4868431" u="1"/>
        <n v="313" u="1"/>
        <n v="1221" u="1"/>
        <n v="42643" u="1"/>
        <n v="44660" u="1"/>
        <n v="1648276" u="1"/>
        <n v="1658361" u="1"/>
        <n v="19321294" u="1"/>
        <n v="5" u="1"/>
        <n v="46614" u="1"/>
        <n v="54682" u="1"/>
        <n v="34449" u="1"/>
        <n v="265705" u="1"/>
        <n v="34942118" u="1"/>
        <n v="68" u="1"/>
        <n v="15904" u="1"/>
        <n v="29543" u="1"/>
        <n v="135593" u="1"/>
        <n v="1745095" u="1"/>
        <n v="2486485" u="1"/>
        <n v="32537875" u="1"/>
        <n v="252" u="1"/>
        <n v="9333" u="1"/>
        <n v="13367" u="1"/>
        <n v="141392" u="1"/>
        <n v="256361" u="1"/>
        <n v="7692251" u="1"/>
        <n v="960" u="1"/>
        <n v="316635" u="1"/>
        <n v="1321527" u="1"/>
        <n v="8293" u="1"/>
        <n v="30457" u="1"/>
        <n v="62435" u="1"/>
        <n v="125895" u="1"/>
        <n v="245772" u="1"/>
        <n v="4957" u="1"/>
        <n v="23366" u="1"/>
        <n v="34134" u="1"/>
        <n v="562808" u="1"/>
        <n v="7958969" u="1"/>
        <n v="3388" u="1"/>
        <n v="15321" u="1"/>
        <n v="99422" u="1"/>
        <n v="278817" u="1"/>
        <n v="12435148" u="1"/>
        <n v="44093" u="1"/>
        <n v="182489" u="1"/>
        <n v="8230" u="1"/>
        <n v="62183" u="1"/>
        <n v="238713" u="1"/>
        <n v="2316838" u="1"/>
        <n v="2910069" u="1"/>
        <n v="3547208" u="1"/>
        <n v="43967" u="1"/>
        <n v="125265" u="1"/>
        <n v="1517182" u="1"/>
        <n v="3470564" u="1"/>
        <n v="5674" u="1"/>
        <n v="15258" u="1"/>
        <n v="244260" u="1"/>
        <n v="438161" u="1"/>
        <n v="1940753" u="1"/>
        <n v="14738" u="1"/>
        <n v="37790" u="1"/>
        <n v="129047" u="1"/>
        <n v="8241373" u="1"/>
        <n v="9272066" u="1"/>
        <n v="16339634" u="1"/>
        <n v="32222" u="1"/>
        <n v="41761" u="1"/>
        <n v="906710" u="1"/>
        <n v="2478" u="1"/>
        <n v="86438" u="1"/>
        <n v="1436506" u="1"/>
        <n v="2587359" u="1"/>
        <n v="57598442" u="1"/>
        <n v="570" u="1"/>
        <n v="754428" u="1"/>
        <n v="61679" u="1"/>
        <n v="158034" u="1"/>
        <n v="473460" u="1"/>
        <n v="559788" u="1"/>
        <n v="9601" u="1"/>
        <n v="29039" u="1"/>
        <n v="2304987" u="1"/>
        <n v="19662535" u="1"/>
        <n v="50775573" u="1"/>
        <n v="41383" u="1"/>
        <n v="12595" u="1"/>
        <n v="79631" u="1"/>
        <n v="1065384" u="1"/>
        <n v="1339696" u="1"/>
        <n v="25919" u="1"/>
        <n v="29953" u="1"/>
        <n v="39240" u="1"/>
        <n v="1662417" u="1"/>
        <n v="3455" u="1"/>
        <n v="4831" u="1"/>
        <n v="73328" u="1"/>
        <n v="1178338" u="1"/>
        <n v="154505" u="1"/>
        <n v="1254985" u="1"/>
        <n v="61711747" u="1"/>
        <n v="411" u="1"/>
        <n v="6328" u="1"/>
        <n v="39051" u="1"/>
        <n v="156270" u="1"/>
        <n v="224848" u="1"/>
        <n v="41831327" u="1"/>
        <n v="3065" u="1"/>
        <n v="156018" u="1"/>
        <n v="370595" u="1"/>
        <n v="49625248" u="1"/>
        <n v="1483" u="1"/>
        <n v="297479" u="1"/>
        <n v="1339702" u="1"/>
        <n v="2474198" u="1"/>
        <n v="2898001" u="1"/>
        <n v="5248438" u="1"/>
        <n v="49062183" u="1"/>
        <n v="1353" u="1"/>
        <n v="5288" u="1"/>
        <n v="8435" u="1"/>
        <n v="32758" u="1"/>
        <n v="114929" u="1"/>
        <n v="129048" u="1"/>
        <n v="1030763" u="1"/>
        <n v="17599" u="1"/>
        <n v="348409" u="1"/>
        <n v="2498641" u="1"/>
        <n v="1223" u="1"/>
        <n v="645517" u="1"/>
        <n v="25604" u="1"/>
        <n v="96398" u="1"/>
        <n v="281" u="1"/>
        <n v="12699553.778000001" u="1"/>
        <n v="246784" u="1"/>
        <n v="1123890" u="1"/>
        <n v="4683236" u="1"/>
        <n v="961" u="1"/>
        <n v="38358" u="1"/>
        <n v="77741" u="1"/>
        <n v="118081" u="1"/>
        <n v="737293" u="1"/>
        <n v="206266623" u="1"/>
        <n v="7242" u="1"/>
        <n v="14360" u="1"/>
        <n v="26455" u="1"/>
        <n v="30489" u="1"/>
        <n v="12595583" u="1"/>
        <n v="9806" u="1"/>
        <n v="21381" u="1"/>
        <n v="144926" u="1"/>
        <n v="245776" u="1"/>
        <n v="521873" u="1"/>
        <n v="1325594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36089" u="1"/>
        <n v="95390" u="1"/>
        <n v="152490" u="1"/>
        <n v="46111" u="1"/>
        <n v="194595" u="1"/>
        <n v="5942" u="1"/>
        <n v="19238" u="1"/>
        <n v="210479" u="1"/>
        <n v="1148102" u="1"/>
        <n v="5682" u="1"/>
        <n v="7699" u="1"/>
        <n v="70808" u="1"/>
        <n v="34845216" u="1"/>
        <n v="2742" u="1"/>
        <n v="37854" u="1"/>
        <n v="139380" u="1"/>
        <n v="260400" u="1"/>
        <n v="262690" u="1"/>
        <n v="468424" u="1"/>
        <n v="4909180" u="1"/>
        <n v="171" u="1"/>
        <n v="12217" u="1"/>
        <n v="18135" u="1"/>
        <n v="853275" u="1"/>
        <n v="5247811" u="1"/>
        <n v="25163" u="1"/>
        <n v="322192" u="1"/>
        <n v="28157" u="1"/>
        <n v="118712" u="1"/>
        <n v="464895" u="1"/>
        <n v="491116" u="1"/>
        <n v="2534748" u="1"/>
        <n v="4382" u="1"/>
        <n v="14691" u="1"/>
        <n v="682840" u="1"/>
        <n v="3212695" u="1"/>
        <n v="45607" u="1"/>
        <n v="16969" u="1"/>
        <n v="356482" u="1"/>
        <n v="1662445" u="1"/>
        <n v="47289325" u="1"/>
        <n v="1940" u="1"/>
        <n v="15148" u="1"/>
        <n v="17946" u="1"/>
        <n v="216279" u="1"/>
        <n v="275298" u="1"/>
        <n v="750411" u="1"/>
        <n v="21710238" u="1"/>
        <n v="128449329.8" u="1"/>
        <n v="55503" u="1"/>
        <n v="696961" u="1"/>
        <n v="10401898" u="1"/>
        <n v="117" u="1"/>
        <n v="205690" u="1"/>
        <n v="399344" u="1"/>
        <n v="722174" u="1"/>
        <n v="6856" u="1"/>
        <n v="1095672" u="1"/>
        <n v="31939" u="1"/>
        <n v="53297" u="1"/>
        <n v="534594" u="1"/>
        <n v="3357933" u="1"/>
        <n v="6336" u="1"/>
        <n v="24848" u="1"/>
        <n v="1404275" u="1"/>
        <n v="3069" u="1"/>
        <n v="8093" u="1"/>
        <n v="43086" u="1"/>
        <n v="5361040" u="1"/>
        <n v="5816" u="1"/>
        <n v="119343" u="1"/>
        <n v="125394" u="1"/>
        <n v="224600" u="1"/>
        <n v="1404277" u="1"/>
        <n v="4136501" u="1"/>
        <n v="5556" u="1"/>
        <n v="10988" u="1"/>
        <n v="1355" u="1"/>
        <n v="20688" u="1"/>
        <n v="7053" u="1"/>
        <n v="197623" u="1"/>
        <n v="10256979" u="1"/>
        <n v="42771" u="1"/>
        <n v="126907" u="1"/>
        <n v="735289" u="1"/>
        <n v="822020" u="1"/>
        <n v="2873634" u="1"/>
        <n v="1160" u="1"/>
        <n v="6533" u="1"/>
        <n v="14959" u="1"/>
        <n v="40691" u="1"/>
        <n v="72322" u="1"/>
        <n v="82407" u="1"/>
        <n v="98417" u="1"/>
        <n v="130689" u="1"/>
        <n v="174680" u="1"/>
        <n v="176697" u="1"/>
        <n v="221071" u="1"/>
        <n v="245275" u="1"/>
        <n v="763528" u="1"/>
        <n v="1030" u="1"/>
        <n v="19806864" u="1"/>
        <n v="3916" u="1"/>
        <n v="4" u="1"/>
        <n v="83920" u="1"/>
        <n v="81777" u="1"/>
        <n v="409937" u="1"/>
        <n v="23430" u="1"/>
        <n v="272277" u="1"/>
        <n v="1581784" u="1"/>
        <n v="33088487" u="1"/>
        <n v="220" u="1"/>
        <n v="9302" u="1"/>
        <n v="15353" u="1"/>
        <n v="314130" u="1"/>
        <n v="832" u="1"/>
        <n v="113671" u="1"/>
        <n v="20663349" u="1"/>
        <n v="7967" u="1"/>
        <n v="10595698" u="1"/>
        <n v="41109740" u="1"/>
        <n v="98817724" u="1"/>
        <n v="35964" u="1"/>
        <n v="435151" u="1"/>
        <n v="41030257" u="1"/>
        <n v="29292" u="1"/>
        <n v="123252" u="1"/>
        <n v="149721" u="1"/>
        <n v="1166288" u="1"/>
        <n v="21775632" u="1"/>
        <n v="17127" u="1"/>
        <n v="37792" u="1"/>
        <n v="61996" u="1"/>
        <n v="407418" u="1"/>
        <n v="1605996" u="1"/>
        <n v="75322100" u="1"/>
        <n v="11193" u="1"/>
        <n v="24155" u="1"/>
        <n v="59916" u="1"/>
        <n v="207458" u="1"/>
        <n v="3240993" u="1"/>
        <n v="2226" u="1"/>
        <n v="72323" u="1"/>
        <n v="33569" u="1"/>
        <n v="245277" u="1"/>
        <n v="1005576" u="1"/>
        <n v="11650" u="1"/>
        <n v="1365977" u="1"/>
        <n v="5159902" u="1"/>
        <n v="634449" u="1"/>
        <n v="4369242" u="1"/>
        <n v="1877" u="1"/>
        <n v="124261" u="1"/>
        <n v="891617" u="1"/>
        <n v="18679496" u="1"/>
        <n v="226116" u="1"/>
        <n v="79635" u="1"/>
        <n v="258136" u="1"/>
        <n v="1848044" u="1"/>
        <n v="50031235" u="1"/>
        <n v="109" u="1"/>
        <n v="41259" u="1"/>
        <n v="185272" u="1"/>
        <n v="1617" u="1"/>
        <n v="35145" u="1"/>
        <n v="140646" u="1"/>
        <n v="984401" u="1"/>
        <n v="16049545" u="1"/>
        <n v="24455782" u="1"/>
        <n v="1552" u="1"/>
        <n v="10027" u="1"/>
        <n v="14061" u="1"/>
        <n v="7841" u="1"/>
        <n v="9507" u="1"/>
        <n v="178465" u="1"/>
        <n v="286401" u="1"/>
        <n v="623359" u="1"/>
        <n v="7581" u="1"/>
        <n v="153757" u="1"/>
        <n v="2688363" u="1"/>
        <n v="2813184" u="1"/>
        <n v="2423" u="1"/>
        <n v="175440" u="1"/>
        <n v="942047" u="1"/>
        <n v="81360224.5" u="1"/>
        <n v="6541" u="1"/>
        <n v="3002786" u="1"/>
        <n v="5127449" u="1"/>
        <n v="20594" u="1"/>
        <n v="942048" u="1"/>
        <n v="148463" u="1"/>
        <n v="183633398" u="1"/>
        <n v="22548" u="1"/>
        <n v="62753" u="1"/>
        <n v="64770" u="1"/>
        <n v="128548" u="1"/>
        <n v="963" u="1"/>
        <n v="8861" u="1"/>
        <n v="64707" u="1"/>
        <n v="802877" u="1"/>
        <n v="8338766" u="1"/>
        <n v="131319" u="1"/>
        <n v="3400" u="1"/>
        <n v="34263" u="1"/>
        <n v="83670" u="1"/>
        <n v="93755" u="1"/>
        <n v="1755278" u="1"/>
        <n v="9273003" u="1"/>
        <n v="14849" u="1"/>
        <n v="36217" u="1"/>
        <n v="103714" u="1"/>
        <n v="199393" u="1"/>
        <n v="447260" u="1"/>
        <n v="1700820" u="1"/>
        <n v="4063977" u="1"/>
        <n v="10295" u="1"/>
        <n v="50273" u="1"/>
        <n v="172668" u="1"/>
        <n v="2155899" u="1"/>
        <n v="60232" u="1"/>
        <n v="2538898" u="1"/>
        <n v="39999" u="1"/>
        <n v="149977" u="1"/>
        <n v="2204078" u="1"/>
        <n v="9821434" u="1"/>
        <n v="8215" u="1"/>
        <n v="12249" u="1"/>
        <n v="37919" u="1"/>
        <n v="192082" u="1"/>
        <n v="1012649" u="1"/>
        <n v="3261221" u="1"/>
        <n v="3482858" u="1"/>
        <n v="437681" u="1"/>
        <n v="15889060" u="1"/>
        <n v="573" u="1"/>
        <n v="41764" u="1"/>
        <n v="140901" u="1"/>
        <n v="499704" u="1"/>
        <n v="937013" u="1"/>
        <n v="139" u="1"/>
        <n v="4138" u="1"/>
        <n v="6155" u="1"/>
        <n v="28158" u="1"/>
        <n v="156785" u="1"/>
        <n v="108550397" u="1"/>
        <n v="15700" u="1"/>
        <n v="124641" u="1"/>
        <n v="194856" u="1"/>
        <n v="478526" u="1"/>
        <n v="18010" u="1"/>
        <n v="32129" u="1"/>
        <n v="63762" u="1"/>
        <n v="76107" u="1"/>
        <n v="18987" u="1"/>
        <n v="27055" u="1"/>
        <n v="124389" u="1"/>
        <n v="711111" u="1"/>
        <n v="3458668" u="1"/>
        <n v="46997727" u="1"/>
        <n v="445" u="1"/>
        <n v="9757669" u="1"/>
        <n v="43340" u="1"/>
        <n v="124011" u="1"/>
        <n v="6829889" u="1"/>
        <n v="3207" u="1"/>
        <n v="55379" u="1"/>
        <n v="167123" u="1"/>
        <n v="1216756" u="1"/>
        <n v="35146" u="1"/>
        <n v="39180" u="1"/>
        <n v="2947" u="1"/>
        <n v="97412" u="1"/>
        <n v="506766" u="1"/>
        <n v="35020" u="1"/>
        <n v="59224" u="1"/>
        <n v="698004" u="1"/>
        <n v="33459298" u="1"/>
        <n v="517356" u="1"/>
        <n v="315" u="1"/>
        <n v="18672" u="1"/>
        <n v="173679" u="1"/>
        <n v="327254" u="1"/>
        <n v="508784" u="1"/>
        <n v="138634" u="1"/>
        <n v="65459527" u="1"/>
        <n v="3924" u="1"/>
        <n v="70183" u="1"/>
        <n v="508785" u="1"/>
        <n v="598166" u="1"/>
        <n v="1662523" u="1"/>
        <n v="4950089" u="1"/>
        <n v="18855631" u="1"/>
        <n v="5509" u="1"/>
        <n v="770620" u="1"/>
        <n v="1319634" u="1"/>
        <n v="285907" u="1"/>
        <n v="709102" u="1"/>
        <n v="17443" u="1"/>
        <n v="15744245" u="1"/>
        <n v="4011595" u="1"/>
        <n v="14865" u="1"/>
        <n v="73587" u="1"/>
        <n v="93135977" u="1"/>
        <n v="6226" u="1"/>
        <n v="125903" u="1"/>
        <n v="50" u="1"/>
        <n v="769" u="1"/>
        <n v="7983" u="1"/>
        <n v="199145" u="1"/>
        <n v="456849" u="1"/>
        <n v="615314" u="1"/>
        <n v="188" u="1"/>
        <n v="854329" u="1"/>
        <n v="16276773" u="1"/>
        <n v="704" u="1"/>
        <n v="2754" u="1"/>
        <n v="42080" u="1"/>
        <n v="54182" u="1"/>
        <n v="73083" u="1"/>
        <n v="429620" u="1"/>
        <n v="41107160" u="1"/>
        <n v="639" u="1"/>
        <n v="23242" u="1"/>
        <n v="226375" u="1"/>
        <n v="43657178" u="1"/>
        <n v="9208" u="1"/>
        <n v="13242" u="1"/>
        <n v="18168" u="1"/>
        <n v="35840" u="1"/>
        <n v="2764872" u="1"/>
        <n v="574" u="1"/>
        <n v="6423" u="1"/>
        <n v="8688" u="1"/>
        <n v="538671" u="1"/>
        <n v="43782" u="1"/>
        <n v="4958446" u="1"/>
        <n v="5903" u="1"/>
        <n v="61872" u="1"/>
        <n v="132585" u="1"/>
        <n v="542706" u="1"/>
        <n v="3789514" u="1"/>
        <n v="41639" u="1"/>
        <n v="545732" u="1"/>
        <n v="1848103" u="1"/>
        <n v="5383" u="1"/>
        <n v="55695" u="1"/>
        <n v="38854868" u="1"/>
        <n v="3601" u="1"/>
        <n v="16173" u="1"/>
        <n v="26047" u="1"/>
        <n v="39496" u="1"/>
        <n v="1751" u="1"/>
        <n v="155781" u="1"/>
        <n v="1686" u="1"/>
        <n v="83799" u="1"/>
        <n v="92171696" u="1"/>
        <n v="3211" u="1"/>
        <n v="1556" u="1"/>
        <n v="183263" u="1"/>
        <n v="489629" u="1"/>
        <n v="983424" u="1"/>
        <n v="3220734" u="1"/>
        <n v="2821" u="1"/>
        <n v="51220" u="1"/>
        <n v="30869" u="1"/>
        <n v="41072" u="1"/>
        <n v="2561" u="1"/>
        <n v="154017" u="1"/>
        <n v="939052" u="1"/>
        <n v="39800921" u="1"/>
        <n v="1231" u="1"/>
        <n v="20721" u="1"/>
        <n v="2301" u="1"/>
        <n v="2103561" u="1"/>
        <n v="31670843" u="1"/>
        <n v="1101" u="1"/>
        <n v="6297" u="1"/>
        <n v="36786" u="1"/>
        <n v="1036" u="1"/>
        <n v="29703" u="1"/>
        <n v="404917" u="1"/>
        <n v="62397973" u="1"/>
        <n v="10910" u="1"/>
        <n v="56767" u="1"/>
        <n v="262719" u="1"/>
        <n v="699032" u="1"/>
        <n v="237" u="1"/>
        <n v="5257" u="1"/>
        <n v="52670" u="1"/>
        <n v="96280" u="1"/>
        <n v="136117" u="1"/>
        <n v="160321" u="1"/>
        <n v="314657" u="1"/>
        <n v="19492" u="1"/>
        <n v="44539" u="1"/>
        <n v="50590" u="1"/>
        <n v="709118" u="1"/>
        <n v="9350" u="1"/>
        <n v="87960" u="1"/>
        <n v="1339838" u="1"/>
        <n v="4845112" u="1"/>
        <n v="835" u="1"/>
        <n v="3278" u="1"/>
        <n v="6494" u="1"/>
        <n v="56515" u="1"/>
        <n v="8310" u="1"/>
        <n v="42333" u="1"/>
        <n v="213772" u="1"/>
        <n v="3834165" u="1"/>
        <n v="55133703" u="1"/>
        <n v="79514" u="1"/>
        <n v="1140158" u="1"/>
        <n v="48258" u="1"/>
        <n v="323735" u="1"/>
        <n v="25117939" u="1"/>
        <n v="46" u="1"/>
        <n v="22297" u="1"/>
        <n v="192594" u="1"/>
        <n v="640" u="1"/>
        <n v="4934" u="1"/>
        <n v="19240" u="1"/>
        <n v="166121" u="1"/>
        <n v="186291" u="1"/>
        <n v="638527" u="1"/>
        <n v="11241" u="1"/>
        <n v="575" u="1"/>
        <n v="137379" u="1"/>
        <n v="157549" u="1"/>
        <n v="315164" u="1"/>
        <n v="413997" u="1"/>
        <n v="1513309" u="1"/>
        <n v="2108" u="1"/>
        <n v="35778" u="1"/>
        <n v="645588" u="1"/>
        <n v="724251" u="1"/>
        <n v="20050415" u="1"/>
        <n v="28159" u="1"/>
        <n v="287431" u="1"/>
        <n v="31153" u="1"/>
        <n v="413998" u="1"/>
        <n v="5131" u="1"/>
        <n v="14172" u="1"/>
        <n v="47628" u="1"/>
        <n v="488123" u="1"/>
        <n v="1239003" u="1"/>
        <n v="2104770.5269999998" u="1"/>
        <n v="400384" u="1"/>
        <n v="738373" u="1"/>
        <n v="6902982" u="1"/>
        <n v="8757042" u="1"/>
        <n v="53490" u="1"/>
        <n v="79767" u="1"/>
        <n v="1033864" u="1"/>
        <n v="3769418" u="1"/>
        <n v="3085" u="1"/>
        <n v="83675" u="1"/>
        <n v="1089748" u="1"/>
        <n v="1493" u="1"/>
        <n v="13589" u="1"/>
        <n v="219573" u="1"/>
        <n v="1493149" u="1"/>
        <n v="8104660" u="1"/>
        <n v="2825" u="1"/>
        <n v="132590" u="1"/>
        <n v="7072193" u="1"/>
        <n v="1363" u="1"/>
        <n v="7345" u="1"/>
        <n v="109518" u="1"/>
        <n v="1298" u="1"/>
        <n v="49141" u="1"/>
        <n v="71069" u="1"/>
        <n v="146205" u="1"/>
        <n v="1495169" u="1"/>
        <n v="89096" u="1"/>
        <n v="164106" u="1"/>
        <n v="896711" u="1"/>
        <n v="53049" u="1"/>
        <n v="34833" u="1"/>
        <n v="36850" u="1"/>
        <n v="183772" u="1"/>
        <n v="1493155" u="1"/>
        <n v="19551588" u="1"/>
        <n v="1038" u="1"/>
        <n v="11966" u="1"/>
        <n v="11446" u="1"/>
        <n v="108762" u="1"/>
        <n v="1583922" u="1"/>
        <n v="4950104" u="1"/>
        <n v="1206744" u="1"/>
        <n v="94221034" u="1"/>
        <n v="825902086" u="1"/>
        <n v="8389" u="1"/>
        <n v="12423" u="1"/>
        <n v="36598" u="1"/>
        <n v="715184" u="1"/>
        <n v="1912695" u="1"/>
        <n v="2035732" u="1"/>
        <n v="5595323" u="1"/>
        <n v="3542" u="1"/>
        <n v="64773" u="1"/>
        <n v="220835" u="1"/>
        <n v="221" u="1"/>
        <n v="6762" u="1"/>
        <n v="36472" u="1"/>
        <n v="50591" u="1"/>
        <n v="60676" u="1"/>
        <n v="198396" u="1"/>
        <n v="715185" u="1"/>
        <n v="72480209" u="1"/>
        <n v="42460" u="1"/>
        <n v="748466" u="1"/>
        <n v="3152" u="1"/>
        <n v="42397" u="1"/>
        <n v="83802" u="1"/>
        <n v="169654" u="1"/>
        <n v="428122" u="1"/>
        <n v="1122035" u="1"/>
        <n v="1460892" u="1"/>
        <n v="2892" u="1"/>
        <n v="20375" u="1"/>
        <n v="48322" u="1"/>
        <n v="318196" u="1"/>
        <n v="2446535" u="1"/>
        <n v="9417846" u="1"/>
        <n v="2762" u="1"/>
        <n v="7479" u="1"/>
        <n v="31437" u="1"/>
        <n v="101577" u="1"/>
        <n v="287437" u="1"/>
        <n v="7185209" u="1"/>
        <n v="34077" u="1"/>
        <n v="448293" u="1"/>
        <n v="512837" u="1"/>
        <n v="717205" u="1"/>
        <n v="4031668" u="1"/>
        <n v="631483" u="1"/>
        <n v="152025683" u="1"/>
        <n v="6699" u="1"/>
        <n v="147972" u="1"/>
        <n v="1866314" u="1"/>
        <n v="576" u="1"/>
        <n v="19209" u="1"/>
        <n v="21226" u="1"/>
        <n v="2115757" u="1"/>
        <n v="6773990" u="1"/>
        <n v="2112" u="1"/>
        <n v="6179" u="1"/>
        <n v="137383" u="1"/>
        <n v="1832027" u="1"/>
        <n v="15748" u="1"/>
        <n v="175454" u="1"/>
        <n v="6168432" u="1"/>
        <n v="306096" u="1"/>
        <n v="4740866" u="1"/>
        <n v="7416" u="1"/>
        <n v="43721" u="1"/>
        <n v="57840" u="1"/>
        <n v="187052" u="1"/>
        <n v="1648483" u="1"/>
        <n v="1959101" u="1"/>
        <n v="3281358" u="1"/>
        <n v="213021" u="1"/>
        <n v="739396" u="1"/>
        <n v="1511328" u="1"/>
        <n v="1936915" u="1"/>
        <n v="3281360" u="1"/>
        <n v="1755" u="1"/>
        <n v="19020" u="1"/>
        <n v="255126" u="1"/>
        <n v="359043" u="1"/>
        <n v="780745" u="1"/>
        <n v="63702" u="1"/>
        <n v="147973" u="1"/>
        <n v="1354004" u="1"/>
        <n v="414" u="1"/>
        <n v="6376" u="1"/>
        <n v="32036" u="1"/>
        <n v="571987" u="1"/>
        <n v="2043820" u="1"/>
        <n v="16728024" u="1"/>
        <n v="1495" u="1"/>
        <n v="16877" u="1"/>
        <n v="26962" u="1"/>
        <n v="219829" u="1"/>
        <n v="927988" u="1"/>
        <n v="1406449" u="1"/>
        <n v="1648489" u="1"/>
        <n v="3011327" u="1"/>
        <n v="105612" u="1"/>
        <n v="462920" u="1"/>
        <n v="1275346" u="1"/>
        <n v="1414519" u="1"/>
        <n v="1300" u="1"/>
        <n v="25859" u="1"/>
        <n v="27876" u="1"/>
        <n v="99435" u="1"/>
        <n v="154529" u="1"/>
        <n v="2833602" u="1"/>
        <n v="1235" u="1"/>
        <n v="77" u="1"/>
        <n v="1170" u="1"/>
        <n v="43028" u="1"/>
        <n v="74979" u="1"/>
        <n v="4063976" u="1"/>
        <n v="284" u="1"/>
        <n v="1442761" u="1"/>
        <n v="2049" u="1"/>
        <n v="4066" u="1"/>
        <n v="17665" u="1"/>
        <n v="106999" u="1"/>
        <n v="311142" u="1"/>
        <n v="640569" u="1"/>
        <n v="3104121" u="1"/>
        <n v="1006655" u="1"/>
        <n v="967" u="1"/>
        <n v="5533" u="1"/>
        <n v="441239" u="1"/>
        <n v="1188622" u="1"/>
        <n v="32698" u="1"/>
        <n v="44730" u="1"/>
        <n v="98553" u="1"/>
        <n v="40633" u="1"/>
        <n v="68172" u="1"/>
        <n v="1610177" u="1"/>
        <n v="9382" u="1"/>
        <n v="34519" u="1"/>
        <n v="46621" u="1"/>
        <n v="837" u="1"/>
        <n v="27561" u="1"/>
        <n v="205" u="1"/>
        <n v="36410" u="1"/>
        <n v="94015" u="1"/>
        <n v="244539" u="1"/>
        <n v="3026" u="1"/>
        <n v="42398" u="1"/>
        <n v="252355" u="1"/>
        <n v="276855" u="1"/>
        <n v="2761014" u="1"/>
        <n v="3245094" u="1"/>
        <n v="6622598.7999999998" u="1"/>
        <n v="15370" u="1"/>
        <n v="85695" u="1"/>
        <n v="3797987" u="1"/>
        <n v="5470" u="1"/>
        <n v="29452" u="1"/>
        <n v="40255" u="1"/>
        <n v="201426" u="1"/>
        <n v="1126103" u="1"/>
        <n v="162851" u="1"/>
        <n v="2506" u="1"/>
        <n v="11793" u="1"/>
        <n v="17287" u="1"/>
        <n v="146463" u="1"/>
        <n v="152514" u="1"/>
        <n v="204956" u="1"/>
        <n v="9256" u="1"/>
        <n v="11273" u="1"/>
        <n v="111412" u="1"/>
        <n v="1519421" u="1"/>
        <n v="38" u="1"/>
        <n v="17224" u="1"/>
        <n v="83048" u="1"/>
        <n v="1152328" u="1"/>
        <n v="3765725" u="1"/>
        <n v="8216" u="1"/>
        <n v="12250" u="1"/>
        <n v="18201" u="1"/>
        <n v="188064" u="1"/>
        <n v="501248" u="1"/>
        <n v="1273349" u="1"/>
        <n v="62393913" u="1"/>
        <n v="56013" u="1"/>
        <n v="117085" u="1"/>
        <n v="3873" u="1"/>
        <n v="7684" u="1"/>
        <n v="37797" u="1"/>
        <n v="4982335" u="1"/>
        <n v="314788.8" u="1"/>
        <n v="1446814" u="1"/>
        <n v="5147" u="1"/>
        <n v="18075" u="1"/>
        <n v="30177" u="1"/>
        <n v="447" u="1"/>
        <n v="1757" u="1"/>
        <n v="98428" u="1"/>
        <n v="449816" u="1"/>
        <n v="102210" u="1"/>
        <n v="3160408" u="1"/>
        <n v="8141" u="1"/>
        <n v="1243102" u="1"/>
        <n v="1418581" u="1"/>
        <n v="40965561" u="1"/>
        <n v="382" u="1"/>
        <n v="22960" u="1"/>
        <n v="31028" u="1"/>
        <n v="59543" u="1"/>
        <n v="81788" u="1"/>
        <n v="719244" u="1"/>
        <n v="5208267" u="1"/>
        <n v="27971" u="1"/>
        <n v="32005" u="1"/>
        <n v="496208" u="1"/>
        <n v="2123909" u="1"/>
        <n v="5344" u="1"/>
        <n v="55383" u="1"/>
        <n v="846316" u="1"/>
        <n v="1815933" u="1"/>
        <n v="5084" u="1"/>
        <n v="89478" u="1"/>
        <n v="671846" u="1"/>
        <n v="317" u="1"/>
        <n v="941116" u="1"/>
        <n v="3596092" u="1"/>
        <n v="22100188" u="1"/>
        <n v="2183" u="1"/>
        <n v="147978" u="1"/>
        <n v="153777" u="1"/>
        <n v="3810" u="1"/>
        <n v="50908" u="1"/>
        <n v="70569" u="1"/>
        <n v="875566" u="1"/>
        <n v="23281209" u="1"/>
        <n v="3680" u="1"/>
        <n v="1485153" u="1"/>
        <n v="3915023" u="1"/>
        <n v="11935743" u="1"/>
        <n v="560915" u="1"/>
        <n v="1503307" u="1"/>
        <n v="124650" u="1"/>
        <n v="610332" u="1"/>
        <n v="636553" u="1"/>
        <n v="127276243.8" u="1"/>
        <n v="10895" u="1"/>
        <n v="68048" u="1"/>
        <n v="148231" u="1"/>
        <n v="5999212" u="1"/>
        <n v="168149" u="1"/>
        <n v="352500" u="1"/>
        <n v="1364137" u="1"/>
        <n v="31564" u="1"/>
        <n v="44479" u="1"/>
        <n v="75864" u="1"/>
        <n v="226390" u="1"/>
        <n v="1341951" u="1"/>
        <n v="6830694" u="1"/>
        <n v="708" u="1"/>
        <n v="50404" u="1"/>
        <n v="71578" u="1"/>
        <n v="7235" u="1"/>
        <n v="229668" u="1"/>
        <n v="4112707" u="1"/>
        <n v="20313" u="1"/>
        <n v="119608" u="1"/>
        <n v="280898" u="1"/>
        <n v="369646" u="1"/>
        <n v="1658625" u="1"/>
        <n v="12786" u="1"/>
        <n v="132096" u="1"/>
        <n v="322751" u="1"/>
        <n v="594201" u="1"/>
        <n v="5935" u="1"/>
        <n v="13243" u="1"/>
        <n v="317205" u="1"/>
        <n v="2785531" u="1"/>
        <n v="9306378" u="1"/>
        <n v="480" u="1"/>
        <n v="1889" u="1"/>
        <n v="7432" u="1"/>
        <n v="803971" u="1"/>
        <n v="2971101" u="1"/>
        <n v="3357" u="1"/>
        <n v="78134" u="1"/>
        <n v="8338767" u="1"/>
        <n v="1564" u="1"/>
        <n v="4115" u="1"/>
        <n v="143947" u="1"/>
        <n v="19292940" u="1"/>
        <n v="11620" u="1"/>
        <n v="13637" u="1"/>
        <n v="18958" u="1"/>
        <n v="2454524" u="1"/>
        <n v="7629" u="1"/>
        <n v="21952" u="1"/>
        <n v="53493" u="1"/>
        <n v="135375" u="1"/>
        <n v="1369" u="1"/>
        <n v="28980" u="1"/>
        <n v="61498" u="1"/>
        <n v="698082" u="1"/>
        <n v="35214" u="1"/>
        <n v="4832" u="1"/>
        <n v="53304" u="1"/>
        <n v="4572" u="1"/>
        <n v="49207" u="1"/>
        <n v="315191" u="1"/>
        <n v="285" u="1"/>
        <n v="675897" u="1"/>
        <n v="3229064" u="1"/>
        <n v="4474922" u="1"/>
        <n v="287962" u="1"/>
        <n v="32882" u="1"/>
        <n v="1846225" u="1"/>
        <n v="2402331" u="1"/>
        <n v="3814" u="1"/>
        <n v="104986" u="1"/>
        <n v="117088" u="1"/>
        <n v="22677" u="1"/>
        <n v="393351" u="1"/>
        <n v="1442827" u="1"/>
        <n v="2700618" u="1"/>
        <n v="5104246" u="1"/>
        <n v="3424" u="1"/>
        <n v="13448" u="1"/>
        <n v="905838" u="1"/>
        <n v="1737311" u="1"/>
        <n v="19557" u="1"/>
        <n v="6266" u="1"/>
        <n v="36538" u="1"/>
        <n v="451845" u="1"/>
        <n v="116918839" u="1"/>
        <n v="774" u="1"/>
        <n v="6006" u="1"/>
        <n v="27562" u="1"/>
        <n v="44543" u="1"/>
        <n v="90111" u="1"/>
        <n v="212527" u="1"/>
        <n v="2462855" u="1"/>
        <n v="38761294" u="1"/>
        <n v="120746694" u="1"/>
        <n v="101835" u="1"/>
        <n v="147227" u="1"/>
        <n v="928028" u="1"/>
        <n v="1874474" u="1"/>
        <n v="3455227" u="1"/>
        <n v="22844096" u="1"/>
        <n v="34143" u="1"/>
        <n v="160842" u="1"/>
        <n v="17288" u="1"/>
        <n v="62318" u="1"/>
        <n v="85321" u="1"/>
        <n v="482606" u="1"/>
        <n v="1239121" u="1"/>
        <n v="6902984" u="1"/>
        <n v="6203" u="1"/>
        <n v="66916" u="1"/>
        <n v="111290" u="1"/>
        <n v="2103612" u="1"/>
        <n v="3881" u="1"/>
        <n v="31" u="1"/>
        <n v="1891" u="1"/>
        <n v="47947" u="1"/>
        <n v="149497" u="1"/>
        <n v="286958" u="1"/>
        <n v="63957" u="1"/>
        <n v="104735" u="1"/>
        <n v="153027" u="1"/>
        <n v="1644544" u="1"/>
        <n v="89960778" u="1"/>
        <n v="4643" u="1"/>
        <n v="138656" u="1"/>
        <n v="8642" u="1"/>
        <n v="10659" u="1"/>
        <n v="361588" u="1"/>
        <n v="3503655" u="1"/>
        <n v="16261282" u="1"/>
        <n v="226900" u="1"/>
        <n v="1196773" u="1"/>
        <n v="1313759" u="1"/>
        <n v="1501" u="1"/>
        <n v="47569" u="1"/>
        <n v="34062301" u="1"/>
        <n v="790879" u="1"/>
        <n v="1175023924" u="1"/>
        <n v="367640" u="1"/>
        <n v="1545717" u="1"/>
        <n v="1306" u="1"/>
        <n v="363102" u="1"/>
        <n v="577078" u="1"/>
        <n v="318" u="1"/>
        <n v="1241" u="1"/>
        <n v="13590" u="1"/>
        <n v="46408015.526999995" u="1"/>
        <n v="1176" u="1"/>
        <n v="13070" u="1"/>
        <n v="237490" u="1"/>
        <n v="127679" u="1"/>
        <n v="446304" u="1"/>
        <n v="1380327" u="1"/>
        <n v="16064" u="1"/>
        <n v="43094" u="1"/>
        <n v="1380328" u="1"/>
        <n v="5817" u="1"/>
        <n v="74985" u="1"/>
        <n v="188326" u="1"/>
        <n v="3027430" u="1"/>
        <n v="17698" u="1"/>
        <n v="51036" u="1"/>
        <n v="155802" u="1"/>
        <n v="68682" u="1"/>
        <n v="109022" u="1"/>
        <n v="749535" u="1"/>
        <n v="1243175" u="1"/>
        <n v="3834467" u="1"/>
        <n v="5037" u="1"/>
        <n v="222" u="1"/>
        <n v="28697" u="1"/>
        <n v="44796" u="1"/>
        <n v="80532" u="1"/>
        <n v="241777" u="1"/>
        <n v="8910" u="1"/>
        <n v="54818" u="1"/>
        <n v="219338" u="1"/>
        <n v="603304" u="1"/>
        <n v="3168" u="1"/>
        <n v="14441" u="1"/>
        <n v="22583" u="1"/>
        <n v="749537" u="1"/>
        <n v="775" u="1"/>
        <n v="172443" u="1"/>
        <n v="210766" u="1"/>
        <n v="1602206" u="1"/>
        <n v="2785637" u="1"/>
        <n v="24537" u="1"/>
        <n v="38493" u="1"/>
        <n v="54629" u="1"/>
        <n v="2778" u="1"/>
        <n v="27531" u="1"/>
        <n v="143701" u="1"/>
        <n v="2688592" u="1"/>
        <n v="8327" u="1"/>
        <n v="34333" u="1"/>
        <n v="54503" u="1"/>
        <n v="693063" u="1"/>
        <n v="1650617" u="1"/>
        <n v="645" u="1"/>
        <n v="52423" u="1"/>
        <n v="984520" u="1"/>
        <n v="2636387" u="1"/>
        <n v="157" u="1"/>
        <n v="2388" u="1"/>
        <n v="9304" u="1"/>
        <n v="28445" u="1"/>
        <n v="97677" u="1"/>
        <n v="123898" u="1"/>
        <n v="326296" u="1"/>
        <n v="1694993" u="1"/>
        <n v="2127872" u="1"/>
        <n v="175697509.80000001" u="1"/>
        <n v="8784" u="1"/>
        <n v="71330" u="1"/>
        <n v="917960" u="1"/>
        <n v="2007629" u="1"/>
        <n v="20442457" u="1"/>
        <n v="20314" u="1"/>
        <n v="931071" u="1"/>
        <n v="515" u="1"/>
        <n v="7708" u="1"/>
        <n v="11258" u="1"/>
        <n v="588182" u="1"/>
        <n v="3140414" u="1"/>
        <n v="60303435" u="1"/>
        <n v="481" u="1"/>
        <n v="5431" u="1"/>
        <n v="175974" u="1"/>
        <n v="2769521" u="1"/>
        <n v="1828" u="1"/>
        <n v="5171" u="1"/>
        <n v="18171" u="1"/>
        <n v="29" u="1"/>
        <n v="6928" u="1"/>
        <n v="31250" u="1"/>
        <n v="332853" u="1"/>
        <n v="5499766" u="1"/>
        <n v="110" u="1"/>
        <n v="3365" u="1"/>
        <n v="140929" u="1"/>
        <n v="1251261" u="1"/>
        <n v="3235" u="1"/>
        <n v="25136" u="1"/>
        <n v="106628" u="1"/>
        <n v="118730" u="1"/>
        <n v="548853" u="1"/>
        <n v="2009654" u="1"/>
        <n v="43662" u="1"/>
        <n v="182782" u="1"/>
        <n v="1408589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351" u="1"/>
        <n v="47507" u="1"/>
        <n v="49524" u="1"/>
        <n v="173958" u="1"/>
        <n v="218332" u="1"/>
        <n v="12109" u="1"/>
        <n v="39376" u="1"/>
        <n v="234216" u="1"/>
        <n v="1243" u="1"/>
        <n v="286" u="1"/>
        <n v="2195" u="1"/>
        <n v="229426" u="1"/>
        <n v="796948" u="1"/>
        <n v="331343" u="1"/>
        <n v="460431" u="1"/>
        <n v="596257" u="1"/>
        <n v="16753" u="1"/>
        <n v="5565" u="1"/>
        <n v="19747" u="1"/>
        <n v="22741" u="1"/>
        <n v="3144715" u="1"/>
        <n v="906" u="1"/>
        <n v="36855" u="1"/>
        <n v="22765445" u="1"/>
        <n v="79305544.5" u="1"/>
        <n v="661812" u="1"/>
        <n v="807036" u="1"/>
        <n v="1450959" u="1"/>
        <n v="195249845" u="1"/>
        <n v="3302" u="1"/>
        <n v="2910516" u="1"/>
        <n v="5620854" u="1"/>
        <n v="20598" u="1"/>
        <n v="46751" u="1"/>
        <n v="257665" u="1"/>
        <n v="807037" u="1"/>
        <n v="99625015" u="1"/>
        <n v="776" u="1"/>
        <n v="34586" u="1"/>
        <n v="44671" u="1"/>
        <n v="102469" u="1"/>
        <n v="4076346" u="1"/>
        <n v="44990376" u="1"/>
        <n v="20535" u="1"/>
        <n v="150260" u="1"/>
        <n v="692069" u="1"/>
        <n v="720307" u="1"/>
        <n v="1358181" u="1"/>
        <n v="12897" u="1"/>
        <n v="27563" u="1"/>
        <n v="1485253" u="1"/>
        <n v="1695021" u="1"/>
        <n v="5242" u="1"/>
        <n v="32574" u="1"/>
        <n v="659798" u="1"/>
        <n v="1227078" u="1"/>
        <n v="1281537" u="1"/>
        <n v="646" u="1"/>
        <n v="9840" u="1"/>
        <n v="11857" u="1"/>
        <n v="44419" u="1"/>
        <n v="54504" u="1"/>
        <n v="75744" u="1"/>
        <n v="264785" u="1"/>
        <n v="682994" u="1"/>
        <n v="52424" u="1"/>
        <n v="58475" u="1"/>
        <n v="69567" u="1"/>
        <n v="128060" u="1"/>
        <n v="4474531" u="1"/>
        <n v="159085" u="1"/>
        <n v="388831" u="1"/>
        <n v="1073789" u="1"/>
        <n v="36162" u="1"/>
        <n v="516" u="1"/>
        <n v="34082" u="1"/>
        <n v="1297678" u="1"/>
        <n v="24317" u="1"/>
        <n v="50155" u="1"/>
        <n v="544832" u="1"/>
        <n v="936130" u="1"/>
        <n v="12771" u="1"/>
        <n v="14788" u="1"/>
        <n v="62194" u="1"/>
        <n v="174213" u="1"/>
        <n v="260944" u="1"/>
        <n v="693082" u="1"/>
        <n v="8217" u="1"/>
        <n v="70828" u="1"/>
        <n v="200182" u="1"/>
        <n v="333869" u="1"/>
        <n v="29265" u="1"/>
        <n v="135386" u="1"/>
        <n v="410011" u="1"/>
        <n v="1783229.7133271194" u="1"/>
        <n v="3798261" u="1"/>
        <n v="38424171" u="1"/>
        <n v="79768786" u="1"/>
        <n v="4139" u="1"/>
        <n v="6156" u="1"/>
        <n v="16222" u="1"/>
        <n v="18077" u="1"/>
        <n v="170936" u="1"/>
        <n v="766705" u="1"/>
        <n v="31156" u="1"/>
        <n v="45680" u="1"/>
        <n v="98436" u="1"/>
        <n v="802003" u="1"/>
        <n v="2849" u="1"/>
        <n v="13165" u="1"/>
        <n v="1375" u="1"/>
        <n v="5376" u="1"/>
        <n v="12645" u="1"/>
        <n v="21008" u="1"/>
        <n v="374715" u="1"/>
        <n v="931092" u="1"/>
        <n v="1144396" u="1"/>
        <n v="1231127" u="1"/>
        <n v="1310" u="1"/>
        <n v="343956" u="1"/>
        <n v="404466" u="1"/>
        <n v="1309791" u="1"/>
        <n v="6873" u="1"/>
        <n v="33326" u="1"/>
        <n v="59547" u="1"/>
        <n v="236237" u="1"/>
        <n v="1442914" u="1"/>
        <n v="1180" u="1"/>
        <n v="2329" u="1"/>
        <n v="6613" u="1"/>
        <n v="23939" u="1"/>
        <n v="41331" u="1"/>
        <n v="246070" u="1"/>
        <n v="463968" u="1"/>
        <n v="49623245" u="1"/>
        <n v="57404" u="1"/>
        <n v="119867" u="1"/>
        <n v="1325930" u="1"/>
        <n v="37355289" u="1"/>
        <n v="2007677" u="1"/>
        <n v="9005" u="1"/>
        <n v="31881" u="1"/>
        <n v="261198" u="1"/>
        <n v="268320" u="1"/>
        <n v="6749787" u="1"/>
        <n v="200436" u="1"/>
        <n v="3697435" u="1"/>
        <n v="6919681" u="1"/>
        <n v="907" u="1"/>
        <n v="11999" u="1"/>
        <n v="95033" u="1"/>
        <n v="248592" u="1"/>
        <n v="20693" u="1"/>
        <n v="40890" u="1"/>
        <n v="185561" u="1"/>
        <n v="244054" u="1"/>
        <n v="6030" u="1"/>
        <n v="25641" u="1"/>
        <n v="78393" u="1"/>
        <n v="17894331" u="1"/>
        <n v="235230" u="1"/>
        <n v="3999997" u="1"/>
        <n v="2786" u="1"/>
        <n v="74107" u="1"/>
        <n v="423631" u="1"/>
        <n v="18487" u="1"/>
        <n v="135893" u="1"/>
        <n v="344464" u="1"/>
        <n v="4322327.2859679377" u="1"/>
        <n v="15907" u="1"/>
        <n v="25515" u="1"/>
        <n v="62636" u="1"/>
        <n v="206236" u="1"/>
        <n v="742511" u="1"/>
        <n v="917990" u="1"/>
        <n v="543520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56">
        <n v="1016"/>
        <n v="634"/>
        <n v="19"/>
        <n v="615"/>
        <n v="0"/>
        <n v="120"/>
        <n v="45"/>
        <n v="61"/>
        <n v="14"/>
        <n v="262"/>
        <n v="1695"/>
        <n v="147"/>
        <n v="66"/>
        <n v="73"/>
        <n v="8"/>
        <n v="965"/>
        <n v="915"/>
        <n v="35"/>
        <n v="880"/>
        <n v="25"/>
        <n v="7"/>
        <n v="13"/>
        <n v="5"/>
        <n v="49"/>
        <n v="30"/>
        <n v="24"/>
        <n v="32"/>
        <n v="1"/>
        <n v="31"/>
        <n v="26"/>
        <n v="149"/>
        <n v="46"/>
        <n v="3"/>
        <n v="43"/>
        <n v="103"/>
        <n v="99"/>
        <n v="4"/>
        <n v="23"/>
        <n v="6"/>
        <n v="62"/>
        <n v="15"/>
        <n v="17"/>
        <n v="22"/>
        <n v="38"/>
        <n v="169"/>
        <n v="166"/>
        <n v="80"/>
        <n v="48"/>
        <n v="327"/>
        <n v="137"/>
        <n v="170"/>
        <n v="20"/>
        <n v="52"/>
        <n v="50"/>
        <n v="18"/>
        <n v="2"/>
        <n v="100"/>
        <n v="152"/>
        <n v="29"/>
        <n v="123"/>
        <n v="11"/>
        <n v="726"/>
        <n v="328"/>
        <n v="314"/>
        <n v="398"/>
        <n v="69"/>
        <n v="219"/>
        <n v="110"/>
        <n v="54"/>
        <n v="33"/>
        <n v="12"/>
        <n v="21"/>
        <n v="9"/>
        <n v="2448"/>
        <n v="1711"/>
        <n v="1630"/>
        <n v="58"/>
        <n v="1572"/>
        <n v="81"/>
        <n v="34"/>
        <n v="47"/>
        <n v="417"/>
        <n v="221"/>
        <n v="164"/>
        <n v="320"/>
        <n v="1746"/>
        <n v="1552"/>
        <n v="369"/>
        <n v="349"/>
        <n v="1145"/>
        <n v="305"/>
        <n v="648"/>
        <n v="192"/>
        <n v="105"/>
        <n v="4000"/>
        <n v="2080"/>
        <n v="1999"/>
        <n v="78"/>
        <n v="1921"/>
        <n v="1562"/>
        <n v="526"/>
        <n v="812"/>
        <n v="224"/>
        <n v="358"/>
        <n v="96"/>
        <n v="1851"/>
        <n v="581" u="1"/>
        <n v="794" u="1"/>
        <n v="57" u="1"/>
        <n v="185" u="1"/>
        <n v="710" u="1"/>
        <n v="96539" u="1"/>
        <n v="75" u="1"/>
        <n v="285" u="1"/>
        <n v="385" u="1"/>
        <n v="1409" u="1"/>
        <n v="193" u="1"/>
        <n v="955" u="1"/>
        <n v="26243" u="1"/>
        <n v="36" u="1"/>
        <n v="79" u="1"/>
        <n v="104" u="1"/>
        <n v="259" u="1"/>
        <n v="130" u="1"/>
        <n v="359" u="1"/>
        <n v="1589" u="1"/>
        <n v="83" u="1"/>
        <n v="317" u="1"/>
        <n v="3847" u="1"/>
        <n v="1608" u="1"/>
        <n v="2446" u="1"/>
        <n v="25725" u="1"/>
        <n v="209" u="1"/>
        <n v="40" u="1"/>
        <n v="87" u="1"/>
        <n v="238" u="1"/>
        <n v="851" u="1"/>
        <n v="993" u="1"/>
        <n v="91" u="1"/>
        <n v="196" u="1"/>
        <n v="116" u="1"/>
        <n v="741" u="1"/>
        <n v="70" u="1"/>
        <n v="44" u="1"/>
        <n v="95" u="1"/>
        <n v="644" u="1"/>
        <n v="928" u="1"/>
        <n v="1400" u="1"/>
        <n v="183" u="1"/>
        <n v="323" u="1"/>
        <n v="423" u="1"/>
        <n v="618" u="1"/>
        <n v="689" u="1"/>
        <n v="1438" u="1"/>
        <n v="16" u="1"/>
        <n v="241" u="1"/>
        <n v="637" u="1"/>
        <n v="128" u="1"/>
        <n v="497" u="1"/>
        <n v="2447" u="1"/>
        <n v="2253" u="1"/>
        <n v="173195" u="1"/>
        <n v="1308" u="1"/>
        <n v="171500" u="1"/>
        <n v="207" u="1"/>
        <n v="798" u="1"/>
        <n v="869" u="1"/>
        <n v="49785" u="1"/>
        <n v="186" u="1"/>
        <n v="258" u="1"/>
        <n v="559" u="1"/>
        <n v="345" u="1"/>
        <n v="416" u="1"/>
        <n v="487" u="1"/>
        <n v="1249" u="1"/>
        <n v="173" u="1"/>
        <n v="303" u="1"/>
        <n v="875" u="1"/>
        <n v="25884" u="1"/>
        <n v="172264" u="1"/>
        <n v="223" u="1"/>
        <n v="261" u="1"/>
        <n v="1055" u="1"/>
        <n v="94" u="1"/>
        <n v="131" u="1"/>
        <n v="503" u="1"/>
        <n v="56" u="1"/>
        <n v="119" u="1"/>
        <n v="390" u="1"/>
        <n v="160" u="1"/>
        <n v="172158" u="1"/>
        <n v="139" u="1"/>
        <n v="377" u="1"/>
        <n v="335" u="1"/>
        <n v="168" u="1"/>
        <n v="218" u="1"/>
        <n v="96040" u="1"/>
        <n v="616" u="1"/>
        <n v="37" u="1"/>
        <n v="532" u="1"/>
        <n v="2363" u="1"/>
        <n v="106" u="1"/>
        <n v="267" u="1"/>
        <n v="732" u="1"/>
        <n v="134" u="1"/>
        <n v="790" u="1"/>
        <n v="3608" u="1"/>
        <n v="85" u="1"/>
        <n v="213" u="1"/>
        <n v="383" u="1"/>
        <n v="964" u="1"/>
        <n v="41" u="1"/>
        <n v="89" u="1"/>
        <n v="483" u="1"/>
        <n v="525" u="1"/>
        <n v="1091" u="1"/>
        <n v="1349" u="1"/>
        <n v="68" u="1"/>
        <n v="428" u="1"/>
        <n v="457" u="1"/>
        <n v="72" u="1"/>
        <n v="660" u="1"/>
        <n v="802" u="1"/>
        <n v="2000" u="1"/>
        <n v="27" u="1"/>
        <n v="187" u="1"/>
        <n v="931" u="1"/>
        <n v="96924" u="1"/>
        <n v="76" u="1"/>
        <n v="10" u="1"/>
        <n v="101" u="1"/>
        <n v="28" u="1"/>
        <n v="126" u="1"/>
        <n v="276" u="1"/>
        <n v="153" u="1"/>
        <n v="49735" u="1"/>
        <n v="84" u="1"/>
        <n v="769" u="1"/>
        <n v="2104" u="1"/>
        <n v="51" u="1"/>
        <n v="161" u="1"/>
        <n v="232" u="1"/>
        <n v="3349" u="1"/>
        <n v="437" u="1"/>
        <n v="1049" u="1"/>
        <n v="67" u="1"/>
        <n v="562" u="1"/>
        <n v="92" u="1"/>
        <n v="282" u="1"/>
        <n v="353" u="1"/>
        <n v="833" u="1"/>
        <n v="55" u="1"/>
        <n v="172952" u="1"/>
        <n v="71" u="1"/>
        <n v="411" u="1"/>
        <n v="1300" u="1"/>
      </sharedItems>
    </cacheField>
    <cacheField name="AL_不納欠損額滞納繰越分" numFmtId="176">
      <sharedItems containsSemiMixedTypes="0" containsString="0" containsNumber="1" containsInteger="1" minValue="0" maxValue="3849579" count="1178">
        <n v="43475"/>
        <n v="33205"/>
        <n v="31710"/>
        <n v="962"/>
        <n v="30748"/>
        <n v="0"/>
        <n v="1495"/>
        <n v="504"/>
        <n v="991"/>
        <n v="5312"/>
        <n v="1982"/>
        <n v="2686"/>
        <n v="644"/>
        <n v="4958"/>
        <n v="143736"/>
        <n v="21538"/>
        <n v="16973"/>
        <n v="16538"/>
        <n v="51"/>
        <n v="16487"/>
        <n v="435"/>
        <n v="193"/>
        <n v="242"/>
        <n v="3360"/>
        <n v="1503"/>
        <n v="1670"/>
        <n v="187"/>
        <n v="1205"/>
        <n v="27828"/>
        <n v="12622"/>
        <n v="5355"/>
        <n v="5259"/>
        <n v="199"/>
        <n v="5060"/>
        <n v="96"/>
        <n v="6140"/>
        <n v="1661"/>
        <n v="3350"/>
        <n v="1129"/>
        <n v="1127"/>
        <n v="19043"/>
        <n v="12312"/>
        <n v="7026"/>
        <n v="6490"/>
        <n v="200"/>
        <n v="6290"/>
        <n v="536"/>
        <n v="86"/>
        <n v="450"/>
        <n v="3936"/>
        <n v="1448"/>
        <n v="506"/>
        <n v="1350"/>
        <n v="38066"/>
        <n v="20289"/>
        <n v="5969"/>
        <n v="245"/>
        <n v="5724"/>
        <n v="12430"/>
        <n v="3020"/>
        <n v="6898"/>
        <n v="2512"/>
        <n v="1890"/>
        <n v="7388"/>
        <n v="16386"/>
        <n v="6621"/>
        <n v="6525"/>
        <n v="288"/>
        <n v="6237"/>
        <n v="7998"/>
        <n v="2527"/>
        <n v="4436"/>
        <n v="1035"/>
        <n v="1767"/>
        <n v="28260"/>
        <n v="43197"/>
        <n v="25784"/>
        <n v="24956"/>
        <n v="879"/>
        <n v="24077"/>
        <n v="828"/>
        <n v="352"/>
        <n v="476"/>
        <n v="13097"/>
        <n v="5944"/>
        <n v="6186"/>
        <n v="967"/>
        <n v="4316"/>
        <n v="201191"/>
        <n v="10340"/>
        <n v="2175"/>
        <n v="1551"/>
        <n v="48"/>
        <n v="624"/>
        <n v="461"/>
        <n v="163"/>
        <n v="7555"/>
        <n v="2481"/>
        <n v="4137"/>
        <n v="937"/>
        <n v="610"/>
        <n v="14992"/>
        <n v="30961"/>
        <n v="7960"/>
        <n v="7510"/>
        <n v="300"/>
        <n v="7210"/>
        <n v="174"/>
        <n v="276"/>
        <n v="19210"/>
        <n v="6282"/>
        <n v="9432"/>
        <n v="3496"/>
        <n v="3791"/>
        <n v="34708"/>
        <n v="19065"/>
        <n v="4097"/>
        <n v="3995"/>
        <n v="149"/>
        <n v="3846"/>
        <n v="102"/>
        <n v="47"/>
        <n v="55"/>
        <n v="12935"/>
        <n v="2533"/>
        <n v="7235"/>
        <n v="3167"/>
        <n v="2035"/>
        <n v="5411"/>
        <n v="8368"/>
        <n v="2988"/>
        <n v="2733"/>
        <n v="126"/>
        <n v="2607"/>
        <n v="255"/>
        <n v="159"/>
        <n v="4694"/>
        <n v="1307"/>
        <n v="2755"/>
        <n v="632"/>
        <n v="686"/>
        <n v="2086"/>
        <n v="1918"/>
        <n v="359"/>
        <n v="18"/>
        <n v="341"/>
        <n v="1415"/>
        <n v="212"/>
        <n v="792"/>
        <n v="411"/>
        <n v="144"/>
        <n v="1882"/>
        <n v="1270"/>
        <n v="35"/>
        <n v="2"/>
        <n v="33"/>
        <n v="1204"/>
        <n v="626"/>
        <n v="429"/>
        <n v="31"/>
        <n v="682"/>
        <n v="1130"/>
        <n v="1126"/>
        <n v="375"/>
        <n v="751"/>
        <n v="4"/>
        <n v="484"/>
        <n v="65"/>
        <n v="61"/>
        <n v="349"/>
        <n v="87"/>
        <n v="262"/>
        <n v="70"/>
        <n v="483"/>
        <n v="309"/>
        <n v="5950"/>
        <n v="852"/>
        <n v="43"/>
        <n v="809"/>
        <n v="4996"/>
        <n v="1186"/>
        <n v="3810"/>
        <n v="2267"/>
        <n v="9727"/>
        <n v="1418"/>
        <n v="1015"/>
        <n v="94"/>
        <n v="921"/>
        <n v="403"/>
        <n v="368"/>
        <n v="7936"/>
        <n v="1063"/>
        <n v="5484"/>
        <n v="1389"/>
        <n v="373"/>
        <n v="2500"/>
        <n v="32"/>
        <n v="6"/>
        <n v="26"/>
        <n v="243"/>
        <n v="3759"/>
        <n v="1078"/>
        <n v="2516"/>
        <n v="574"/>
        <n v="1215"/>
        <n v="727"/>
        <n v="114"/>
        <n v="2049"/>
        <n v="205"/>
        <n v="39"/>
        <n v="7"/>
        <n v="166"/>
        <n v="98"/>
        <n v="156"/>
        <n v="5104"/>
        <n v="2003"/>
        <n v="1853"/>
        <n v="72"/>
        <n v="1781"/>
        <n v="150"/>
        <n v="2704"/>
        <n v="1133"/>
        <n v="1404"/>
        <n v="167"/>
        <n v="397"/>
        <n v="5852"/>
        <n v="997"/>
        <n v="806"/>
        <n v="657"/>
        <n v="19"/>
        <n v="638"/>
        <n v="82"/>
        <n v="15"/>
        <n v="109"/>
        <n v="3220"/>
        <n v="13451"/>
        <n v="6038"/>
        <n v="5631"/>
        <n v="5465"/>
        <n v="407"/>
        <n v="216"/>
        <n v="191"/>
        <n v="5749"/>
        <n v="3157"/>
        <n v="2238"/>
        <n v="354"/>
        <n v="1664"/>
        <n v="16033"/>
        <n v="2029"/>
        <n v="489"/>
        <n v="16"/>
        <n v="473"/>
        <n v="1444"/>
        <n v="515"/>
        <n v="756"/>
        <n v="173"/>
        <n v="2397"/>
        <n v="3460"/>
        <n v="595"/>
        <n v="24"/>
        <n v="571"/>
        <n v="2711"/>
        <n v="1135"/>
        <n v="1576"/>
        <n v="154"/>
        <n v="1930"/>
        <n v="3011"/>
        <n v="1007"/>
        <n v="896"/>
        <n v="36"/>
        <n v="860"/>
        <n v="111"/>
        <n v="50"/>
        <n v="1172"/>
        <n v="430"/>
        <n v="545"/>
        <n v="197"/>
        <n v="832"/>
        <n v="2096"/>
        <n v="771"/>
        <n v="157"/>
        <n v="5"/>
        <n v="152"/>
        <n v="603"/>
        <n v="180"/>
        <n v="374"/>
        <n v="49"/>
        <n v="11"/>
        <n v="621"/>
        <n v="671"/>
        <n v="285"/>
        <n v="274"/>
        <n v="118"/>
        <n v="59"/>
        <n v="222"/>
        <n v="91"/>
        <n v="112"/>
        <n v="46"/>
        <n v="2066"/>
        <n v="602"/>
        <n v="29"/>
        <n v="569"/>
        <n v="148"/>
        <n v="421"/>
        <n v="3"/>
        <n v="80"/>
        <n v="9"/>
        <n v="71"/>
        <n v="299"/>
        <n v="122"/>
        <n v="117"/>
        <n v="116"/>
        <n v="10"/>
        <n v="66"/>
        <n v="40"/>
        <n v="439"/>
        <n v="2571"/>
        <n v="883"/>
        <n v="844"/>
        <n v="1548"/>
        <n v="269"/>
        <n v="850"/>
        <n v="140"/>
        <n v="221"/>
        <n v="2482"/>
        <n v="1080"/>
        <n v="1029"/>
        <n v="305"/>
        <n v="552"/>
        <n v="4369"/>
        <n v="448"/>
        <n v="134"/>
        <n v="314"/>
        <n v="721"/>
        <n v="220"/>
        <n v="479"/>
        <n v="78"/>
        <n v="401"/>
        <n v="22"/>
        <n v="932"/>
        <n v="34"/>
        <n v="30"/>
        <n v="898"/>
        <n v="146"/>
        <n v="433"/>
        <n v="319"/>
        <n v="238555"/>
        <n v="118153"/>
        <n v="113236"/>
        <n v="3447"/>
        <n v="109789"/>
        <n v="4917"/>
        <n v="2168"/>
        <n v="2749"/>
        <n v="96667"/>
        <n v="30688"/>
        <n v="50767"/>
        <n v="15212"/>
        <n v="23735"/>
        <n v="18777"/>
        <n v="321518"/>
        <n v="62174"/>
        <n v="17843"/>
        <n v="16505"/>
        <n v="843"/>
        <n v="15662"/>
        <n v="1338"/>
        <n v="992"/>
        <n v="346"/>
        <n v="39383"/>
        <n v="11484"/>
        <n v="23159"/>
        <n v="4740"/>
        <n v="4948"/>
        <n v="4852"/>
        <n v="49335"/>
        <n v="300729"/>
        <n v="135996"/>
        <n v="129741"/>
        <n v="4290"/>
        <n v="125451"/>
        <n v="6255"/>
        <n v="3160"/>
        <n v="3095"/>
        <n v="136050"/>
        <n v="42172"/>
        <n v="73926"/>
        <n v="19952"/>
        <n v="28683"/>
        <n v="5054"/>
        <n v="23629"/>
        <n v="370853"/>
        <n v="4023" u="1"/>
        <n v="1637" u="1"/>
        <n v="25" u="1"/>
        <n v="2853" u="1"/>
        <n v="4344" u="1"/>
        <n v="87723" u="1"/>
        <n v="713" u="1"/>
        <n v="16439" u="1"/>
        <n v="16254" u="1"/>
        <n v="385" u="1"/>
        <n v="23" u="1"/>
        <n v="1249" u="1"/>
        <n v="1184" u="1"/>
        <n v="26934" u="1"/>
        <n v="111425" u="1"/>
        <n v="223" u="1"/>
        <n v="4289" u="1"/>
        <n v="779" u="1"/>
        <n v="2404" u="1"/>
        <n v="10345" u="1"/>
        <n v="1966" u="1"/>
        <n v="19339" u="1"/>
        <n v="9762" u="1"/>
        <n v="11779" u="1"/>
        <n v="4423" u="1"/>
        <n v="63899" u="1"/>
        <n v="88357" u="1"/>
        <n v="5857" u="1"/>
        <n v="15498" u="1"/>
        <n v="2538" u="1"/>
        <n v="142" u="1"/>
        <n v="23468" u="1"/>
        <n v="3905" u="1"/>
        <n v="13812" u="1"/>
        <n v="58227" u="1"/>
        <n v="276416" u="1"/>
        <n v="1513" u="1"/>
        <n v="276417" u="1"/>
        <n v="1383" u="1"/>
        <n v="976" u="1"/>
        <n v="27912" u="1"/>
        <n v="5802" u="1"/>
        <n v="38877" u="1"/>
        <n v="60875" u="1"/>
        <n v="586" u="1"/>
        <n v="2152" u="1"/>
        <n v="40516" u="1"/>
        <n v="521" u="1"/>
        <n v="1905" u="1"/>
        <n v="599370" u="1"/>
        <n v="58228" u="1"/>
        <n v="1176819" u="1"/>
        <n v="22145" u="1"/>
        <n v="1255" u="1"/>
        <n v="289" u="1"/>
        <n v="1060" u="1"/>
        <n v="17" u="1"/>
        <n v="3326" u="1"/>
        <n v="113196" u="1"/>
        <n v="2546" u="1"/>
        <n v="195414" u="1"/>
        <n v="4510" u="1"/>
        <n v="16504" u="1"/>
        <n v="32577" u="1"/>
        <n v="3523" u="1"/>
        <n v="5684" u="1"/>
        <n v="1322" u="1"/>
        <n v="322" u="1"/>
        <n v="4904" u="1"/>
        <n v="6141" u="1"/>
        <n v="11638" u="1"/>
        <n v="913" u="1"/>
        <n v="15532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66174" u="1"/>
        <n v="1" u="1"/>
        <n v="208" u="1"/>
        <n v="784" u="1"/>
        <n v="2424" u="1"/>
        <n v="30687" u="1"/>
        <n v="1911" u="1"/>
        <n v="11859" u="1"/>
        <n v="1651" u="1"/>
        <n v="17356" u="1"/>
        <n v="1521" u="1"/>
        <n v="1456" u="1"/>
        <n v="323" u="1"/>
        <n v="1066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97445" u="1"/>
        <n v="82948" u="1"/>
        <n v="22147" u="1"/>
        <n v="3472" u="1"/>
        <n v="4345" u="1"/>
        <n v="176" u="1"/>
        <n v="9937" u="1"/>
        <n v="4999" u="1"/>
        <n v="1460" u="1"/>
        <n v="7733" u="1"/>
        <n v="3606" u="1"/>
        <n v="8127" u="1"/>
        <n v="22778" u="1"/>
        <n v="592" u="1"/>
        <n v="527" u="1"/>
        <n v="36803" u="1"/>
        <n v="3803" u="1"/>
        <n v="422" u="1"/>
        <n v="3153" u="1"/>
        <n v="2633" u="1"/>
        <n v="79" u="1"/>
        <n v="4424" u="1"/>
        <n v="51679" u="1"/>
        <n v="209" u="1"/>
        <n v="14649" u="1"/>
        <n v="65042" u="1"/>
        <n v="5015" u="1"/>
        <n v="424223" u="1"/>
        <n v="254940" u="1"/>
        <n v="1334" u="1"/>
        <n v="7946" u="1"/>
        <n v="10631" u="1"/>
        <n v="238554" u="1"/>
        <n v="41406" u="1"/>
        <n v="724" u="1"/>
        <n v="2444" u="1"/>
        <n v="65043" u="1"/>
        <n v="11939" u="1"/>
        <n v="13956" u="1"/>
        <n v="23630" u="1"/>
        <n v="66189" u="1"/>
        <n v="320356" u="1"/>
        <n v="358" u="1"/>
        <n v="1206" u="1"/>
        <n v="39264" u="1"/>
        <n v="63468" u="1"/>
        <n v="4574" u="1"/>
        <n v="4314" u="1"/>
        <n v="2905" u="1"/>
        <n v="326" u="1"/>
        <n v="1273" u="1"/>
        <n v="59876" u="1"/>
        <n v="2842" u="1"/>
        <n v="5102" u="1"/>
        <n v="2322" u="1"/>
        <n v="3429" u="1"/>
        <n v="290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10238" u="1"/>
        <n v="9718" u="1"/>
        <n v="27256" u="1"/>
        <n v="858" u="1"/>
        <n v="1604" u="1"/>
        <n v="5772" u="1"/>
        <n v="20512" u="1"/>
        <n v="4212" u="1"/>
        <n v="989" u="1"/>
        <n v="924" u="1"/>
        <n v="300222" u="1"/>
        <n v="2074" u="1"/>
        <n v="19819" u="1"/>
        <n v="1197391" u="1"/>
        <n v="1338587" u="1"/>
        <n v="5000" u="1"/>
        <n v="11893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35803" u="1"/>
        <n v="11657" u="1"/>
        <n v="2342" u="1"/>
        <n v="394" u="1"/>
        <n v="1545" u="1"/>
        <n v="107047" u="1"/>
        <n v="329" u="1"/>
        <n v="2539" u="1"/>
        <n v="9388" u="1"/>
        <n v="4496" u="1"/>
        <n v="2149" u="1"/>
        <n v="22499" u="1"/>
        <n v="2066790" u="1"/>
        <n v="1025" u="1"/>
        <n v="3906" u="1"/>
        <n v="252200" u="1"/>
        <n v="667" u="1"/>
        <n v="4630" u="1"/>
        <n v="116251" u="1"/>
        <n v="130" u="1"/>
        <n v="97972" u="1"/>
        <n v="492" u="1"/>
        <n v="1937" u="1"/>
        <n v="3843" u="1"/>
        <n v="1872" u="1"/>
        <n v="1742" u="1"/>
        <n v="3453" u="1"/>
        <n v="129740" u="1"/>
        <n v="427" u="1"/>
        <n v="1612" u="1"/>
        <n v="4307" u="1"/>
        <n v="6064" u="1"/>
        <n v="8947" u="1"/>
        <n v="1027" u="1"/>
        <n v="64" u="1"/>
        <n v="244" u="1"/>
        <n v="119530" u="1"/>
        <n v="6198" u="1"/>
        <n v="11232" u="1"/>
        <n v="179" u="1"/>
        <n v="13186" u="1"/>
        <n v="2097090" u="1"/>
        <n v="460" u="1"/>
        <n v="1809" u="1"/>
        <n v="4575" u="1"/>
        <n v="119531" u="1"/>
        <n v="370852" u="1"/>
        <n v="18592" u="1"/>
        <n v="424303" u="1"/>
        <n v="265" u="1"/>
        <n v="67972" u="1"/>
        <n v="60" u="1"/>
        <n v="3654" u="1"/>
        <n v="331523" u="1"/>
        <n v="42046" u="1"/>
        <n v="68729" u="1"/>
        <n v="11705" u="1"/>
        <n v="5623" u="1"/>
        <n v="1811" u="1"/>
        <n v="113" u="1"/>
        <n v="3461" u="1"/>
        <n v="428" u="1"/>
        <n v="19853" u="1"/>
        <n v="2811" u="1"/>
        <n v="1356" u="1"/>
        <n v="107053" u="1"/>
        <n v="56" u="1"/>
        <n v="427340" u="1"/>
        <n v="147" u="1"/>
        <n v="11658" u="1"/>
        <n v="1683" u="1"/>
        <n v="15566" u="1"/>
        <n v="331" u="1"/>
        <n v="1293" u="1"/>
        <n v="17679" u="1"/>
        <n v="6545" u="1"/>
        <n v="1098" u="1"/>
        <n v="18593" u="1"/>
        <n v="211370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11374" u="1"/>
        <n v="5773" u="1"/>
        <n v="58752" u="1"/>
        <n v="11359" u="1"/>
        <n v="4213" u="1"/>
        <n v="737" u="1"/>
        <n v="9736" u="1"/>
        <n v="2433" u="1"/>
        <n v="267008" u="1"/>
        <n v="9421" u="1"/>
        <n v="229" u="1"/>
        <n v="44" u="1"/>
        <n v="2110" u="1"/>
        <n v="19067" u="1"/>
        <n v="423835" u="1"/>
        <n v="135995" u="1"/>
        <n v="914364" u="1"/>
        <n v="1494" u="1"/>
        <n v="81" u="1"/>
        <n v="6049" u="1"/>
        <n v="3681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149868" u="1"/>
        <n v="601756" u="1"/>
        <n v="132" u="1"/>
        <n v="5671" u="1"/>
        <n v="431" u="1"/>
        <n v="4631" u="1"/>
        <n v="61466" u="1"/>
        <n v="301" u="1"/>
        <n v="9012" u="1"/>
        <n v="24804" u="1"/>
        <n v="1157402" u="1"/>
        <n v="246" u="1"/>
        <n v="936" u="1"/>
        <n v="181" u="1"/>
        <n v="10320" u="1"/>
        <n v="6199" u="1"/>
        <n v="21180" u="1"/>
        <n v="464" u="1"/>
        <n v="3099" u="1"/>
        <n v="7633" u="1"/>
        <n v="1370" u="1"/>
        <n v="61467" u="1"/>
        <n v="6593" u="1"/>
        <n v="19825" u="1"/>
        <n v="4076" u="1"/>
        <n v="11502" u="1"/>
        <n v="42873" u="1"/>
        <n v="3426" u="1"/>
        <n v="4513" u="1"/>
        <n v="807" u="1"/>
        <n v="18470" u="1"/>
        <n v="677" u="1"/>
        <n v="612" u="1"/>
        <n v="497" u="1"/>
        <n v="3883" u="1"/>
        <n v="4647" u="1"/>
        <n v="1439837" u="1"/>
        <n v="367" u="1"/>
        <n v="302" u="1"/>
        <n v="24868" u="1"/>
        <n v="1047" u="1"/>
        <n v="1003" u="1"/>
        <n v="938" u="1"/>
        <n v="42874" u="1"/>
        <n v="3695094" u="1"/>
        <n v="214" u="1"/>
        <n v="808" u="1"/>
        <n v="743" u="1"/>
        <n v="2910" u="1"/>
        <n v="28" u="1"/>
        <n v="106" u="1"/>
        <n v="335" u="1"/>
        <n v="6609" u="1"/>
        <n v="1114" u="1"/>
        <n v="61343" u="1"/>
        <n v="198" u="1"/>
        <n v="679" u="1"/>
        <n v="614" u="1"/>
        <n v="549" u="1"/>
        <n v="101651" u="1"/>
        <n v="133" u="1"/>
        <n v="1831" u="1"/>
        <n v="3111" u="1"/>
        <n v="1181" u="1"/>
        <n v="6357" u="1"/>
        <n v="2071" u="1"/>
        <n v="7854" u="1"/>
        <n v="3048" u="1"/>
        <n v="680" u="1"/>
        <n v="16423" u="1"/>
        <n v="4214" u="1"/>
        <n v="2028" u="1"/>
        <n v="1326975" u="1"/>
        <n v="6688" u="1"/>
        <n v="1443" u="1"/>
        <n v="86400" u="1"/>
        <n v="336" u="1"/>
        <n v="4868" u="1"/>
        <n v="1183" u="1"/>
        <n v="2335" u="1"/>
        <n v="4608" u="1"/>
        <n v="4348" u="1"/>
        <n v="12606" u="1"/>
        <n v="3962" u="1"/>
        <n v="3312" u="1"/>
        <n v="5782" u="1"/>
        <n v="21214" u="1"/>
        <n v="1250" u="1"/>
        <n v="17842" u="1"/>
        <n v="942" u="1"/>
        <n v="812" u="1"/>
        <n v="747" u="1"/>
        <n v="2666" u="1"/>
        <n v="4230" u="1"/>
        <n v="1967" u="1"/>
        <n v="73545" u="1"/>
        <n v="467" u="1"/>
        <n v="402" u="1"/>
        <n v="76571" u="1"/>
        <n v="337" u="1"/>
        <n v="1317" u="1"/>
        <n v="7161" u="1"/>
        <n v="1252" u="1"/>
        <n v="20" u="1"/>
        <n v="2343" u="1"/>
        <n v="74" u="1"/>
        <n v="16152" u="1"/>
        <n v="878" u="1"/>
        <n v="22822" u="1"/>
        <n v="2930" u="1"/>
        <n v="5538" u="1"/>
        <n v="29724" u="1"/>
        <n v="2670" u="1"/>
        <n v="28684" u="1"/>
        <n v="553" u="1"/>
        <n v="1969" u="1"/>
        <n v="26478" u="1"/>
        <n v="2217" u="1"/>
        <n v="248" u="1"/>
        <n v="109224" u="1"/>
        <n v="183" u="1"/>
        <n v="10968" u="1"/>
        <n v="21499" u="1"/>
        <n v="338" u="1"/>
        <n v="43196" u="1"/>
        <n v="815" u="1"/>
        <n v="4317" u="1"/>
        <n v="750" u="1"/>
        <n v="2938" u="1"/>
        <n v="109226" u="1"/>
        <n v="5294" u="1"/>
        <n v="2288" u="1"/>
        <n v="4514" u="1"/>
        <n v="1778" u="1"/>
        <n v="80989" u="1"/>
        <n v="5428" u="1"/>
        <n v="7185" u="1"/>
        <n v="946" u="1"/>
        <n v="8589" u="1"/>
        <n v="2942" u="1"/>
        <n v="80990" u="1"/>
        <n v="8463" u="1"/>
        <n v="151" u="1"/>
        <n v="2162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35543" u="1"/>
        <n v="4853" u="1"/>
        <n v="14" u="1"/>
        <n v="13096" u="1"/>
        <n v="15113" u="1"/>
        <n v="817" u="1"/>
        <n v="11473" u="1"/>
        <n v="135" u="1"/>
        <n v="1782" u="1"/>
        <n v="4987" u="1"/>
        <n v="1717" u="1"/>
        <n v="99" u="1"/>
        <n v="156724" u="1"/>
        <n v="2623" u="1"/>
        <n v="2233" u="1"/>
        <n v="26165" u="1"/>
        <n v="948" u="1"/>
        <n v="33303" u="1"/>
        <n v="13" u="1"/>
        <n v="184" u="1"/>
        <n v="688" u="1"/>
        <n v="162526" u="1"/>
        <n v="214213" u="1"/>
        <n v="21123" u="1"/>
        <n v="884" u="1"/>
        <n v="61668" u="1"/>
        <n v="9094" u="1"/>
        <n v="12" u="1"/>
        <n v="2824" u="1"/>
        <n v="45" u="1"/>
        <n v="168" u="1"/>
        <n v="2564" u="1"/>
        <n v="5066" u="1"/>
        <n v="135804" u="1"/>
        <n v="65617" u="1"/>
        <n v="83" u="1"/>
        <n v="2142734" u="1"/>
        <n v="135806" u="1"/>
        <n v="157741" u="1"/>
        <n v="1071" u="1"/>
        <n v="26229" u="1"/>
        <n v="950" u="1"/>
        <n v="4877" u="1"/>
        <n v="217" u="1"/>
        <n v="4617" u="1"/>
        <n v="820" u="1"/>
        <n v="755" u="1"/>
        <n v="41" u="1"/>
        <n v="11001" u="1"/>
        <n v="560" u="1"/>
        <n v="25725" u="1"/>
        <n v="1983" u="1"/>
        <n v="8338" u="1"/>
        <n v="1016" u="1"/>
        <n v="21124" u="1"/>
        <n v="7162" u="1"/>
        <n v="1920" u="1"/>
        <n v="3679" u="1"/>
        <n v="1530" u="1"/>
        <n v="1335" u="1"/>
        <n v="67" u="1"/>
        <n v="310018" u="1"/>
        <n v="185" u="1"/>
        <n v="2446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440" u="1"/>
        <n v="3037" u="1"/>
        <n v="302467" u="1"/>
        <n v="1469" u="1"/>
        <n v="7769" u="1"/>
        <n v="310" u="1"/>
        <n v="1144" u="1"/>
        <n v="1019" u="1"/>
        <n v="954" u="1"/>
        <n v="21157" u="1"/>
        <n v="218" u="1"/>
        <n v="33561" u="1"/>
        <n v="33309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100" u="1"/>
        <n v="376" u="1"/>
        <n v="1213" u="1"/>
        <n v="2135" u="1"/>
        <n v="21158" u="1"/>
        <n v="3112" u="1"/>
        <n v="186" u="1"/>
        <n v="9080" u="1"/>
        <n v="474" u="1"/>
        <n v="1605" u="1"/>
        <n v="92" u="1"/>
        <n v="344" u="1"/>
        <n v="10845" u="1"/>
        <n v="279" u="1"/>
        <n v="10325" u="1"/>
        <n v="5713" u="1"/>
        <n v="3376" u="1"/>
        <n v="762" u="1"/>
        <n v="13193" u="1"/>
        <n v="170" u="1"/>
        <n v="276274" u="1"/>
        <n v="3833" u="1"/>
        <n v="84" u="1"/>
        <n v="1087" u="1"/>
        <n v="10341" u="1"/>
        <n v="5461" u="1"/>
        <n v="219" u="1"/>
        <n v="15746" u="1"/>
        <n v="43839" u="1"/>
        <n v="100679" u="1"/>
        <n v="698" u="1"/>
        <n v="33565" u="1"/>
        <n v="89712" u="1"/>
        <n v="28786" u="1"/>
        <n v="100680" u="1"/>
        <n v="26580" u="1"/>
        <n v="1089" u="1"/>
        <n v="1024" u="1"/>
        <n v="4949" u="1"/>
        <n v="4626" u="1"/>
        <n v="6643" u="1"/>
        <n v="78116" u="1"/>
        <n v="4366" u="1"/>
        <n v="138" u="1"/>
        <n v="264189" u="1"/>
        <n v="8545" u="1"/>
        <n v="378" u="1"/>
        <n v="4760" u="1"/>
        <n v="389750" u="1"/>
        <n v="389751" u="1"/>
        <n v="3648" u="1"/>
        <n v="62309" u="1"/>
        <n v="830" u="1"/>
        <n v="254849" u="1"/>
        <n v="11744" u="1"/>
        <n v="635" u="1"/>
        <n v="26108" u="1"/>
        <n v="570" u="1"/>
        <n v="114298" u="1"/>
        <n v="125" u="1"/>
        <n v="1613" u="1"/>
        <n v="3065" u="1"/>
        <n v="8955" u="1"/>
        <n v="2675" u="1"/>
        <n v="1223" u="1"/>
        <n v="62" u="1"/>
        <n v="25478" u="1"/>
        <n v="4705" u="1"/>
        <n v="766" u="1"/>
        <n v="636" u="1"/>
        <n v="1810" u="1"/>
        <n v="1485" u="1"/>
        <n v="602165" u="1"/>
        <n v="15873" u="1"/>
        <n v="79382" u="1"/>
        <n v="767" u="1"/>
        <n v="97031" u="1"/>
        <n v="11713" u="1"/>
        <n v="155" u="1"/>
        <n v="26172" u="1"/>
        <n v="19081" u="1"/>
        <n v="26109" u="1"/>
        <n v="3593" u="1"/>
        <n v="1747" u="1"/>
        <n v="412" u="1"/>
        <n v="97032" u="1"/>
        <n v="8341" u="1"/>
        <n v="54" u="1"/>
        <n v="139" u="1"/>
        <n v="3597" u="1"/>
        <n v="8546" u="1"/>
        <n v="101" u="1"/>
        <n v="41008" u="1"/>
        <n v="315" u="1"/>
        <n v="899" u="1"/>
        <n v="18231" u="1"/>
        <n v="4406" u="1"/>
        <n v="26173" u="1"/>
        <n v="19082" u="1"/>
        <n v="93" u="1"/>
        <n v="1361" u="1"/>
        <n v="1166" u="1"/>
        <n v="5517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42" u="1"/>
        <n v="641" u="1"/>
        <n v="33447" u="1"/>
        <n v="3692836" u="1"/>
        <n v="1365" u="1"/>
        <n v="1430655" u="1"/>
        <n v="3546" u="1"/>
        <n v="3416" u="1"/>
        <n v="114437" u="1"/>
        <n v="6510" u="1"/>
        <n v="38" u="1"/>
        <n v="20155" u="1"/>
        <n v="608306" u="1"/>
        <n v="447" u="1"/>
        <n v="114438" u="1"/>
        <n v="33448" u="1"/>
        <n v="2963" u="1"/>
        <n v="2833" u="1"/>
        <n v="1302" u="1"/>
        <n v="69" u="1"/>
        <n v="903" u="1"/>
        <n v="8878" u="1"/>
        <n v="189" u="1"/>
        <n v="1889" u="1"/>
        <n v="6392" u="1"/>
        <n v="124147" u="1"/>
        <n v="1304" u="1"/>
        <n v="4832" u="1"/>
        <n v="969" u="1"/>
        <n v="5549" u="1"/>
        <n v="96666" u="1"/>
        <n v="1174569" u="1"/>
        <n v="709" u="1"/>
        <n v="71706" u="1"/>
        <n v="124148" u="1"/>
        <n v="2124" u="1"/>
        <n v="5943" u="1"/>
        <n v="7637" u="1"/>
        <n v="49334" u="1"/>
        <n v="2321" u="1"/>
        <n v="4078" u="1"/>
        <n v="31754" u="1"/>
        <n v="2908" u="1"/>
        <n v="1893" u="1"/>
        <n v="1828" u="1"/>
        <n v="1308" u="1"/>
        <n v="2065" u="1"/>
        <n v="3952" u="1"/>
        <n v="28792" u="1"/>
        <n v="16017" u="1"/>
        <n v="3432" u="1"/>
        <n v="206" u="1"/>
        <n v="64904" u="1"/>
        <n v="3042" u="1"/>
        <n v="321260" u="1"/>
        <n v="711" u="1"/>
        <n v="44545" u="1"/>
        <n v="2392" u="1"/>
        <n v="46373" u="1"/>
        <n v="6479" u="1"/>
        <n v="141" u="1"/>
        <n v="516" u="1"/>
        <n v="56206" u="1"/>
        <n v="146227" u="1"/>
        <n v="3499" u="1"/>
        <n v="384" u="1"/>
        <n v="1180" u="1"/>
        <n v="914958" u="1"/>
        <n v="3826" u="1"/>
        <n v="842" u="1"/>
        <n v="190" u="1"/>
        <n v="8879" u="1"/>
      </sharedItems>
    </cacheField>
    <cacheField name="AM_不納欠損額合計" numFmtId="176">
      <sharedItems containsSemiMixedTypes="0" containsString="0" containsNumber="1" containsInteger="1" minValue="0" maxValue="4022774" count="1217">
        <n v="44491"/>
        <n v="33839"/>
        <n v="32344"/>
        <n v="981"/>
        <n v="31363"/>
        <n v="0"/>
        <n v="1495"/>
        <n v="504"/>
        <n v="991"/>
        <n v="5432"/>
        <n v="2027"/>
        <n v="2747"/>
        <n v="658"/>
        <n v="5220"/>
        <n v="145431"/>
        <n v="21685"/>
        <n v="16973"/>
        <n v="16538"/>
        <n v="51"/>
        <n v="16487"/>
        <n v="435"/>
        <n v="193"/>
        <n v="242"/>
        <n v="3507"/>
        <n v="1569"/>
        <n v="1743"/>
        <n v="195"/>
        <n v="1205"/>
        <n v="27828"/>
        <n v="13587"/>
        <n v="6270"/>
        <n v="6174"/>
        <n v="234"/>
        <n v="5940"/>
        <n v="96"/>
        <n v="6165"/>
        <n v="1668"/>
        <n v="3363"/>
        <n v="1134"/>
        <n v="1152"/>
        <n v="19043"/>
        <n v="12361"/>
        <n v="7075"/>
        <n v="6490"/>
        <n v="200"/>
        <n v="6290"/>
        <n v="585"/>
        <n v="105"/>
        <n v="480"/>
        <n v="3936"/>
        <n v="1448"/>
        <n v="1982"/>
        <n v="506"/>
        <n v="1350"/>
        <n v="38090"/>
        <n v="20321"/>
        <n v="6001"/>
        <n v="246"/>
        <n v="5755"/>
        <n v="12430"/>
        <n v="3020"/>
        <n v="6898"/>
        <n v="2512"/>
        <n v="1890"/>
        <n v="7414"/>
        <n v="16535"/>
        <n v="6667"/>
        <n v="6571"/>
        <n v="291"/>
        <n v="6280"/>
        <n v="8101"/>
        <n v="2626"/>
        <n v="4440"/>
        <n v="1035"/>
        <n v="1767"/>
        <n v="28260"/>
        <n v="43197"/>
        <n v="25784"/>
        <n v="24956"/>
        <n v="879"/>
        <n v="24077"/>
        <n v="828"/>
        <n v="352"/>
        <n v="476"/>
        <n v="13097"/>
        <n v="5944"/>
        <n v="6186"/>
        <n v="967"/>
        <n v="4316"/>
        <n v="201191"/>
        <n v="10363"/>
        <n v="2175"/>
        <n v="1551"/>
        <n v="48"/>
        <n v="1503"/>
        <n v="624"/>
        <n v="461"/>
        <n v="163"/>
        <n v="7555"/>
        <n v="2481"/>
        <n v="4137"/>
        <n v="937"/>
        <n v="633"/>
        <n v="14992"/>
        <n v="30967"/>
        <n v="7960"/>
        <n v="7510"/>
        <n v="300"/>
        <n v="7210"/>
        <n v="450"/>
        <n v="174"/>
        <n v="276"/>
        <n v="19210"/>
        <n v="6282"/>
        <n v="9432"/>
        <n v="3496"/>
        <n v="3797"/>
        <n v="34708"/>
        <n v="19127"/>
        <n v="4132"/>
        <n v="3998"/>
        <n v="149"/>
        <n v="3849"/>
        <n v="134"/>
        <n v="62"/>
        <n v="72"/>
        <n v="12957"/>
        <n v="2537"/>
        <n v="7248"/>
        <n v="3172"/>
        <n v="2039"/>
        <n v="5412"/>
        <n v="8368"/>
        <n v="2988"/>
        <n v="2733"/>
        <n v="126"/>
        <n v="2607"/>
        <n v="255"/>
        <n v="159"/>
        <n v="4694"/>
        <n v="1307"/>
        <n v="2755"/>
        <n v="632"/>
        <n v="686"/>
        <n v="2086"/>
        <n v="1918"/>
        <n v="359"/>
        <n v="18"/>
        <n v="341"/>
        <n v="1415"/>
        <n v="212"/>
        <n v="792"/>
        <n v="411"/>
        <n v="144"/>
        <n v="1882"/>
        <n v="1270"/>
        <n v="35"/>
        <n v="2"/>
        <n v="33"/>
        <n v="1204"/>
        <n v="626"/>
        <n v="429"/>
        <n v="31"/>
        <n v="682"/>
        <n v="1130"/>
        <n v="1126"/>
        <n v="375"/>
        <n v="751"/>
        <n v="4"/>
        <n v="484"/>
        <n v="65"/>
        <n v="61"/>
        <n v="349"/>
        <n v="87"/>
        <n v="262"/>
        <n v="70"/>
        <n v="483"/>
        <n v="309"/>
        <n v="5950"/>
        <n v="852"/>
        <n v="43"/>
        <n v="809"/>
        <n v="4996"/>
        <n v="1186"/>
        <n v="3810"/>
        <n v="102"/>
        <n v="2267"/>
        <n v="9727"/>
        <n v="1418"/>
        <n v="1015"/>
        <n v="94"/>
        <n v="921"/>
        <n v="403"/>
        <n v="368"/>
        <n v="7936"/>
        <n v="1063"/>
        <n v="5484"/>
        <n v="1389"/>
        <n v="373"/>
        <n v="2500"/>
        <n v="44"/>
        <n v="7"/>
        <n v="37"/>
        <n v="26"/>
        <n v="243"/>
        <n v="3928"/>
        <n v="1132"/>
        <n v="54"/>
        <n v="1078"/>
        <n v="2682"/>
        <n v="612"/>
        <n v="1295"/>
        <n v="775"/>
        <n v="114"/>
        <n v="2049"/>
        <n v="205"/>
        <n v="39"/>
        <n v="32"/>
        <n v="166"/>
        <n v="98"/>
        <n v="156"/>
        <n v="5431"/>
        <n v="2003"/>
        <n v="1853"/>
        <n v="1781"/>
        <n v="150"/>
        <n v="3031"/>
        <n v="1574"/>
        <n v="187"/>
        <n v="397"/>
        <n v="5852"/>
        <n v="997"/>
        <n v="806"/>
        <n v="657"/>
        <n v="19"/>
        <n v="638"/>
        <n v="82"/>
        <n v="15"/>
        <n v="109"/>
        <n v="3220"/>
        <n v="13451"/>
        <n v="6038"/>
        <n v="5631"/>
        <n v="5465"/>
        <n v="407"/>
        <n v="216"/>
        <n v="191"/>
        <n v="5749"/>
        <n v="3157"/>
        <n v="2238"/>
        <n v="354"/>
        <n v="1664"/>
        <n v="16033"/>
        <n v="2029"/>
        <n v="489"/>
        <n v="16"/>
        <n v="473"/>
        <n v="1444"/>
        <n v="515"/>
        <n v="756"/>
        <n v="173"/>
        <n v="2397"/>
        <n v="3460"/>
        <n v="595"/>
        <n v="24"/>
        <n v="571"/>
        <n v="2711"/>
        <n v="1135"/>
        <n v="1576"/>
        <n v="154"/>
        <n v="1930"/>
        <n v="3063"/>
        <n v="1007"/>
        <n v="896"/>
        <n v="36"/>
        <n v="860"/>
        <n v="111"/>
        <n v="50"/>
        <n v="1222"/>
        <n v="448"/>
        <n v="569"/>
        <n v="834"/>
        <n v="2096"/>
        <n v="771"/>
        <n v="157"/>
        <n v="5"/>
        <n v="152"/>
        <n v="603"/>
        <n v="180"/>
        <n v="374"/>
        <n v="49"/>
        <n v="11"/>
        <n v="621"/>
        <n v="671"/>
        <n v="285"/>
        <n v="274"/>
        <n v="118"/>
        <n v="59"/>
        <n v="222"/>
        <n v="91"/>
        <n v="112"/>
        <n v="46"/>
        <n v="2066"/>
        <n v="602"/>
        <n v="29"/>
        <n v="148"/>
        <n v="421"/>
        <n v="103"/>
        <n v="232"/>
        <n v="38"/>
        <n v="194"/>
        <n v="324"/>
        <n v="122"/>
        <n v="117"/>
        <n v="135"/>
        <n v="12"/>
        <n v="77"/>
        <n v="67"/>
        <n v="439"/>
        <n v="3297"/>
        <n v="1211"/>
        <n v="53"/>
        <n v="1158"/>
        <n v="1946"/>
        <n v="338"/>
        <n v="1069"/>
        <n v="539"/>
        <n v="140"/>
        <n v="221"/>
        <n v="2536"/>
        <n v="1080"/>
        <n v="1029"/>
        <n v="883"/>
        <n v="317"/>
        <n v="566"/>
        <n v="573"/>
        <n v="4374"/>
        <n v="314"/>
        <n v="730"/>
        <n v="220"/>
        <n v="479"/>
        <n v="78"/>
        <n v="401"/>
        <n v="932"/>
        <n v="34"/>
        <n v="30"/>
        <n v="898"/>
        <n v="146"/>
        <n v="433"/>
        <n v="319"/>
        <n v="241003"/>
        <n v="119864"/>
        <n v="114866"/>
        <n v="3505"/>
        <n v="111361"/>
        <n v="4998"/>
        <n v="2202"/>
        <n v="2796"/>
        <n v="97084"/>
        <n v="30909"/>
        <n v="50931"/>
        <n v="15244"/>
        <n v="24055"/>
        <n v="18835"/>
        <n v="323264"/>
        <n v="63726"/>
        <n v="18212"/>
        <n v="16874"/>
        <n v="863"/>
        <n v="16011"/>
        <n v="1338"/>
        <n v="992"/>
        <n v="346"/>
        <n v="40528"/>
        <n v="11789"/>
        <n v="23807"/>
        <n v="4932"/>
        <n v="4986"/>
        <n v="4890"/>
        <n v="49440"/>
        <n v="304729"/>
        <n v="138076"/>
        <n v="131740"/>
        <n v="4368"/>
        <n v="127372"/>
        <n v="6336"/>
        <n v="3194"/>
        <n v="3142"/>
        <n v="137612"/>
        <n v="42698"/>
        <n v="74738"/>
        <n v="20176"/>
        <n v="29041"/>
        <n v="5316"/>
        <n v="23725"/>
        <n v="372704"/>
        <n v="372703" u="1"/>
        <n v="4023" u="1"/>
        <n v="1637" u="1"/>
        <n v="6164" u="1"/>
        <n v="25" u="1"/>
        <n v="2853" u="1"/>
        <n v="74234" u="1"/>
        <n v="1430840" u="1"/>
        <n v="1182" u="1"/>
        <n v="287" u="1"/>
        <n v="197414" u="1"/>
        <n v="239" u="1"/>
        <n v="3700" u="1"/>
        <n v="26776" u="1"/>
        <n v="713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6503" u="1"/>
        <n v="1966" u="1"/>
        <n v="9762" u="1"/>
        <n v="4423" u="1"/>
        <n v="288" u="1"/>
        <n v="3968" u="1"/>
        <n v="5857" u="1"/>
        <n v="3448" u="1"/>
        <n v="15498" u="1"/>
        <n v="8927" u="1"/>
        <n v="2538" u="1"/>
        <n v="11921" u="1"/>
        <n v="108402" u="1"/>
        <n v="142" u="1"/>
        <n v="3905" u="1"/>
        <n v="41965" u="1"/>
        <n v="1383" u="1"/>
        <n v="1253442" u="1"/>
        <n v="976" u="1"/>
        <n v="62766" u="1"/>
        <n v="2152" u="1"/>
        <n v="40516" u="1"/>
        <n v="1905" u="1"/>
        <n v="12331" u="1"/>
        <n v="1255" u="1"/>
        <n v="289" u="1"/>
        <n v="17" u="1"/>
        <n v="3326" u="1"/>
        <n v="2546" u="1"/>
        <n v="915042" u="1"/>
        <n v="587" u="1"/>
        <n v="62767" u="1"/>
        <n v="32577" u="1"/>
        <n v="5684" u="1"/>
        <n v="1322" u="1"/>
        <n v="17040" u="1"/>
        <n v="913" u="1"/>
        <n v="5101" u="1"/>
        <n v="33080" u="1"/>
        <n v="1844" u="1"/>
        <n v="11780" u="1"/>
        <n v="2877" u="1"/>
        <n v="1259" u="1"/>
        <n v="10677" u="1"/>
        <n v="1064" u="1"/>
        <n v="20066" u="1"/>
        <n v="979" u="1"/>
        <n v="1" u="1"/>
        <n v="8597" u="1"/>
        <n v="3594" u="1"/>
        <n v="55" u="1"/>
        <n v="2424" u="1"/>
        <n v="4266" u="1"/>
        <n v="16505" u="1"/>
        <n v="1911" u="1"/>
        <n v="11859" u="1"/>
        <n v="87862" u="1"/>
        <n v="1651" u="1"/>
        <n v="58420" u="1"/>
        <n v="1521" u="1"/>
        <n v="1456" u="1"/>
        <n v="323" u="1"/>
        <n v="63400" u="1"/>
        <n v="30908" u="1"/>
        <n v="2818" u="1"/>
        <n v="11481" u="1"/>
        <n v="2298" u="1"/>
        <n v="486" u="1"/>
        <n v="58421" u="1"/>
        <n v="1133" u="1"/>
        <n v="3472" u="1"/>
        <n v="4345" u="1"/>
        <n v="26906" u="1"/>
        <n v="47" u="1"/>
        <n v="176" u="1"/>
        <n v="526" u="1"/>
        <n v="9937" u="1"/>
        <n v="3669" u="1"/>
        <n v="1460" u="1"/>
        <n v="21202" u="1"/>
        <n v="6630" u="1"/>
        <n v="9102" u="1"/>
        <n v="63654" u="1"/>
        <n v="722" u="1"/>
        <n v="651900" u="1"/>
        <n v="592" u="1"/>
        <n v="527" u="1"/>
        <n v="3803" u="1"/>
        <n v="422" u="1"/>
        <n v="2633" u="1"/>
        <n v="79" u="1"/>
        <n v="4424" u="1"/>
        <n v="45628" u="1"/>
        <n v="51679" u="1"/>
        <n v="209" u="1"/>
        <n v="14649" u="1"/>
        <n v="10552" u="1"/>
        <n v="79171" u="1"/>
        <n v="3867358" u="1"/>
        <n v="71" u="1"/>
        <n v="7946" u="1"/>
        <n v="21203" u="1"/>
        <n v="10631" u="1"/>
        <n v="724" u="1"/>
        <n v="16099" u="1"/>
        <n v="2444" u="1"/>
        <n v="5023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36952" u="1"/>
        <n v="4574" u="1"/>
        <n v="7828" u="1"/>
        <n v="1923" u="1"/>
        <n v="22685" u="1"/>
        <n v="8898" u="1"/>
        <n v="280024" u="1"/>
        <n v="65813" u="1"/>
        <n v="1273" u="1"/>
        <n v="280025" u="1"/>
        <n v="1208" u="1"/>
        <n v="2842" u="1"/>
        <n v="5102" u="1"/>
        <n v="161" u="1"/>
        <n v="3429" u="1"/>
        <n v="3039" u="1"/>
        <n v="42543" u="1"/>
        <n v="254952" u="1"/>
        <n v="2519" u="1"/>
        <n v="13862" u="1"/>
        <n v="5433" u="1"/>
        <n v="9182" u="1"/>
        <n v="662" u="1"/>
        <n v="4083" u="1"/>
        <n v="8993" u="1"/>
        <n v="23726" u="1"/>
        <n v="3433" u="1"/>
        <n v="13484" u="1"/>
        <n v="327" u="1"/>
        <n v="1212" u="1"/>
        <n v="2393" u="1"/>
        <n v="1147" u="1"/>
        <n v="18211" u="1"/>
        <n v="9718" u="1"/>
        <n v="858" u="1"/>
        <n v="24987" u="1"/>
        <n v="97082" u="1"/>
        <n v="38889" u="1"/>
        <n v="1604" u="1"/>
        <n v="5772" u="1"/>
        <n v="360" u="1"/>
        <n v="20512" u="1"/>
        <n v="989" u="1"/>
        <n v="924" u="1"/>
        <n v="178" u="1"/>
        <n v="2074" u="1"/>
        <n v="23664" u="1"/>
        <n v="8899" u="1"/>
        <n v="11893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213370" u="1"/>
        <n v="394" u="1"/>
        <n v="1545" u="1"/>
        <n v="7813" u="1"/>
        <n v="329" u="1"/>
        <n v="2539" u="1"/>
        <n v="9388" u="1"/>
        <n v="1025" u="1"/>
        <n v="3906" u="1"/>
        <n v="862" u="1"/>
        <n v="252200" u="1"/>
        <n v="63979" u="1"/>
        <n v="667" u="1"/>
        <n v="4630" u="1"/>
        <n v="130" u="1"/>
        <n v="492" u="1"/>
        <n v="1937" u="1"/>
        <n v="1872" u="1"/>
        <n v="213374" u="1"/>
        <n v="1742" u="1"/>
        <n v="3453" u="1"/>
        <n v="427" u="1"/>
        <n v="4567" u="1"/>
        <n v="1612" u="1"/>
        <n v="363280" u="1"/>
        <n v="5024" u="1"/>
        <n v="1338681" u="1"/>
        <n v="64" u="1"/>
        <n v="244" u="1"/>
        <n v="1294315" u="1"/>
        <n v="6198" u="1"/>
        <n v="11752" u="1"/>
        <n v="13249" u="1"/>
        <n v="179" u="1"/>
        <n v="13186" u="1"/>
        <n v="43432" u="1"/>
        <n v="460" u="1"/>
        <n v="1809" u="1"/>
        <n v="136732" u="1"/>
        <n v="4575" u="1"/>
        <n v="265" u="1"/>
        <n v="67972" u="1"/>
        <n v="60" u="1"/>
        <n v="3654" u="1"/>
        <n v="228" u="1"/>
        <n v="136734" u="1"/>
        <n v="19128" u="1"/>
        <n v="19002" u="1"/>
        <n v="5623" u="1"/>
        <n v="43433" u="1"/>
        <n v="2238290" u="1"/>
        <n v="113" u="1"/>
        <n v="3461" u="1"/>
        <n v="428" u="1"/>
        <n v="4583" u="1"/>
        <n v="56" u="1"/>
        <n v="424313" u="1"/>
        <n v="147" u="1"/>
        <n v="305816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34358" u="1"/>
        <n v="17364" u="1"/>
        <n v="52" u="1"/>
        <n v="736" u="1"/>
        <n v="2622" u="1"/>
        <n v="2362" u="1"/>
        <n v="22186" u="1"/>
        <n v="131" u="1"/>
        <n v="5119" u="1"/>
        <n v="1685" u="1"/>
        <n v="109956" u="1"/>
        <n v="2819" u="1"/>
        <n v="4796" u="1"/>
        <n v="299" u="1"/>
        <n v="427352" u="1"/>
        <n v="5773" u="1"/>
        <n v="649105" u="1"/>
        <n v="4213" u="1"/>
        <n v="737" u="1"/>
        <n v="11753" u="1"/>
        <n v="20201" u="1"/>
        <n v="8184" u="1"/>
        <n v="157674" u="1"/>
        <n v="109958" u="1"/>
        <n v="156162" u="1"/>
        <n v="2433" u="1"/>
        <n v="267" u="1"/>
        <n v="229" u="1"/>
        <n v="4221" u="1"/>
        <n v="7475" u="1"/>
        <n v="164" u="1"/>
        <n v="87016" u="1"/>
        <n v="11706" u="1"/>
        <n v="5395" u="1"/>
        <n v="423835" u="1"/>
        <n v="1494" u="1"/>
        <n v="25906" u="1"/>
        <n v="81" u="1"/>
        <n v="4064" u="1"/>
        <n v="6049" u="1"/>
        <n v="24677" u="1"/>
        <n v="3804" u="1"/>
        <n v="279623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22188" u="1"/>
        <n v="489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9825" u="1"/>
        <n v="11502" u="1"/>
        <n v="807" u="1"/>
        <n v="677" u="1"/>
        <n v="10273" u="1"/>
        <n v="497" u="1"/>
        <n v="3883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21370" u="1"/>
        <n v="3627" u="1"/>
        <n v="28" u="1"/>
        <n v="106" u="1"/>
        <n v="11660" u="1"/>
        <n v="9123" u="1"/>
        <n v="335" u="1"/>
        <n v="2327" u="1"/>
        <n v="6609" u="1"/>
        <n v="1114" u="1"/>
        <n v="10557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16402" u="1"/>
        <n v="16423" u="1"/>
        <n v="267066" u="1"/>
        <n v="4214" u="1"/>
        <n v="2028" u="1"/>
        <n v="21371" u="1"/>
        <n v="3765" u="1"/>
        <n v="1326975" u="1"/>
        <n v="6688" u="1"/>
        <n v="30227" u="1"/>
        <n v="1443" u="1"/>
        <n v="336" u="1"/>
        <n v="4868" u="1"/>
        <n v="1183" u="1"/>
        <n v="2335" u="1"/>
        <n v="4608" u="1"/>
        <n v="1118" u="1"/>
        <n v="12606" u="1"/>
        <n v="16896" u="1"/>
        <n v="25752" u="1"/>
        <n v="60967" u="1"/>
        <n v="5782" u="1"/>
        <n v="346240" u="1"/>
        <n v="131739" u="1"/>
        <n v="551" u="1"/>
        <n v="4222" u="1"/>
        <n v="4939" u="1"/>
        <n v="2315686" u="1"/>
        <n v="25185" u="1"/>
        <n v="1250" u="1"/>
        <n v="304" u="1"/>
        <n v="942" u="1"/>
        <n v="16073" u="1"/>
        <n v="3316" u="1"/>
        <n v="812" u="1"/>
        <n v="747" u="1"/>
        <n v="2666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124980" u="1"/>
        <n v="2670" u="1"/>
        <n v="553" u="1"/>
        <n v="11866" u="1"/>
        <n v="11346" u="1"/>
        <n v="1440022" u="1"/>
        <n v="9723" u="1"/>
        <n v="20175" u="1"/>
        <n v="124981" u="1"/>
        <n v="66" u="1"/>
        <n v="248" u="1"/>
        <n v="5089" u="1"/>
        <n v="183" u="1"/>
        <n v="10968" u="1"/>
        <n v="216213" u="1"/>
        <n v="1516" u="1"/>
        <n v="1191" u="1"/>
        <n v="43196" u="1"/>
        <n v="815" u="1"/>
        <n v="750" u="1"/>
        <n v="2938" u="1"/>
        <n v="76702" u="1"/>
        <n v="2288" u="1"/>
        <n v="1778" u="1"/>
        <n v="7185" u="1"/>
        <n v="4648" u="1"/>
        <n v="946" u="1"/>
        <n v="57" u="1"/>
        <n v="2942" u="1"/>
        <n v="8463" u="1"/>
        <n v="2552" u="1"/>
        <n v="151" u="1"/>
        <n v="2162" u="1"/>
        <n v="10417" u="1"/>
        <n v="107" u="1"/>
        <n v="404" u="1"/>
        <n v="3139" u="1"/>
        <n v="42189" u="1"/>
        <n v="339" u="1"/>
        <n v="150670" u="1"/>
        <n v="71789" u="1"/>
        <n v="14" u="1"/>
        <n v="13096" u="1"/>
        <n v="15113" u="1"/>
        <n v="817" u="1"/>
        <n v="61036" u="1"/>
        <n v="3865100" u="1"/>
        <n v="1782" u="1"/>
        <n v="4987" u="1"/>
        <n v="1717" u="1"/>
        <n v="4207" u="1"/>
        <n v="99" u="1"/>
        <n v="2623" u="1"/>
        <n v="26291" u="1"/>
        <n v="2493" u="1"/>
        <n v="2363" u="1"/>
        <n v="2233" u="1"/>
        <n v="324609" u="1"/>
        <n v="948" u="1"/>
        <n v="3600" u="1"/>
        <n v="37463" u="1"/>
        <n v="49439" u="1"/>
        <n v="4341" u="1"/>
        <n v="13" u="1"/>
        <n v="184" u="1"/>
        <n v="8495" u="1"/>
        <n v="16742" u="1"/>
        <n v="4798" u="1"/>
        <n v="11300" u="1"/>
        <n v="1394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38075" u="1"/>
        <n v="26292" u="1"/>
        <n v="1071" u="1"/>
        <n v="950" u="1"/>
        <n v="217" u="1"/>
        <n v="820" u="1"/>
        <n v="6374" u="1"/>
        <n v="392196" u="1"/>
        <n v="4097" u="1"/>
        <n v="755" u="1"/>
        <n v="392197" u="1"/>
        <n v="41" u="1"/>
        <n v="560" u="1"/>
        <n v="1983" u="1"/>
        <n v="34755" u="1"/>
        <n v="116800" u="1"/>
        <n v="406" u="1"/>
        <n v="75" u="1"/>
        <n v="1073" u="1"/>
        <n v="157493" u="1"/>
        <n v="7682" u="1"/>
        <n v="116801" u="1"/>
        <n v="37529" u="1"/>
        <n v="821" u="1"/>
        <n v="10623" u="1"/>
        <n v="201" u="1"/>
        <n v="4105" u="1"/>
        <n v="10" u="1"/>
        <n v="1920" u="1"/>
        <n v="34756" u="1"/>
        <n v="120332" u="1"/>
        <n v="1530" u="1"/>
        <n v="33622" u="1"/>
        <n v="120333" u="1"/>
        <n v="185" u="1"/>
        <n v="2446" u="1"/>
        <n v="9" u="1"/>
        <n v="3943" u="1"/>
        <n v="6625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3586" u="1"/>
        <n v="16839" u="1"/>
        <n v="8" u="1"/>
        <n v="1924" u="1"/>
        <n v="1469" u="1"/>
        <n v="26546" u="1"/>
        <n v="1404" u="1"/>
        <n v="5492" u="1"/>
        <n v="310" u="1"/>
        <n v="113529" u="1"/>
        <n v="9757" u="1"/>
        <n v="954" u="1"/>
        <n v="7186" u="1"/>
        <n v="218" u="1"/>
        <n v="4129" u="1"/>
        <n v="4081" u="1"/>
        <n v="1796" u="1"/>
        <n v="3301" u="1"/>
        <n v="3041" u="1"/>
        <n v="2911" u="1"/>
        <n v="343" u="1"/>
        <n v="2651" u="1"/>
        <n v="97647" u="1"/>
        <n v="278" u="1"/>
        <n v="2131" u="1"/>
        <n v="7194" u="1"/>
        <n v="825" u="1"/>
        <n v="12121" u="1"/>
        <n v="97648" u="1"/>
        <n v="5831" u="1"/>
        <n v="441" u="1"/>
        <n v="1733" u="1"/>
        <n v="100" u="1"/>
        <n v="88446" u="1"/>
        <n v="376" u="1"/>
        <n v="1213" u="1"/>
        <n v="651491" u="1"/>
        <n v="2135" u="1"/>
        <n v="3817465" u="1"/>
        <n v="3112" u="1"/>
        <n v="33626" u="1"/>
        <n v="186" u="1"/>
        <n v="474" u="1"/>
        <n v="4799" u="1"/>
        <n v="1605" u="1"/>
        <n v="92" u="1"/>
        <n v="344" u="1"/>
        <n v="36463" u="1"/>
        <n v="279" u="1"/>
        <n v="5713" u="1"/>
        <n v="3766" u="1"/>
        <n v="3376" u="1"/>
        <n v="23207" u="1"/>
        <n v="762" u="1"/>
        <n v="170" u="1"/>
        <n v="2336" u="1"/>
        <n v="19898" u="1"/>
        <n v="3833" u="1"/>
        <n v="6" u="1"/>
        <n v="1003488" u="1"/>
        <n v="1087" u="1"/>
        <n v="2272557" u="1"/>
        <n v="219" u="1"/>
        <n v="179708" u="1"/>
        <n v="167102" u="1"/>
        <n v="698" u="1"/>
        <n v="4358" u="1"/>
        <n v="6375" u="1"/>
        <n v="16873" u="1"/>
        <n v="475" u="1"/>
        <n v="28786" u="1"/>
        <n v="10940" u="1"/>
        <n v="1089" u="1"/>
        <n v="1024" u="1"/>
        <n v="62434" u="1"/>
        <n v="829" u="1"/>
        <n v="764" u="1"/>
        <n v="163324" u="1"/>
        <n v="4626" u="1"/>
        <n v="6643" u="1"/>
        <n v="138" u="1"/>
        <n v="57455" u="1"/>
        <n v="264189" u="1"/>
        <n v="1871" u="1"/>
        <n v="333776" u="1"/>
        <n v="378" u="1"/>
        <n v="58905" u="1"/>
        <n v="4760" u="1"/>
        <n v="1026" u="1"/>
        <n v="830" u="1"/>
        <n v="4437" u="1"/>
        <n v="23303" u="1"/>
        <n v="1271108" u="1"/>
        <n v="39870" u="1"/>
        <n v="570" u="1"/>
        <n v="5611" u="1"/>
        <n v="6328" u="1"/>
        <n v="3065" u="1"/>
        <n v="8955" u="1"/>
        <n v="27684" u="1"/>
        <n v="1223" u="1"/>
        <n v="766" u="1"/>
        <n v="636" u="1"/>
        <n v="2482" u="1"/>
        <n v="8640" u="1"/>
        <n v="1810" u="1"/>
        <n v="101316" u="1"/>
        <n v="1160" u="1"/>
        <n v="2159" u="1"/>
        <n v="90349" u="1"/>
        <n v="832" u="1"/>
        <n v="19333" u="1"/>
        <n v="767" u="1"/>
        <n v="101317" u="1"/>
        <n v="66650" u="1"/>
        <n v="11713" u="1"/>
        <n v="155" u="1"/>
        <n v="19081" u="1"/>
        <n v="66272" u="1"/>
        <n v="3593" u="1"/>
        <n v="3333" u="1"/>
        <n v="412" u="1"/>
        <n v="91485" u="1"/>
        <n v="63068" u="1"/>
        <n v="66651" u="1"/>
        <n v="2293" u="1"/>
        <n v="8341" u="1"/>
        <n v="254861" u="1"/>
        <n v="2360" u="1"/>
        <n v="15243" u="1"/>
        <n v="139" u="1"/>
        <n v="3597" u="1"/>
        <n v="1749" u="1"/>
        <n v="101" u="1"/>
        <n v="380" u="1"/>
        <n v="1424" u="1"/>
        <n v="1359" u="1"/>
        <n v="41008" u="1"/>
        <n v="315" u="1"/>
        <n v="2427" u="1"/>
        <n v="964" u="1"/>
        <n v="899" u="1"/>
        <n v="19334" u="1"/>
        <n v="19082" u="1"/>
        <n v="6100" u="1"/>
        <n v="93" u="1"/>
        <n v="1361" u="1"/>
        <n v="1166" u="1"/>
        <n v="5517" u="1"/>
        <n v="241001" u="1"/>
        <n v="17412" u="1"/>
        <n v="38236" u="1"/>
        <n v="304069" u="1"/>
        <n v="172" u="1"/>
        <n v="640" u="1"/>
        <n v="68925" u="1"/>
        <n v="511" u="1"/>
        <n v="8641" u="1"/>
        <n v="11635" u="1"/>
        <n v="11572" u="1"/>
        <n v="18799" u="1"/>
        <n v="24850" u="1"/>
        <n v="1298" u="1"/>
        <n v="19776" u="1"/>
        <n v="2435" u="1"/>
        <n v="16719" u="1"/>
        <n v="6305" u="1"/>
        <n v="26489" u="1"/>
        <n v="3" u="1"/>
        <n v="42" u="1"/>
        <n v="641" u="1"/>
        <n v="4359" u="1"/>
        <n v="29042" u="1"/>
        <n v="6510" u="1"/>
        <n v="512" u="1"/>
        <n v="447" u="1"/>
        <n v="4367" u="1"/>
        <n v="2963" u="1"/>
        <n v="1273358" u="1"/>
        <n v="2833" u="1"/>
        <n v="1302" u="1"/>
        <n v="69" u="1"/>
        <n v="110783" u="1"/>
        <n v="903" u="1"/>
        <n v="98177" u="1"/>
        <n v="189" u="1"/>
        <n v="26490" u="1"/>
        <n v="1339940" u="1"/>
        <n v="2120" u="1"/>
        <n v="1889" u="1"/>
        <n v="12723" u="1"/>
        <n v="3617" u="1"/>
        <n v="3487" u="1"/>
        <n v="6392" u="1"/>
        <n v="7889" u="1"/>
        <n v="1304" u="1"/>
        <n v="79521" u="1"/>
        <n v="4832" u="1"/>
        <n v="5549" u="1"/>
        <n v="709" u="1"/>
        <n v="2254" u="1"/>
        <n v="2124" u="1"/>
        <n v="5943" u="1"/>
        <n v="21259" u="1"/>
        <n v="1566" u="1"/>
        <n v="82044" u="1"/>
        <n v="7637" u="1"/>
        <n v="9493" u="1"/>
        <n v="2908" u="1"/>
        <n v="32605" u="1"/>
        <n v="82045" u="1"/>
        <n v="1893" u="1"/>
        <n v="1828" u="1"/>
        <n v="1308" u="1"/>
        <n v="2065" u="1"/>
        <n v="5305" u="1"/>
        <n v="206" u="1"/>
        <n v="3042" u="1"/>
        <n v="2912" u="1"/>
        <n v="711" u="1"/>
        <n v="2392" u="1"/>
        <n v="46373" u="1"/>
        <n v="141" u="1"/>
        <n v="516" u="1"/>
        <n v="3759" u="1"/>
        <n v="27" u="1"/>
        <n v="8173" u="1"/>
        <n v="384" u="1"/>
        <n v="1505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2.68902250000001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2.68902250000001"/>
    </cacheField>
    <cacheField name="AQ_対前年同月徴収率（現年課税分）" numFmtId="0">
      <sharedItems containsSemiMixedTypes="0" containsString="0" containsNumber="1" minValue="0" maxValue="2295.7641196" count="7044">
        <n v="99.543428700000007"/>
        <n v="99.553480000000008"/>
        <n v="99.233307400000001"/>
        <n v="99.233231700000005"/>
        <n v="99.233309800000001"/>
        <n v="100"/>
        <n v="100.93044630000001"/>
        <n v="100.93040929999999"/>
        <n v="100.9304647"/>
        <n v="99.487424300000001"/>
        <n v="99.44893110000001"/>
        <n v="99.448934600000001"/>
        <n v="99.448927099999992"/>
        <n v="99.448936399999994"/>
        <n v="98.667772099999993"/>
        <n v="98.645443"/>
        <n v="0"/>
        <n v="97.394461100000001"/>
        <n v="97.374968600000003"/>
        <n v="97.374982799999998"/>
        <n v="97.374921999999998"/>
        <n v="99.495334"/>
        <n v="94.199476000000004"/>
        <n v="99.3353319"/>
        <n v="99.288463199999995"/>
        <n v="99.219718199999988"/>
        <n v="99.219574100000003"/>
        <n v="99.219723599999995"/>
        <n v="99.896727200000001"/>
        <n v="99.896290300000004"/>
        <n v="99.897041799999997"/>
        <n v="99.330810599999992"/>
        <n v="99.326177900000005"/>
        <n v="99.326171700000003"/>
        <n v="99.326148799999999"/>
        <n v="99.326492400000006"/>
        <n v="98.6260786"/>
        <n v="98.593943100000004"/>
        <n v="99.335494300000008"/>
        <n v="95.701717000000002"/>
        <n v="99.174284900000004"/>
        <n v="99.124574899999999"/>
        <n v="99.068316899999999"/>
        <n v="99.0682489"/>
        <n v="99.068319699999989"/>
        <n v="99.41658249999999"/>
        <n v="99.503201200000007"/>
        <n v="101.7420813"/>
        <n v="97.066617800000003"/>
        <n v="99.159602500000005"/>
        <n v="99.125643100000005"/>
        <n v="99.125665900000001"/>
        <n v="99.125597400000004"/>
        <n v="99.125727900000001"/>
        <n v="98.991126300000005"/>
        <n v="98.960150300000009"/>
        <n v="95.884873800000008"/>
        <n v="99.391136500000002"/>
        <n v="99.128585799999996"/>
        <n v="99.0019858"/>
        <n v="99.001838300000003"/>
        <n v="99.001991199999992"/>
        <n v="99.764266700000007"/>
        <n v="99.764277399999997"/>
        <n v="99.764261099999999"/>
        <n v="99.478575800000002"/>
        <n v="99.472691400000002"/>
        <n v="99.472682700000007"/>
        <n v="99.472695000000002"/>
        <n v="99.472707499999999"/>
        <n v="98.649179099999998"/>
        <n v="98.604888199999991"/>
        <n v="99.391407099999995"/>
        <n v="94.148228399999994"/>
        <n v="99.279550200000003"/>
        <n v="99.239488600000001"/>
        <n v="99.1393384"/>
        <n v="99.139938700000002"/>
        <n v="99.139310800000004"/>
        <n v="99.802412900000007"/>
        <n v="99.802593799999997"/>
        <n v="99.802285900000001"/>
        <n v="99.286225800000011"/>
        <n v="99.261241300000009"/>
        <n v="99.261272300000002"/>
        <n v="99.261178000000001"/>
        <n v="99.261379900000009"/>
        <n v="98.734074699999994"/>
        <n v="98.697419799999992"/>
        <n v="95.534526"/>
        <n v="98.594023800000002"/>
        <n v="98.898235900000003"/>
        <n v="98.648612"/>
        <n v="98.716514899999993"/>
        <n v="98.64537"/>
        <n v="100.94003339999999"/>
        <n v="99.172698299999993"/>
        <n v="102.8500097"/>
        <n v="98.335218999999995"/>
        <n v="98.300219200000001"/>
        <n v="98.310188199999999"/>
        <n v="98.296221099999997"/>
        <n v="98.292352100000002"/>
        <n v="97.299730999999994"/>
        <n v="97.242978399999998"/>
        <n v="96.019034300000001"/>
        <n v="98.353953900000008"/>
        <n v="98.424383599999999"/>
        <n v="98.343127799999991"/>
        <n v="98.342855299999997"/>
        <n v="98.343138400000001"/>
        <n v="95.309933300000012"/>
        <n v="99.206545999999989"/>
        <n v="99.206031500000009"/>
        <n v="99.206927000000007"/>
        <n v="98.245741699999996"/>
        <n v="98.211946000000012"/>
        <n v="98.211808099999999"/>
        <n v="98.212271599999994"/>
        <n v="98.210619899999998"/>
        <n v="97.343195100000003"/>
        <n v="97.290253100000001"/>
        <n v="95.795455700000005"/>
        <n v="99.079713999999996"/>
        <n v="99.222480700000006"/>
        <n v="99.175426200000004"/>
        <n v="99.175197199999999"/>
        <n v="99.175433800000008"/>
        <n v="99.59180090000001"/>
        <n v="99.201249799999999"/>
        <n v="99.956973900000008"/>
        <n v="98.875932000000006"/>
        <n v="98.832545299999992"/>
        <n v="98.832515999999998"/>
        <n v="98.832541800000001"/>
        <n v="98.832667700000002"/>
        <n v="99.01818329999999"/>
        <n v="98.990789399999997"/>
        <n v="67.98197540000001"/>
        <n v="98.970081399999998"/>
        <n v="96.579971299999997"/>
        <n v="98.861374100000006"/>
        <n v="98.776990099999992"/>
        <n v="98.692706700000002"/>
        <n v="98.693111200000004"/>
        <n v="98.692689899999991"/>
        <n v="99.386256099999997"/>
        <n v="99.295242000000002"/>
        <n v="99.444044200000008"/>
        <n v="98.958232700000011"/>
        <n v="98.914926199999996"/>
        <n v="98.953075099999992"/>
        <n v="98.958898200000007"/>
        <n v="98.728188299999999"/>
        <n v="97.245295600000006"/>
        <n v="97.171598400000008"/>
        <n v="98.861607800000002"/>
        <n v="95.908939199999992"/>
        <n v="99.173466399999995"/>
        <n v="99.199532000000005"/>
        <n v="99.086148300000005"/>
        <n v="99.085221300000001"/>
        <n v="99.0861862"/>
        <n v="99.889680800000008"/>
        <n v="99.889474100000001"/>
        <n v="99.889856300000005"/>
        <n v="99.088556199999999"/>
        <n v="99.04641749999999"/>
        <n v="99.04644900000001"/>
        <n v="99.046433700000009"/>
        <n v="99.046345099999996"/>
        <n v="98.454890699999993"/>
        <n v="98.42437910000001"/>
        <n v="99.174518000000006"/>
        <n v="97.482085500000011"/>
        <n v="98.4976676"/>
        <n v="98.983511899999996"/>
        <n v="98.936738999999989"/>
        <n v="98.935604799999993"/>
        <n v="98.936794599999999"/>
        <n v="99.570757499999999"/>
        <n v="99.569707399999999"/>
        <n v="99.572523899999993"/>
        <n v="97.949444"/>
        <n v="97.9318119"/>
        <n v="97.931801500000006"/>
        <n v="97.931794999999994"/>
        <n v="97.931912099999991"/>
        <n v="98.560512500000002"/>
        <n v="98.524552700000001"/>
        <n v="98.502068300000005"/>
        <n v="95.5804598"/>
        <n v="99.468924599999994"/>
        <n v="99.623609799999997"/>
        <n v="99.540485199999992"/>
        <n v="99.536519099999992"/>
        <n v="99.540694000000002"/>
        <n v="99.409689900000004"/>
        <n v="98.787132600000007"/>
        <n v="98.788094200000003"/>
        <n v="98.787233499999999"/>
        <n v="98.786440200000001"/>
        <n v="98.812678899999995"/>
        <n v="98.7732077"/>
        <n v="97.098997600000004"/>
        <n v="99.69924420000001"/>
        <n v="99.987617900000004"/>
        <n v="99.549938699999998"/>
        <n v="99.535531800000001"/>
        <n v="99.550858300000002"/>
        <n v="101.82776799999999"/>
        <n v="103.6266419"/>
        <n v="99.684406999999993"/>
        <n v="98.256481699999995"/>
        <n v="98.253893300000001"/>
        <n v="98.258159399999997"/>
        <n v="98.2552491"/>
        <n v="98.206776200000007"/>
        <n v="98.1379254"/>
        <n v="97.031068099999999"/>
        <n v="99.206199100000006"/>
        <n v="99.207470900000004"/>
        <n v="99.115203699999995"/>
        <n v="99.149149100000002"/>
        <n v="99.113789400000002"/>
        <n v="99.983170600000008"/>
        <n v="99.8721228"/>
        <n v="99.459775699999994"/>
        <n v="98.796289200000004"/>
        <n v="97.9214597"/>
        <n v="97.925508699999995"/>
        <n v="94.172576800000002"/>
        <n v="93.940511299999997"/>
        <n v="97.082805899999997"/>
        <n v="98.506825499999991"/>
        <n v="98.764238400000011"/>
        <n v="98.746951500000009"/>
        <n v="99.244911400000007"/>
        <n v="98.715488799999989"/>
        <n v="98.929236500000002"/>
        <n v="98.472471299999995"/>
        <n v="98.096913600000008"/>
        <n v="98.095009600000012"/>
        <n v="98.09460949999999"/>
        <n v="98.095087800000002"/>
        <n v="98.095140700000002"/>
        <n v="98.768986400000003"/>
        <n v="98.737495899999999"/>
        <n v="98.764382600000005"/>
        <n v="98.627762900000008"/>
        <n v="98.39229739999999"/>
        <n v="98.392983599999994"/>
        <n v="98.392257400000005"/>
        <n v="99.697490000000002"/>
        <n v="99.500942999999992"/>
        <n v="99.871534600000004"/>
        <n v="98.719139600000005"/>
        <n v="98.712978199999995"/>
        <n v="98.299938400000002"/>
        <n v="98.299726899999996"/>
        <n v="98.742323299999995"/>
        <n v="98.694582600000004"/>
        <n v="98.7698714"/>
        <n v="95.056581300000005"/>
        <n v="98.877033400000002"/>
        <n v="98.719697299999993"/>
        <n v="98.660227700000007"/>
        <n v="97.85602329999999"/>
        <n v="98.6949039"/>
        <n v="99.068259800000007"/>
        <n v="98.714798299999998"/>
        <n v="99.875317300000006"/>
        <n v="98.907336700000002"/>
        <n v="98.907331999999997"/>
        <n v="98.834337099999999"/>
        <n v="98.922755299999992"/>
        <n v="98.901526599999997"/>
        <n v="98.639828199999997"/>
        <n v="98.601247200000003"/>
        <n v="96.920589800000002"/>
        <n v="99.300865700000003"/>
        <n v="99.266426100000004"/>
        <n v="99.182927300000003"/>
        <n v="98.807810900000007"/>
        <n v="99.202311300000005"/>
        <n v="99.271117399999994"/>
        <n v="98.917674000000005"/>
        <n v="98.5801479"/>
        <n v="98.5811353"/>
        <n v="99.9230199"/>
        <n v="99.508075399999996"/>
        <n v="99.492773099999994"/>
        <n v="96.884925100000004"/>
        <n v="98.559391099999999"/>
        <n v="98.474802999999994"/>
        <n v="98.328947200000002"/>
        <n v="98.325188400000002"/>
        <n v="98.329140899999999"/>
        <n v="99.611273099999991"/>
        <n v="99.087049800000003"/>
        <n v="98.567679699999999"/>
        <n v="98.242260000000002"/>
        <n v="98.242358899999999"/>
        <n v="98.242397499999996"/>
        <n v="98.241964699999997"/>
        <n v="97.848679900000008"/>
        <n v="97.7992323"/>
        <n v="98.559575800000005"/>
        <n v="95.035977900000006"/>
        <n v="99.636566900000005"/>
        <n v="99.756925300000006"/>
        <n v="99.729083500000002"/>
        <n v="99.651162800000009"/>
        <n v="99.732717699999995"/>
        <n v="99.4460871"/>
        <n v="99.417159600000005"/>
        <n v="99.420625700000002"/>
        <n v="99.4167092"/>
        <n v="99.415124000000006"/>
        <n v="99.354416799999996"/>
        <n v="98.581064400000002"/>
        <n v="98.427918299999988"/>
        <n v="98.385392999999993"/>
        <n v="98.384674900000007"/>
        <n v="98.385423500000002"/>
        <n v="99.1554553"/>
        <n v="98.888888900000012"/>
        <n v="99.654691900000003"/>
        <n v="98.591932999999997"/>
        <n v="98.587522300000003"/>
        <n v="98.587584899999996"/>
        <n v="98.587439099999997"/>
        <n v="98.587789900000004"/>
        <n v="98.682747899999995"/>
        <n v="98.656005399999998"/>
        <n v="94.534798699999996"/>
        <n v="99.431114800000003"/>
        <n v="99.409164400000009"/>
        <n v="99.357673199999994"/>
        <n v="99.353395899999995"/>
        <n v="99.357806100000005"/>
        <n v="99.977374799999993"/>
        <n v="99.950671200000002"/>
        <n v="99.420056199999991"/>
        <n v="99.417732799999996"/>
        <n v="99.417657699999992"/>
        <n v="99.417890400000005"/>
        <n v="99.419128099999995"/>
        <n v="99.285756399999997"/>
        <n v="99.266637000000003"/>
        <n v="97.357619700000001"/>
        <n v="98.660153399999999"/>
        <n v="98.095877700000003"/>
        <n v="97.897973199999996"/>
        <n v="97.913904399999993"/>
        <n v="97.897478899999996"/>
        <n v="99.490893700000001"/>
        <n v="99.068695599999998"/>
        <n v="99.992817299999999"/>
        <n v="98.957619899999997"/>
        <n v="98.942439399999998"/>
        <n v="98.932113600000008"/>
        <n v="98.959274699999995"/>
        <n v="98.931746000000004"/>
        <n v="96.792267800000005"/>
        <n v="96.684252900000004"/>
        <n v="98.663893599999994"/>
        <n v="93.648225699999998"/>
        <n v="99.081975299999996"/>
        <n v="98.887343400000006"/>
        <n v="98.777088199999994"/>
        <n v="98.777376099999998"/>
        <n v="98.777078399999994"/>
        <n v="99.764422199999998"/>
        <n v="99.352262100000004"/>
        <n v="100.125237"/>
        <n v="99.183039500000007"/>
        <n v="99.179978199999994"/>
        <n v="99.180060400000002"/>
        <n v="99.179946600000008"/>
        <n v="99.179882500000005"/>
        <n v="98.088687300000004"/>
        <n v="98.049750000000003"/>
        <n v="96.528200299999995"/>
        <n v="98.730878600000011"/>
        <n v="99.223562799999996"/>
        <n v="99.184081399999997"/>
        <n v="99.183028100000001"/>
        <n v="99.184125300000005"/>
        <n v="99.617850500000003"/>
        <n v="99.616978399999994"/>
        <n v="99.618623900000003"/>
        <n v="98.408563200000003"/>
        <n v="98.402810399999993"/>
        <n v="98.4029326"/>
        <n v="98.402831300000003"/>
        <n v="98.402689099999989"/>
        <n v="97.098260800000006"/>
        <n v="97.031825600000005"/>
        <n v="98.3113606"/>
        <n v="99.023230900000001"/>
        <n v="99.025457700000004"/>
        <n v="98.998526799999993"/>
        <n v="98.998774400000002"/>
        <n v="98.998515900000001"/>
        <n v="103.44698859999998"/>
        <n v="99.199958699999996"/>
        <n v="99.307310099999995"/>
        <n v="99.113445099999993"/>
        <n v="99.010382100000001"/>
        <n v="98.995669100000001"/>
        <n v="98.995740600000005"/>
        <n v="98.995711200000002"/>
        <n v="98.995382399999997"/>
        <n v="98.283691099999999"/>
        <n v="98.238988500000005"/>
        <n v="96.226393099999996"/>
        <n v="99.399988899999997"/>
        <n v="99.391359600000001"/>
        <n v="99.328536400000004"/>
        <n v="99.327878400000003"/>
        <n v="99.328560300000007"/>
        <n v="99.946866799999995"/>
        <n v="99.946749400000002"/>
        <n v="99.946978900000005"/>
        <n v="99.359543800000012"/>
        <n v="99.34957"/>
        <n v="99.349213300000002"/>
        <n v="99.348676699999999"/>
        <n v="99.357759999999999"/>
        <n v="99.319874600000006"/>
        <n v="99.299767500000002"/>
        <n v="98.074404999999999"/>
        <n v="99.746650799999998"/>
        <n v="99.630707100000009"/>
        <n v="99.591541800000002"/>
        <n v="99.591751299999999"/>
        <n v="99.591533099999992"/>
        <n v="99.814109599999995"/>
        <n v="99.8116062"/>
        <n v="99.811688399999994"/>
        <n v="99.811579299999991"/>
        <n v="99.811420799999993"/>
        <n v="99.824678200000008"/>
        <n v="99.820908000000003"/>
        <n v="96.673728100000005"/>
        <n v="99.824933800000011"/>
        <n v="99.915635499999993"/>
        <n v="99.905841299999992"/>
        <n v="99.901524500000008"/>
        <n v="99.779685499999999"/>
        <n v="99.779517999999996"/>
        <n v="99.782766100000003"/>
        <n v="99.778247100000002"/>
        <n v="99.778995800000004"/>
        <n v="99.115323899999993"/>
        <n v="99.109980900000011"/>
        <n v="99.839374599999999"/>
        <n v="98.619469000000009"/>
        <n v="97.288909000000004"/>
        <n v="99.702902600000002"/>
        <n v="99.678280700000002"/>
        <n v="99.717912600000005"/>
        <n v="99.67638629999999"/>
        <n v="93.834591599999996"/>
        <n v="93.704642500000006"/>
        <n v="95.503659799999994"/>
        <n v="90.854271400000002"/>
        <n v="99.426433900000006"/>
        <n v="97.39312919999999"/>
        <n v="97.464321600000005"/>
        <n v="96.541665099999989"/>
        <n v="99.516227499999999"/>
        <n v="99.461212500000002"/>
        <n v="99.248120299999997"/>
        <n v="99.472121400000006"/>
        <n v="93.443609000000009"/>
        <n v="93.200514599999991"/>
        <n v="101.61290320000001"/>
        <n v="89.559014300000001"/>
        <n v="98.875073999999998"/>
        <n v="98.864654900000005"/>
        <n v="99.358262400000001"/>
        <n v="100.727011"/>
        <n v="102.55565900000001"/>
        <n v="102.87509059999999"/>
        <n v="102.80701750000001"/>
        <n v="102.87836580000001"/>
        <n v="98.595632899999998"/>
        <n v="95.399515700000009"/>
        <n v="96.907685299999997"/>
        <n v="99.218020500000009"/>
        <n v="99.450587300000009"/>
        <n v="99.395787800000008"/>
        <n v="99.284737399999997"/>
        <n v="99.316072300000002"/>
        <n v="99.283834900000002"/>
        <n v="99.875669799999997"/>
        <n v="99.857081600000001"/>
        <n v="99.855826500000006"/>
        <n v="99.852879400000006"/>
        <n v="99.859940000000009"/>
        <n v="94.989080299999998"/>
        <n v="94.741533000000004"/>
        <n v="98.1024721"/>
        <n v="99.3417496"/>
        <n v="99.013959799999995"/>
        <n v="98.921022199999996"/>
        <n v="99.421009100000006"/>
        <n v="98.910535499999995"/>
        <n v="99.916429399999998"/>
        <n v="99.889221699999993"/>
        <n v="99.7720798"/>
        <n v="99.818986300000006"/>
        <n v="99.920661899999999"/>
        <n v="99.041342099999994"/>
        <n v="98.998121499999996"/>
        <n v="99.730361299999998"/>
        <n v="96.135103099999995"/>
        <n v="97.836232499999994"/>
        <n v="97.684477200000003"/>
        <n v="97.273266199999995"/>
        <n v="97.701750499999989"/>
        <n v="92.589114899999998"/>
        <n v="92.583956799999996"/>
        <n v="90.715552899999992"/>
        <n v="90.841214500000007"/>
        <n v="95.314437600000005"/>
        <n v="96.296890000000005"/>
        <n v="96.227955600000001"/>
        <n v="96.235520100000002"/>
        <n v="91.544135800000006"/>
        <n v="98.3201842"/>
        <n v="99.271032000000005"/>
        <n v="99.188238900000002"/>
        <n v="99.174041299999999"/>
        <n v="99.188830400000001"/>
        <n v="96.810559400000002"/>
        <n v="96.809810200000001"/>
        <n v="96.789349999999999"/>
        <n v="96.810089000000005"/>
        <n v="96.814758499999996"/>
        <n v="98.897838100000001"/>
        <n v="98.851420999999988"/>
        <n v="98.361214200000006"/>
        <n v="96.763241300000004"/>
        <n v="98.814594099999994"/>
        <n v="99.236274100000003"/>
        <n v="99.134828100000007"/>
        <n v="99.127579699999998"/>
        <n v="99.135161699999998"/>
        <n v="98.348660800000005"/>
        <n v="98.231619100000003"/>
        <n v="98.2329948"/>
        <n v="98.231562600000004"/>
        <n v="98.230777799999998"/>
        <n v="98.381989000000004"/>
        <n v="98.323590999999993"/>
        <n v="96.306073699999999"/>
        <n v="98.579495500000007"/>
        <n v="99.037112000000008"/>
        <n v="99.001134999999991"/>
        <n v="99.001358299999993"/>
        <n v="99.001123899999996"/>
        <n v="99.456533300000004"/>
        <n v="99.087783999999999"/>
        <n v="99.910214300000007"/>
        <n v="98.038861099999991"/>
        <n v="98.012109100000004"/>
        <n v="97.801457099999993"/>
        <n v="97.801420400000012"/>
        <n v="98.718428799999998"/>
        <n v="98.6901814"/>
        <n v="96.158732300000011"/>
        <n v="97.042778400000003"/>
        <n v="98.540296999999995"/>
        <n v="98.84541209999999"/>
        <n v="98.647778500000001"/>
        <n v="98.853519999999989"/>
        <n v="95.603321899999997"/>
        <n v="94.571773199999996"/>
        <n v="95.575908400000003"/>
        <n v="94.939072999999993"/>
        <n v="94.941261099999991"/>
        <n v="94.937364099999996"/>
        <n v="94.939981500000002"/>
        <n v="96.25"/>
        <n v="96.147839700000006"/>
        <n v="94.857790600000001"/>
        <n v="98.8039986"/>
        <n v="98.639570499999991"/>
        <n v="98.572373900000002"/>
        <n v="98.591108300000002"/>
        <n v="98.571491800000004"/>
        <n v="99.038582099999999"/>
        <n v="98.427780400000003"/>
        <n v="98.728499599999992"/>
        <n v="98.625956799999997"/>
        <n v="98.6276163"/>
        <n v="98.626058299999997"/>
        <n v="98.624433300000007"/>
        <n v="99.9698341"/>
        <n v="99.968890299999998"/>
        <n v="98.804148800000007"/>
        <n v="96.718459100000004"/>
        <n v="98.736105100000003"/>
        <n v="99.411203400000005"/>
        <n v="99.622090299999996"/>
        <n v="99.623287699999992"/>
        <n v="99.622052100000005"/>
        <n v="97.481352299999998"/>
        <n v="95.740131599999998"/>
        <n v="99.9764318"/>
        <n v="97.825409399999998"/>
        <n v="97.364252300000004"/>
        <n v="97.364750799999996"/>
        <n v="97.362946199999996"/>
        <n v="97.365574300000006"/>
        <n v="92.835556100000005"/>
        <n v="99.179845600000007"/>
        <n v="99.1823567"/>
        <n v="98.999580499999993"/>
        <n v="98.983600299999992"/>
        <n v="99.000179700000004"/>
        <n v="92.895698600000003"/>
        <n v="100.2570991"/>
        <n v="100.19749389999998"/>
        <n v="100.2939489"/>
        <n v="99.114886599999991"/>
        <n v="99.077889200000001"/>
        <n v="99.081414499999994"/>
        <n v="99.07591690000001"/>
        <n v="99.075394000000003"/>
        <n v="98.261861600000003"/>
        <n v="98.220610699999995"/>
        <n v="96.853193500000003"/>
        <n v="87.897620000000003"/>
        <n v="99.160579900000002"/>
        <n v="95.261674299999996"/>
        <n v="98.970566500000004"/>
        <n v="98.960778300000001"/>
        <n v="98.88759499999999"/>
        <n v="98.879781300000005"/>
        <n v="98.887918999999997"/>
        <n v="100.33898310000001"/>
        <n v="99.585414800000009"/>
        <n v="99.347048999999998"/>
        <n v="99.849477800000003"/>
        <n v="98.935709799999998"/>
        <n v="98.864672999999996"/>
        <n v="98.940528200000003"/>
        <n v="98.792152600000009"/>
        <n v="98.908489899999992"/>
        <n v="98.513339200000004"/>
        <n v="98.475173499999997"/>
        <n v="98.97143539999999"/>
        <n v="96.191451999999998"/>
        <n v="99.133110700000003"/>
        <n v="99.136644399999994"/>
        <n v="98.975617599999993"/>
        <n v="98.959648000000001"/>
        <n v="98.976229900000007"/>
        <n v="94.304703599999996"/>
        <n v="100.15102039999999"/>
        <n v="100.0230727"/>
        <n v="100.23800570000002"/>
        <n v="99.070835700000003"/>
        <n v="99.026399400000003"/>
        <n v="99.046746900000002"/>
        <n v="99.009851999999995"/>
        <n v="99.031666399999992"/>
        <n v="98.325420100000002"/>
        <n v="98.284858100000008"/>
        <n v="96.942148800000012"/>
        <n v="96.907685499999999"/>
        <n v="90.8320547"/>
        <n v="99.118585899999999"/>
        <n v="95.512134099999997"/>
        <n v="48.469579899999999" u="1"/>
        <n v="83.779527600000009" u="1"/>
        <n v="28.526229800000003" u="1"/>
        <n v="62.506800799999994" u="1"/>
        <n v="96.588924800000001" u="1"/>
        <n v="17.913043500000001" u="1"/>
        <n v="63.372158199999994" u="1"/>
        <n v="70.542663099999999" u="1"/>
        <n v="94.288265899999999" u="1"/>
        <n v="80.464012699999998" u="1"/>
        <n v="88.756650000000008" u="1"/>
        <n v="97.280927599999998" u="1"/>
        <n v="81.677298100000002" u="1"/>
        <n v="99.382124199999993" u="1"/>
        <n v="78.883483699999999" u="1"/>
        <n v="95.832975000000005" u="1"/>
        <n v="65.179320599999997" u="1"/>
        <n v="90.593555000000009" u="1"/>
        <n v="37.832158100000001" u="1"/>
        <n v="87.206636900000007" u="1"/>
        <n v="93.957615400000009" u="1"/>
        <n v="90.435706699999997" u="1"/>
        <n v="98.158622699999995" u="1"/>
        <n v="54.456104500000002" u="1"/>
        <n v="97.533751999999993" u="1"/>
        <n v="51.848240099999998" u="1"/>
        <n v="70.646629599999997" u="1"/>
        <n v="91.8959993" u="1"/>
        <n v="32.711276500000004" u="1"/>
        <n v="49.0855253" u="1"/>
        <n v="30.657163999999998" u="1"/>
        <n v="32.842449699999996" u="1"/>
        <n v="20.9375" u="1"/>
        <n v="93.8981043" u="1"/>
        <n v="64.231455000000011" u="1"/>
        <n v="97.573529899999997" u="1"/>
        <n v="61.313868599999999" u="1"/>
        <n v="81.26915799999999" u="1"/>
        <n v="93.533000999999999" u="1"/>
        <n v="86.654355600000002" u="1"/>
        <n v="35.514018700000001" u="1"/>
        <n v="98.041104700000005" u="1"/>
        <n v="93.7590608" u="1"/>
        <n v="95.174331800000004" u="1"/>
        <n v="99.3254637" u="1"/>
        <n v="40.907454600000001" u="1"/>
        <n v="58.170488499999998" u="1"/>
        <n v="74.172828199999998" u="1"/>
        <n v="97.944506099999998" u="1"/>
        <n v="61.197548300000001" u="1"/>
        <n v="61.454250399999999" u="1"/>
        <n v="81.261829699999993" u="1"/>
        <n v="32.710591800000003" u="1"/>
        <n v="86.558699599999997" u="1"/>
        <n v="97.285651599999994" u="1"/>
        <n v="97.383659199999997" u="1"/>
        <n v="98.664192700000001" u="1"/>
        <n v="98.952340300000003" u="1"/>
        <n v="46.783625699999995" u="1"/>
        <n v="63.835675500000001" u="1"/>
        <n v="99.698686999999993" u="1"/>
        <n v="32.755613400000001" u="1"/>
        <n v="37.795905300000001" u="1"/>
        <n v="60.404827900000001" u="1"/>
        <n v="64.201287500000007" u="1"/>
        <n v="93.459225500000002" u="1"/>
        <n v="99.589801800000004" u="1"/>
        <n v="49.8792045" u="1"/>
        <n v="64.116896699999998" u="1"/>
        <n v="67.005861199999998" u="1"/>
        <n v="95.207222400000006" u="1"/>
        <n v="63.8975486" u="1"/>
        <n v="89.05342619999999" u="1"/>
        <n v="94.750629700000005" u="1"/>
        <n v="34.4578366" u="1"/>
        <n v="51.284695900000003" u="1"/>
        <n v="64.508100799999994" u="1"/>
        <n v="82.899632300000007" u="1"/>
        <n v="99.652267999999992" u="1"/>
        <n v="48.448661700000002" u="1"/>
        <n v="64.900776500000006" u="1"/>
        <n v="90.585486500000002" u="1"/>
        <n v="96.054961199999994" u="1"/>
        <n v="99.936532099999994" u="1"/>
        <n v="54.159733799999998" u="1"/>
        <n v="97.908567899999994" u="1"/>
        <n v="64.484683499999988" u="1"/>
        <n v="64.845151199999989" u="1"/>
        <n v="96.520871600000007" u="1"/>
        <n v="63.901042199999999" u="1"/>
        <n v="76.407557699999998" u="1"/>
        <n v="97.922992499999992" u="1"/>
        <n v="57.369607600000009" u="1"/>
        <n v="78.221799799999999" u="1"/>
        <n v="17.7139782" u="1"/>
        <n v="60.346829100000001" u="1"/>
        <n v="64.302726100000001" u="1"/>
        <n v="75.75144929999999" u="1"/>
        <n v="98.036673500000006" u="1"/>
        <n v="36.626637600000002" u="1"/>
        <n v="62.620022399999996" u="1"/>
        <n v="85.1832761" u="1"/>
        <n v="94.771400800000009" u="1"/>
        <n v="97.061987599999995" u="1"/>
        <n v="98.773006100000003" u="1"/>
        <n v="28.708361999999997" u="1"/>
        <n v="65.607224700000003" u="1"/>
        <n v="92.429072199999993" u="1"/>
        <n v="95.239198400000006" u="1"/>
        <n v="99.003534400000007" u="1"/>
        <n v="12.900498799999999" u="1"/>
        <n v="50.457186200000002" u="1"/>
        <n v="66.6917361" u="1"/>
        <n v="91.882013799999996" u="1"/>
        <n v="92.490405600000003" u="1"/>
        <n v="98.677795700000004" u="1"/>
        <n v="99.530864199999996" u="1"/>
        <n v="63.696545000000008" u="1"/>
        <n v="92.309950100000009" u="1"/>
        <n v="98.124274799999995" u="1"/>
        <n v="99.621770900000001" u="1"/>
        <n v="35.789655799999998" u="1"/>
        <n v="95.833353799999998" u="1"/>
        <n v="97.982598899999999" u="1"/>
        <n v="98.279901700000011" u="1"/>
        <n v="64.303301899999994" u="1"/>
        <n v="65.077501800000007" u="1"/>
        <n v="98.934923799999993" u="1"/>
        <n v="35.000847899999997" u="1"/>
        <n v="45.325235499999998" u="1"/>
        <n v="45.037600900000001" u="1"/>
        <n v="95.0416721" u="1"/>
        <n v="61.859175800000003" u="1"/>
        <n v="63.835664000000001" u="1"/>
        <n v="41.624659800000003" u="1"/>
        <n v="50.385887500000003" u="1"/>
        <n v="78.557483099999999" u="1"/>
        <n v="31.7353226" u="1"/>
        <n v="76.971937800000006" u="1"/>
        <n v="92.580585900000003" u="1"/>
        <n v="58.75" u="1"/>
        <n v="67.021235399999995" u="1"/>
        <n v="70.912599899999989" u="1"/>
        <n v="82.144165400000006" u="1"/>
        <n v="94.654486300000002" u="1"/>
        <n v="97.817589400000003" u="1"/>
        <n v="48.9674665" u="1"/>
        <n v="91.1262799" u="1"/>
        <n v="92.280701800000003" u="1"/>
        <n v="95.676385199999999" u="1"/>
        <n v="95.989723600000005" u="1"/>
        <n v="96.748194400000003" u="1"/>
        <n v="47.211811699999998" u="1"/>
        <n v="60.319649099999992" u="1"/>
        <n v="61.677649000000002" u="1"/>
        <n v="71.905203999999998" u="1"/>
        <n v="73.161185099999997" u="1"/>
        <n v="96.307330800000003" u="1"/>
        <n v="97.839558199999999" u="1"/>
        <n v="51.545174899999999" u="1"/>
        <n v="66.691724600000001" u="1"/>
        <n v="95.197877099999999" u="1"/>
        <n v="48.321512599999998" u="1"/>
        <n v="62.7452659" u="1"/>
        <n v="92.403092399999991" u="1"/>
        <n v="94.359980699999994" u="1"/>
        <n v="99.630415600000006" u="1"/>
        <n v="97.2221203" u="1"/>
        <n v="96.837100200000009" u="1"/>
        <n v="97.896146900000005" u="1"/>
        <n v="99.584168300000002" u="1"/>
        <n v="93.495426500000008" u="1"/>
        <n v="96.586374300000003" u="1"/>
        <n v="99.261010900000002" u="1"/>
        <n v="62.992106000000007" u="1"/>
        <n v="94.142848700000002" u="1"/>
        <n v="97.926465399999998" u="1"/>
        <n v="47.847178200000002" u="1"/>
        <n v="79.525945800000002" u="1"/>
        <n v="83.734474199999994" u="1"/>
        <n v="92.519879400000008" u="1"/>
        <n v="46.5522341" u="1"/>
        <n v="48.974190200000002" u="1"/>
        <n v="56.205423600000003" u="1"/>
        <n v="82.277368699999997" u="1"/>
        <n v="86.213921900000003" u="1"/>
        <n v="87.924970700000003" u="1"/>
        <n v="10.663636199999999" u="1"/>
        <n v="66.35801690000001" u="1"/>
        <n v="97.355769199999997" u="1"/>
        <n v="97.532926200000006" u="1"/>
        <n v="94.9778807" u="1"/>
        <n v="95.550900499999997" u="1"/>
        <n v="102.2479227" u="1"/>
        <n v="98.59430110000001" u="1"/>
        <n v="59.190633900000002" u="1"/>
        <n v="91.989295299999995" u="1"/>
        <n v="93.263863000000001" u="1"/>
        <n v="93.685390200000001" u="1"/>
        <n v="36.739114000000001" u="1"/>
        <n v="69.495151700000008" u="1"/>
        <n v="98.457674100000006" u="1"/>
        <n v="61.697989499999991" u="1"/>
        <n v="78.584431300000006" u="1"/>
        <n v="97.64998940000001" u="1"/>
        <n v="98.734835000000004" u="1"/>
        <n v="99.242470800000007" u="1"/>
        <n v="28.525373999999999" u="1"/>
        <n v="91.603578799999994" u="1"/>
        <n v="92.288756899999996" u="1"/>
        <n v="56.516314199999997" u="1"/>
        <n v="61.422200500000002" u="1"/>
        <n v="50.969162999999995" u="1"/>
        <n v="65.386764299999996" u="1"/>
        <n v="47.449572099999997" u="1"/>
        <n v="86.088328099999998" u="1"/>
        <n v="94.374389199999996" u="1"/>
        <n v="96.364597500000002" u="1"/>
        <n v="97.311597300000003" u="1"/>
        <n v="48.569773400000003" u="1"/>
        <n v="58.072397600000002" u="1"/>
        <n v="95.128170999999995" u="1"/>
        <n v="71.911149100000003" u="1"/>
        <n v="97.223821999999998" u="1"/>
        <n v="82.8866613" u="1"/>
        <n v="93.539294600000005" u="1"/>
        <n v="99.047857699999994" u="1"/>
        <n v="30.090660800000002" u="1"/>
        <n v="47.7272727" u="1"/>
        <n v="85.598025499999991" u="1"/>
        <n v="91.869692700000002" u="1"/>
        <n v="94.115255599999998" u="1"/>
        <n v="98.576617600000006" u="1"/>
        <n v="30.361913400000002" u="1"/>
        <n v="78.276826700000001" u="1"/>
        <n v="98.090256499999995" u="1"/>
        <n v="98.359596999999994" u="1"/>
        <n v="57.580778799999997" u="1"/>
        <n v="96.288551799999993" u="1"/>
        <n v="99.862529600000002" u="1"/>
        <n v="99.869270600000007" u="1"/>
        <n v="47.919864000000004" u="1"/>
        <n v="55.083325900000006" u="1"/>
        <n v="58.772109400000005" u="1"/>
        <n v="63.6" u="1"/>
        <n v="64.008267399999994" u="1"/>
        <n v="99.001967999999991" u="1"/>
        <n v="91.997628899999995" u="1"/>
        <n v="97.685565799999992" u="1"/>
        <n v="30.269693399999998" u="1"/>
        <n v="97.195267799999996" u="1"/>
        <n v="46.816248399999999" u="1"/>
        <n v="47.419493899999999" u="1"/>
        <n v="67.526287999999994" u="1"/>
        <n v="82.394081600000007" u="1"/>
        <n v="94.5469571" u="1"/>
        <n v="95.048350900000003" u="1"/>
        <n v="30.420619100000003" u="1"/>
        <n v="71.029136500000007" u="1"/>
        <n v="71.9422639" u="1"/>
        <n v="79.829242499999992" u="1"/>
        <n v="81.362275400000001" u="1"/>
        <n v="29.856009900000004" u="1"/>
        <n v="66.436918199999994" u="1"/>
        <n v="97.772751499999998" u="1"/>
        <n v="81.539594899999997" u="1"/>
        <n v="98.501484199999993" u="1"/>
        <n v="46.552082200000001" u="1"/>
        <n v="46.5555351" u="1"/>
        <n v="82.070504" u="1"/>
        <n v="46.113050100000002" u="1"/>
        <n v="51.640683799999998" u="1"/>
        <n v="65.412268600000004" u="1"/>
        <n v="99.939750000000004" u="1"/>
        <n v="46.273573800000001" u="1"/>
        <n v="63.454757499999999" u="1"/>
        <n v="65.594277099999999" u="1"/>
        <n v="79.475982500000001" u="1"/>
        <n v="93.182306699999998" u="1"/>
        <n v="99.283643900000001" u="1"/>
        <n v="68.646080799999993" u="1"/>
        <n v="82.418153500000003" u="1"/>
        <n v="70.647605400000003" u="1"/>
        <n v="95.580362799999989" u="1"/>
        <n v="31.312266399999999" u="1"/>
        <n v="94.396119099999993" u="1"/>
        <n v="97.107318499999991" u="1"/>
        <n v="99.503350300000008" u="1"/>
        <n v="62.927492799999996" u="1"/>
        <n v="64.780236700000003" u="1"/>
        <n v="77.474785199999999" u="1"/>
        <n v="83.944719300000003" u="1"/>
        <n v="94.59261020000001" u="1"/>
        <n v="95.540192700000006" u="1"/>
        <n v="76.62105059999999" u="1"/>
        <n v="30.043280799999998" u="1"/>
        <n v="67.118591199999997" u="1"/>
        <n v="79.526215499999992" u="1"/>
        <n v="87.900328099999996" u="1"/>
        <n v="96.288479999999993" u="1"/>
        <n v="79.765369699999994" u="1"/>
        <n v="92.311394500000006" u="1"/>
        <n v="38.6705355" u="1"/>
        <n v="76.610978500000002" u="1"/>
        <n v="95.682249299999995" u="1"/>
        <n v="96.787401599999995" u="1"/>
        <n v="98.575735699999996" u="1"/>
        <n v="99.421758999999994" u="1"/>
        <n v="46.565406500000002" u="1"/>
        <n v="92.055176400000008" u="1"/>
        <n v="28.920858599999999" u="1"/>
        <n v="77.775300799999997" u="1"/>
        <n v="95.2089572" u="1"/>
        <n v="97.164986600000006" u="1"/>
        <n v="79.808172200000001" u="1"/>
        <n v="81.297539100000009" u="1"/>
        <n v="89.256728699999996" u="1"/>
        <n v="92.408318100000002" u="1"/>
        <n v="97.436488199999999" u="1"/>
        <n v="31.089558" u="1"/>
        <n v="45.913043500000001" u="1"/>
        <n v="53.683634400000003" u="1"/>
        <n v="91.703580799999997" u="1"/>
        <n v="92.545358399999998" u="1"/>
        <n v="95.645737600000004" u="1"/>
        <n v="97.345966799999999" u="1"/>
        <n v="30.6450192" u="1"/>
        <n v="46.120824200000001" u="1"/>
        <n v="65.098417400000002" u="1"/>
        <n v="69.470119199999999" u="1"/>
        <n v="78.559178299999999" u="1"/>
        <n v="92.528712400000003" u="1"/>
        <n v="95.396344200000001" u="1"/>
        <n v="57.425887900000006" u="1"/>
        <n v="77.808999199999988" u="1"/>
        <n v="81.2670466" u="1"/>
        <n v="93.008132799999998" u="1"/>
        <n v="98.007339999999999" u="1"/>
        <n v="56.9996717" u="1"/>
        <n v="95.410515700000005" u="1"/>
        <n v="96.9497906" u="1"/>
        <n v="97.585757100000009" u="1"/>
        <n v="97.779279299999999" u="1"/>
        <n v="99.786518900000004" u="1"/>
        <n v="66.594133099999993" u="1"/>
        <n v="94.893225699999988" u="1"/>
        <n v="70.370370399999999" u="1"/>
        <n v="87.003610099999989" u="1"/>
        <n v="48.4530064" u="1"/>
        <n v="95.951160400000006" u="1"/>
        <n v="30.477800900000002" u="1"/>
        <n v="97.682402199999999" u="1"/>
        <n v="99.030733900000001" u="1"/>
        <n v="50.543758299999993" u="1"/>
        <n v="63.850431299999997" u="1"/>
        <n v="94.100074700000008" u="1"/>
        <n v="95.976569400000002" u="1"/>
        <n v="99.696048599999997" u="1"/>
        <n v="62.745223299999999" u="1"/>
        <n v="79.7092873" u="1"/>
        <n v="79.827160599999999" u="1"/>
        <n v="94.73684209999999" u="1"/>
        <n v="46.467554500000006" u="1"/>
        <n v="65.417401299999995" u="1"/>
        <n v="97.030924799999994" u="1"/>
        <n v="99.167022099999997" u="1"/>
        <n v="56.474901299999999" u="1"/>
        <n v="65.336202200000002" u="1"/>
        <n v="85.002243399999998" u="1"/>
        <n v="92.792240399999997" u="1"/>
        <n v="94.294896800000004" u="1"/>
        <n v="98.323744899999994" u="1"/>
        <n v="93.991572500000004" u="1"/>
        <n v="98.264349799999991" u="1"/>
        <n v="59.880335299999999" u="1"/>
        <n v="93.585331100000005" u="1"/>
        <n v="94.255529899999999" u="1"/>
        <n v="95.957116999999997" u="1"/>
        <n v="96.1045613" u="1"/>
        <n v="97.033668599999999" u="1"/>
        <n v="99.007256299999995" u="1"/>
        <n v="28.222656899999997" u="1"/>
        <n v="99.060992100000007" u="1"/>
        <n v="93.396467900000005" u="1"/>
        <n v="93.406593400000006" u="1"/>
        <n v="98.075929900000006" u="1"/>
        <n v="66.875804400000007" u="1"/>
        <n v="44.505307500000001" u="1"/>
        <n v="94.326348100000004" u="1"/>
        <n v="99.151341799999997" u="1"/>
        <n v="38.322814199999996" u="1"/>
        <n v="65.3361953" u="1"/>
        <n v="74.762780699999993" u="1"/>
        <n v="95.276620999999992" u="1"/>
        <n v="51.190912400000002" u="1"/>
        <n v="62.818745899999996" u="1"/>
        <n v="68.15627760000001" u="1"/>
        <n v="78.06325600000001" u="1"/>
        <n v="98.015613299999998" u="1"/>
        <n v="60.507753700000002" u="1"/>
        <n v="48.2648431" u="1"/>
        <n v="95.653342500000008" u="1"/>
        <n v="95.8699175" u="1"/>
        <n v="100.83763619999999" u="1"/>
        <n v="64.353542700000006" u="1"/>
        <n v="91.017404800000008" u="1"/>
        <n v="94.4887394" u="1"/>
        <n v="94.655297300000001" u="1"/>
        <n v="69.251132699999999" u="1"/>
        <n v="60.346659000000002" u="1"/>
        <n v="50.361198600000002" u="1"/>
        <n v="61.557948100000004" u="1"/>
        <n v="62.830809700000003" u="1"/>
        <n v="69.4078947" u="1"/>
        <n v="94.628052199999999" u="1"/>
        <n v="97.747545000000002" u="1"/>
        <n v="35.749511699999999" u="1"/>
        <n v="76.407600500000001" u="1"/>
        <n v="87.079015499999997" u="1"/>
        <n v="58.7704047" u="1"/>
        <n v="64.496987500000003" u="1"/>
        <n v="92.733467599999997" u="1"/>
        <n v="99.743937299999999" u="1"/>
        <n v="48.381129799999997" u="1"/>
        <n v="71.387169700000001" u="1"/>
        <n v="80.3914781" u="1"/>
        <n v="95.912132700000001" u="1"/>
        <n v="93.962732900000006" u="1"/>
        <n v="98.576864299999997" u="1"/>
        <n v="98.695652199999998" u="1"/>
        <n v="57.762565899999998" u="1"/>
        <n v="53.102522700000002" u="1"/>
        <n v="63.336098700000001" u="1"/>
        <n v="83.962264200000007" u="1"/>
        <n v="93.641516100000004" u="1"/>
        <n v="95.627919699999993" u="1"/>
        <n v="96.499741900000004" u="1"/>
        <n v="96.688633100000004" u="1"/>
        <n v="65.420400599999994" u="1"/>
        <n v="74.94838270000001" u="1"/>
        <n v="18.275080199999998" u="1"/>
        <n v="99.894065099999992" u="1"/>
        <n v="99.915924799999999" u="1"/>
        <n v="55.238617700000006" u="1"/>
        <n v="67.825086300000009" u="1"/>
        <n v="98.160490499999995" u="1"/>
        <n v="99.5363969" u="1"/>
        <n v="43.304882200000002" u="1"/>
        <n v="66.959726599999996" u="1"/>
        <n v="80.571371999999997" u="1"/>
        <n v="91.537951800000002" u="1"/>
        <n v="94.004725300000004" u="1"/>
        <n v="99.862353800000008" u="1"/>
        <n v="48.594552499999999" u="1"/>
        <n v="56.7901235" u="1"/>
        <n v="64.568713399999993" u="1"/>
        <n v="65.315062400000002" u="1"/>
        <n v="65.456515499999995" u="1"/>
        <n v="98.643629600000011" u="1"/>
        <n v="28.429322299999999" u="1"/>
        <n v="82.899436199999997" u="1"/>
        <n v="83.218654400000005" u="1"/>
        <n v="29.464871599999999" u="1"/>
        <n v="63.884814599999999" u="1"/>
        <n v="97.719624600000003" u="1"/>
        <n v="35.801922099999999" u="1"/>
        <n v="40.110193199999998" u="1"/>
        <n v="60.906814300000001" u="1"/>
        <n v="30.168977000000002" u="1"/>
        <n v="92.107777599999991" u="1"/>
        <n v="61.704482599999999" u="1"/>
        <n v="78.634948299999991" u="1"/>
        <n v="79.167830600000002" u="1"/>
        <n v="28.780378299999999" u="1"/>
        <n v="65.120980900000006" u="1"/>
        <n v="69.379055100000002" u="1"/>
        <n v="93.18238629999999" u="1"/>
        <n v="94.841475099999997" u="1"/>
        <n v="45.0878576" u="1"/>
        <n v="95.677593400000006" u="1"/>
        <n v="99.144960800000007" u="1"/>
        <n v="46.465316999999999" u="1"/>
        <n v="47.422330899999999" u="1"/>
        <n v="51.640750300000008" u="1"/>
        <n v="57.432646600000005" u="1"/>
        <n v="64.2319277" u="1"/>
        <n v="93.101547100000005" u="1"/>
        <n v="94.240098200000006" u="1"/>
        <n v="85.194591399999993" u="1"/>
        <n v="92.718300499999998" u="1"/>
        <n v="79.765395900000001" u="1"/>
        <n v="81.833804099999995" u="1"/>
        <n v="96.909767299999999" u="1"/>
        <n v="98.824656300000001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32.636220399999999" u="1"/>
        <n v="46.539009" u="1"/>
        <n v="48.6600283" u="1"/>
        <n v="77.511590100000006" u="1"/>
        <n v="85.475357299999999" u="1"/>
        <n v="93.052660500000002" u="1"/>
        <n v="46.511572399999999" u="1"/>
        <n v="78.728733599999998" u="1"/>
        <n v="85.1606053" u="1"/>
        <n v="88.788539400000005" u="1"/>
        <n v="90.440912600000004" u="1"/>
        <n v="92.543499699999998" u="1"/>
        <n v="95.3924612" u="1"/>
        <n v="98.067097799999999" u="1"/>
        <n v="10.9056452" u="1"/>
        <n v="65.210629600000004" u="1"/>
        <n v="98.561277000000004" u="1"/>
        <n v="51.277101300000005" u="1"/>
        <n v="81.818181800000005" u="1"/>
        <n v="82.266478200000009" u="1"/>
        <n v="99.682685399999997" u="1"/>
        <n v="33.4491315" u="1"/>
        <n v="90.024487699999995" u="1"/>
        <n v="97.224512399999995" u="1"/>
        <n v="98.758459899999991" u="1"/>
        <n v="44.7647513" u="1"/>
        <n v="81.435905500000004" u="1"/>
        <n v="63.9268894" u="1"/>
        <n v="70.183868500000003" u="1"/>
        <n v="31.314814800000001" u="1"/>
        <n v="47.377759699999999" u="1"/>
        <n v="71.170286300000001" u="1"/>
        <n v="84.690553700000009" u="1"/>
        <n v="94.054665999999997" u="1"/>
        <n v="96.294321100000005" u="1"/>
        <n v="96.590927500000006" u="1"/>
        <n v="97.447990900000008" u="1"/>
        <n v="86.184052600000001" u="1"/>
        <n v="95.517372800000004" u="1"/>
        <n v="98.595892300000003" u="1"/>
        <n v="98.681139700000003" u="1"/>
        <n v="66.076838999999993" u="1"/>
        <n v="67.356402200000005" u="1"/>
        <n v="95.920283100000006" u="1"/>
        <n v="98.493998900000008" u="1"/>
        <n v="96.657641699999999" u="1"/>
        <n v="98.648764600000007" u="1"/>
        <n v="30.362153899999999" u="1"/>
        <n v="35.152434100000001" u="1"/>
        <n v="83.5753804" u="1"/>
        <n v="93.5290471" u="1"/>
        <n v="89.623035200000004" u="1"/>
        <n v="99.814444800000004" u="1"/>
        <n v="93.910986899999997" u="1"/>
        <n v="98.478652800000006" u="1"/>
        <n v="36.456281600000004" u="1"/>
        <n v="78.820429700000005" u="1"/>
        <n v="93.933067100000002" u="1"/>
        <n v="94.807524000000001" u="1"/>
        <n v="96.629092100000008" u="1"/>
        <n v="97.161498499999993" u="1"/>
        <n v="50.891019299999996" u="1"/>
        <n v="65.337198700000002" u="1"/>
        <n v="97.918943300000009" u="1"/>
        <n v="97.935419899999999" u="1"/>
        <n v="43.949084900000003" u="1"/>
        <n v="64.030116500000005" u="1"/>
        <n v="64.890257900000009" u="1"/>
        <n v="94.545173000000005" u="1"/>
        <n v="49.327041199999996" u="1"/>
        <n v="52.927594399999997" u="1"/>
        <n v="64.19736619999999" u="1"/>
        <n v="72.795655999999994" u="1"/>
        <n v="92.100565700000004" u="1"/>
        <n v="95.024317199999999" u="1"/>
        <n v="15.651112000000001" u="1"/>
        <n v="49.020319699999995" u="1"/>
        <n v="92.543590399999999" u="1"/>
        <n v="96.781580700000006" u="1"/>
        <n v="96.86876869999999" u="1"/>
        <n v="97.494001600000004" u="1"/>
        <n v="98.679020500000007" u="1"/>
        <n v="63.771766299999996" u="1"/>
        <n v="98.330396100000002" u="1"/>
        <n v="51.5221564" u="1"/>
        <n v="61.182420100000002" u="1"/>
        <n v="64.1005471" u="1"/>
        <n v="66.9337795" u="1"/>
        <n v="93.260807099999994" u="1"/>
        <n v="95.458989900000006" u="1"/>
        <n v="98.967913299999992" u="1"/>
        <n v="99.468392500000007" u="1"/>
        <n v="99.734513300000003" u="1"/>
        <n v="37.714491199999998" u="1"/>
        <n v="95.129590500000006" u="1"/>
        <n v="95.351824800000003" u="1"/>
        <n v="133.68940019999999" u="1"/>
        <n v="63.555341099999993" u="1"/>
        <n v="67.401352000000003" u="1"/>
        <n v="97.372683500000008" u="1"/>
        <n v="62.830769399999994" u="1"/>
        <n v="93.069306900000001" u="1"/>
        <n v="99.756535499999998" u="1"/>
        <n v="101.94658910000001" u="1"/>
        <n v="68.033212200000008" u="1"/>
        <n v="98.826817800000001" u="1"/>
        <n v="77.569539399999996" u="1"/>
        <n v="29.751739700000002" u="1"/>
        <n v="67.8264262" u="1"/>
        <n v="69.442710200000008" u="1"/>
        <n v="94.800404700000001" u="1"/>
        <n v="98.388642300000001" u="1"/>
        <n v="32.880755600000001" u="1"/>
        <n v="37.804548400000002" u="1"/>
        <n v="64.697608799999998" u="1"/>
        <n v="92.069314199999994" u="1"/>
        <n v="94.101547199999999" u="1"/>
        <n v="94.621084300000007" u="1"/>
        <n v="96.940965899999995" u="1"/>
        <n v="98.873666299999996" u="1"/>
        <n v="69.484177900000006" u="1"/>
        <n v="98.533171100000004" u="1"/>
        <n v="65.117413599999992" u="1"/>
        <n v="85.962373400000004" u="1"/>
        <n v="86.208742200000003" u="1"/>
        <n v="92.928373900000011" u="1"/>
        <n v="93.955823000000009" u="1"/>
        <n v="48.839883999999998" u="1"/>
        <n v="83.453598299999996" u="1"/>
        <n v="96.347054400000005" u="1"/>
        <n v="62.835882099999992" u="1"/>
        <n v="77.805221099999997" u="1"/>
        <n v="97.757801200000003" u="1"/>
        <n v="98.402423900000002" u="1"/>
        <n v="98.893968400000006" u="1"/>
        <n v="56.703309499999996" u="1"/>
        <n v="98.222133200000002" u="1"/>
        <n v="93.676826000000005" u="1"/>
        <n v="98.6484028" u="1"/>
        <n v="39.556426500000001" u="1"/>
        <n v="96.540044999999992" u="1"/>
        <n v="64.589048599999998" u="1"/>
        <n v="79.767543599999996" u="1"/>
        <n v="97.811365299999991" u="1"/>
        <n v="64.0718143" u="1"/>
        <n v="86.602158500000002" u="1"/>
        <n v="99.1004133" u="1"/>
        <n v="47.565909400000002" u="1"/>
        <n v="53.512004999999995" u="1"/>
        <n v="55.000000000000007" u="1"/>
        <n v="80.249986300000003" u="1"/>
        <n v="80.480988199999999" u="1"/>
        <n v="89.695796700000002" u="1"/>
        <n v="94.370349200000007" u="1"/>
        <n v="95.244418500000009" u="1"/>
        <n v="97.923964600000005" u="1"/>
        <n v="65.61250050000001" u="1"/>
        <n v="82.251288099999996" u="1"/>
        <n v="92.830519600000002" u="1"/>
        <n v="44.976215000000003" u="1"/>
        <n v="90.773095800000007" u="1"/>
        <n v="95.375437300000002" u="1"/>
        <n v="96.789570900000001" u="1"/>
        <n v="98.814842400000003" u="1"/>
        <n v="66.581940399999993" u="1"/>
        <n v="29.161680400000002" u="1"/>
        <n v="45.736057699999996" u="1"/>
        <n v="93.042899999999989" u="1"/>
        <n v="94.670864800000004" u="1"/>
        <n v="96.260126499999998" u="1"/>
        <n v="97.919547199999997" u="1"/>
        <n v="65.104913499999995" u="1"/>
        <n v="96.589358799999999" u="1"/>
        <n v="100.00152110000001" u="1"/>
        <n v="102.2498324" u="1"/>
        <n v="32.264254399999999" u="1"/>
        <n v="48.303722999999998" u="1"/>
        <n v="86.360469500000008" u="1"/>
        <n v="97.576944300000008" u="1"/>
        <n v="93.845672899999997" u="1"/>
        <n v="99.1295875" u="1"/>
        <n v="32.224541600000002" u="1"/>
        <n v="81.426091599999992" u="1"/>
        <n v="93.281499499999995" u="1"/>
        <n v="96.940669" u="1"/>
        <n v="98.472896399999996" u="1"/>
        <n v="69.941276900000005" u="1"/>
        <n v="94.627832599999991" u="1"/>
        <n v="79.402261699999997" u="1"/>
        <n v="83.56734689999999" u="1"/>
        <n v="89.648764999999997" u="1"/>
        <n v="94.627776900000001" u="1"/>
        <n v="99.472659399999998" u="1"/>
        <n v="99.679440799999995" u="1"/>
        <n v="22.317497100000001" u="1"/>
        <n v="48.145887399999999" u="1"/>
        <n v="61.316323300000001" u="1"/>
        <n v="98.280757799999989" u="1"/>
        <n v="91.678611799999999" u="1"/>
        <n v="55.241798299999999" u="1"/>
        <n v="97.22945039999999" u="1"/>
        <n v="47.128810999999999" u="1"/>
        <n v="88.924050600000001" u="1"/>
        <n v="94.487707400000005" u="1"/>
        <n v="95.910134999999997" u="1"/>
        <n v="99.359303400000002" u="1"/>
        <n v="84.819716099999994" u="1"/>
        <n v="97.678770499999999" u="1"/>
        <n v="99.088050299999992" u="1"/>
        <n v="89.126530599999995" u="1"/>
        <n v="89.807022000000003" u="1"/>
        <n v="98.722143799999998" u="1"/>
        <n v="62.716291199999993" u="1"/>
        <n v="63.722006" u="1"/>
        <n v="72.861665000000002" u="1"/>
        <n v="76.872037899999995" u="1"/>
        <n v="87.092798000000002" u="1"/>
        <n v="46.278417900000001" u="1"/>
        <n v="49.156826299999999" u="1"/>
        <n v="67.544265600000003" u="1"/>
        <n v="94.547594599999996" u="1"/>
        <n v="95.155765900000006" u="1"/>
        <n v="96.935970800000007" u="1"/>
        <n v="98.39684840000001" u="1"/>
        <n v="99.576570200000006" u="1"/>
        <n v="112.09540790000001" u="1"/>
        <n v="29.391623200000002" u="1"/>
        <n v="29.994653399999997" u="1"/>
        <n v="98.986486499999998" u="1"/>
        <n v="51.782998800000001" u="1"/>
        <n v="62.934918199999998" u="1"/>
        <n v="70.170602900000006" u="1"/>
        <n v="91.458364599999996" u="1"/>
        <n v="92.572978599999999" u="1"/>
        <n v="88.510060699999997" u="1"/>
        <n v="98.154305100000002" u="1"/>
        <n v="59.3051526" u="1"/>
        <n v="62.082403399999997" u="1"/>
        <n v="64.307976600000003" u="1"/>
        <n v="92.369272899999999" u="1"/>
        <n v="94.3360105" u="1"/>
        <n v="95.046655599999994" u="1"/>
        <n v="55.585380900000004" u="1"/>
        <n v="78.163771699999998" u="1"/>
        <n v="94.627763099999996" u="1"/>
        <n v="99.500582500000007" u="1"/>
        <n v="37.148479600000002" u="1"/>
        <n v="91.933096000000006" u="1"/>
        <n v="68.389696999999998" u="1"/>
        <n v="74.586825000000005" u="1"/>
        <n v="94.53380150000001" u="1"/>
        <n v="98.609811500000006" u="1"/>
        <n v="40.157659600000002" u="1"/>
        <n v="65.625762399999999" u="1"/>
        <n v="80.630178399999991" u="1"/>
        <n v="94.325936099999993" u="1"/>
        <n v="50.903558099999998" u="1"/>
        <n v="93.916837200000003" u="1"/>
        <n v="48.988669099999996" u="1"/>
        <n v="93.351858300000004" u="1"/>
        <n v="98.371205099999997" u="1"/>
        <n v="18.9765616" u="1"/>
        <n v="90.556964500000007" u="1"/>
        <n v="96.336666999999991" u="1"/>
        <n v="102.89065770000001" u="1"/>
        <n v="95.486927300000005" u="1"/>
        <n v="97.072946200000004" u="1"/>
        <n v="20.5165288" u="1"/>
        <n v="63.875685400000002" u="1"/>
        <n v="94.9624807" u="1"/>
        <n v="98.090267499999996" u="1"/>
        <n v="97.161299599999992" u="1"/>
        <n v="99.480433700000006" u="1"/>
        <n v="98.486436799999993" u="1"/>
        <n v="85.464153300000007" u="1"/>
        <n v="90.429875699999997" u="1"/>
        <n v="94.966083400000002" u="1"/>
        <n v="39.8727108" u="1"/>
        <n v="53.354929799999994" u="1"/>
        <n v="18.412956399999999" u="1"/>
        <n v="48.440263199999997" u="1"/>
        <n v="65.510623699999996" u="1"/>
        <n v="66.896323700000011" u="1"/>
        <n v="74.588863200000006" u="1"/>
        <n v="85.693762399999997" u="1"/>
        <n v="93.609453099999996" u="1"/>
        <n v="96.067347599999991" u="1"/>
        <n v="30.657197700000001" u="1"/>
        <n v="63.192499000000005" u="1"/>
        <n v="89.596111300000004" u="1"/>
        <n v="74.589334500000007" u="1"/>
        <n v="95.781084899999996" u="1"/>
        <n v="30.101417000000001" u="1"/>
        <n v="62.702839400000002" u="1"/>
        <n v="96.413332699999998" u="1"/>
        <n v="99.7798327" u="1"/>
        <n v="80.914261600000003" u="1"/>
        <n v="95.867941000000002" u="1"/>
        <n v="99.900229299999992" u="1"/>
        <n v="35.213343100000003" u="1"/>
        <n v="46.356968500000001" u="1"/>
        <n v="58.627661600000003" u="1"/>
        <n v="65.300118999999995" u="1"/>
        <n v="81.004557899999995" u="1"/>
        <n v="3.6560843000000003" u="1"/>
        <n v="68.386600600000008" u="1"/>
        <n v="98.013191200000009" u="1"/>
        <n v="31.281913500000002" u="1"/>
        <n v="50.320485999999995" u="1"/>
        <n v="63.856453500000001" u="1"/>
        <n v="66.342907299999993" u="1"/>
        <n v="97.271417499999998" u="1"/>
        <n v="98.53805340000001" u="1"/>
        <n v="62.212732899999999" u="1"/>
        <n v="89.537902400000007" u="1"/>
        <n v="61.825147800000003" u="1"/>
        <n v="89.949524600000004" u="1"/>
        <n v="90.931088599999995" u="1"/>
        <n v="46.476724400000002" u="1"/>
        <n v="61.314875000000001" u="1"/>
        <n v="92.569508499999998" u="1"/>
        <n v="94.998637500000001" u="1"/>
        <n v="96.889835300000001" u="1"/>
        <n v="65.862454" u="1"/>
        <n v="88.181966199999991" u="1"/>
        <n v="92.265576100000004" u="1"/>
        <n v="28.856176000000001" u="1"/>
        <n v="55.416159499999992" u="1"/>
        <n v="81.233579700000007" u="1"/>
        <n v="87.194266999999996" u="1"/>
        <n v="98.45867659999999" u="1"/>
        <n v="66.286307100000002" u="1"/>
        <n v="67.984704799999989" u="1"/>
        <n v="98.667289499999995" u="1"/>
        <n v="98.833791699999992" u="1"/>
        <n v="19.753086400000001" u="1"/>
        <n v="51.652820499999997" u="1"/>
        <n v="29.1210752" u="1"/>
        <n v="47.083309100000001" u="1"/>
        <n v="79.183145400000001" u="1"/>
        <n v="99.683419999999998" u="1"/>
        <n v="35.805860799999998" u="1"/>
        <n v="72.594091500000005" u="1"/>
        <n v="99.679425100000003" u="1"/>
        <n v="57.189662799999994" u="1"/>
        <n v="88.454433499999993" u="1"/>
        <n v="32.71125" u="1"/>
        <n v="68.676981499999997" u="1"/>
        <n v="98.134655699999996" u="1"/>
        <n v="99.14271500000001" u="1"/>
        <n v="99.245994299999992" u="1"/>
        <n v="61.795069599999998" u="1"/>
        <n v="65.108663000000007" u="1"/>
        <n v="98.1080513" u="1"/>
        <n v="80.870468100000011" u="1"/>
        <n v="87.675765100000007" u="1"/>
        <n v="91.5791957" u="1"/>
        <n v="73.326703100000003" u="1"/>
        <n v="95.726081899999997" u="1"/>
        <n v="68.511723500000002" u="1"/>
        <n v="79.480717499999997" u="1"/>
        <n v="82.0895522" u="1"/>
        <n v="60.385179399999998" u="1"/>
        <n v="72.338309800000005" u="1"/>
        <n v="93.951366899999996" u="1"/>
        <n v="94.745430200000001" u="1"/>
        <n v="59.187814599999996" u="1"/>
        <n v="91.084150699999995" u="1"/>
        <n v="61.908902699999999" u="1"/>
        <n v="65.833783800000006" u="1"/>
        <n v="68.043976999999998" u="1"/>
        <n v="97.486033500000005" u="1"/>
        <n v="98.832645100000008" u="1"/>
        <n v="69.199478299999996" u="1"/>
        <n v="86.770397799999998" u="1"/>
        <n v="98.495754899999994" u="1"/>
        <n v="99.660079499999995" u="1"/>
        <n v="48.9886774" u="1"/>
        <n v="88.732502100000005" u="1"/>
        <n v="93.737312900000006" u="1"/>
        <n v="96.359933799999993" u="1"/>
        <n v="59.2842275" u="1"/>
        <n v="62.93459" u="1"/>
        <n v="97.161265100000008" u="1"/>
        <n v="98.725477699999999" u="1"/>
        <n v="85.497879799999993" u="1"/>
        <n v="92.804791099999989" u="1"/>
        <n v="16.9794795" u="1"/>
        <n v="81.251539800000003" u="1"/>
        <n v="98.536031800000003" u="1"/>
        <n v="99.070160600000008" u="1"/>
        <n v="29.856004600000002" u="1"/>
        <n v="51.705589500000002" u="1"/>
        <n v="67.964658200000002" u="1"/>
        <n v="79.454965099999995" u="1"/>
        <n v="97.318609800000004" u="1"/>
        <n v="98.444707200000011" u="1"/>
        <n v="45.3252472" u="1"/>
        <n v="79.337841600000004" u="1"/>
        <n v="90.677428800000001" u="1"/>
        <n v="98.135667900000001" u="1"/>
        <n v="99.3275115" u="1"/>
        <n v="80.687308400000006" u="1"/>
        <n v="96.268161300000003" u="1"/>
        <n v="60.837160900000001" u="1"/>
        <n v="68.083664299999995" u="1"/>
        <n v="96.132838800000002" u="1"/>
        <n v="55.739430800000001" u="1"/>
        <n v="97.587363000000011" u="1"/>
        <n v="29.935592700000001" u="1"/>
        <n v="60.689937100000002" u="1"/>
        <n v="62.622206900000002" u="1"/>
        <n v="102.50955879999999" u="1"/>
        <n v="79.577464800000001" u="1"/>
        <n v="92.840929099999997" u="1"/>
        <n v="93.985863899999998" u="1"/>
        <n v="96.292291200000008" u="1"/>
        <n v="91.358024700000001" u="1"/>
        <n v="96.010274199999998" u="1"/>
        <n v="98.523318099999997" u="1"/>
        <n v="99.480694200000002" u="1"/>
        <n v="89.124028899999999" u="1"/>
        <n v="90.242911699999993" u="1"/>
        <n v="95.182282799999996" u="1"/>
        <n v="33.192298899999997" u="1"/>
        <n v="35.789662900000003" u="1"/>
        <n v="41.316270599999996" u="1"/>
        <n v="53.508747499999998" u="1"/>
        <n v="60.9633526" u="1"/>
        <n v="63.724985700000005" u="1"/>
        <n v="30.090636399999998" u="1"/>
        <n v="64.302842499999997" u="1"/>
        <n v="75.009046800000007" u="1"/>
        <n v="64.403319999999994" u="1"/>
        <n v="89.721099800000005" u="1"/>
        <n v="63.582603000000006" u="1"/>
        <n v="93.201754399999999" u="1"/>
        <n v="29.851194899999999" u="1"/>
        <n v="65.806355499999995" u="1"/>
        <n v="94.048272099999991" u="1"/>
        <n v="29.115825099999999" u="1"/>
        <n v="83.333221399999999" u="1"/>
        <n v="98.747848300000001" u="1"/>
        <n v="35.828219700000005" u="1"/>
        <n v="86.726214400000003" u="1"/>
        <n v="90.082644599999995" u="1"/>
        <n v="95.613399299999998" u="1"/>
        <n v="29.752040600000001" u="1"/>
        <n v="30.456659000000002" u="1"/>
        <n v="64.403259700000007" u="1"/>
        <n v="89.179640400000011" u="1"/>
        <n v="91.424453499999998" u="1"/>
        <n v="96.457533100000006" u="1"/>
        <n v="98.597070600000009" u="1"/>
        <n v="79.388060800000005" u="1"/>
        <n v="97.211203499999996" u="1"/>
        <n v="97.708769500000002" u="1"/>
        <n v="98.070374599999994" u="1"/>
        <n v="54.721265799999998" u="1"/>
        <n v="89.126485000000002" u="1"/>
        <n v="95.62706949999999" u="1"/>
        <n v="97.033658899999992" u="1"/>
        <n v="66.214087300000003" u="1"/>
        <n v="63.068442099999999" u="1"/>
        <n v="93.58445789999999" u="1"/>
        <n v="96.664145099999999" u="1"/>
        <n v="99.96548159999999" u="1"/>
        <n v="60.810810800000006" u="1"/>
        <n v="51.020065699999996" u="1"/>
        <n v="52.891706599999999" u="1"/>
        <n v="96.247943000000006" u="1"/>
        <n v="98.578976100000006" u="1"/>
        <n v="52.324912499999996" u="1"/>
        <n v="67.603027800000007" u="1"/>
        <n v="96.072118500000002" u="1"/>
        <n v="97.224179599999999" u="1"/>
        <n v="98.631739299999992" u="1"/>
        <n v="99.010517399999998" u="1"/>
        <n v="61.182262899999998" u="1"/>
        <n v="79.822065099999989" u="1"/>
        <n v="89.616776099999996" u="1"/>
        <n v="98.542411000000001" u="1"/>
        <n v="98.935393199999993" u="1"/>
        <n v="48.522027800000004" u="1"/>
        <n v="86.5520985" u="1"/>
        <n v="92.501272099999994" u="1"/>
        <n v="94.102632499999999" u="1"/>
        <n v="97.9549643" u="1"/>
        <n v="99.199099799999999" u="1"/>
        <n v="49.085478100000003" u="1"/>
        <n v="73.109116399999991" u="1"/>
        <n v="84.651162800000009" u="1"/>
        <n v="91.832988499999999" u="1"/>
        <n v="95.812457899999998" u="1"/>
        <n v="95.831682900000004" u="1"/>
        <n v="63.689674199999999" u="1"/>
        <n v="74.646559800000006" u="1"/>
        <n v="67.711794699999999" u="1"/>
        <n v="78.665171000000001" u="1"/>
        <n v="81.055155900000003" u="1"/>
        <n v="81.680302800000007" u="1"/>
        <n v="97.697550800000002" u="1"/>
        <n v="63.068575599999996" u="1"/>
        <n v="74.050011299999994" u="1"/>
        <n v="80.460773100000011" u="1"/>
        <n v="99.344596600000003" u="1"/>
        <n v="58.623692500000004" u="1"/>
        <n v="59.186823600000004" u="1"/>
        <n v="67.234783899999996" u="1"/>
        <n v="83.453237400000006" u="1"/>
        <n v="45.223725299999998" u="1"/>
        <n v="54.7587653" u="1"/>
        <n v="50.080092499999992" u="1"/>
        <n v="67.867252199999996" u="1"/>
        <n v="93.717661200000009" u="1"/>
        <n v="95.772060400000001" u="1"/>
        <n v="55.830252999999999" u="1"/>
        <n v="66.922192999999993" u="1"/>
        <n v="98.452576800000003" u="1"/>
        <n v="99.55195839999999" u="1"/>
        <n v="46.357005999999998" u="1"/>
        <n v="93.583724599999996" u="1"/>
        <n v="62.8113849" u="1"/>
        <n v="55.012525199999999" u="1"/>
        <n v="89.046599999999998" u="1"/>
        <n v="93.474421500000005" u="1"/>
        <n v="95.098723300000003" u="1"/>
        <n v="95.280898899999997" u="1"/>
        <n v="95.743898400000006" u="1"/>
        <n v="62.393837600000005" u="1"/>
        <n v="80.096853699999997" u="1"/>
        <n v="98.923698599999994" u="1"/>
        <n v="99.4851259" u="1"/>
        <n v="90.987868300000002" u="1"/>
        <n v="96.927445700000007" u="1"/>
        <n v="63.897116099999998" u="1"/>
        <n v="64.368695899999992" u="1"/>
        <n v="65.210529199999996" u="1"/>
        <n v="94.998018399999992" u="1"/>
        <n v="95.572649200000001" u="1"/>
        <n v="98.254665200000005" u="1"/>
        <n v="67.821304499999997" u="1"/>
        <n v="95.531341699999999" u="1"/>
        <n v="95.821209400000001" u="1"/>
        <n v="63.631077700000006" u="1"/>
        <n v="90.002583300000012" u="1"/>
        <n v="94.852458999999996" u="1"/>
        <n v="96.579844999999992" u="1"/>
        <n v="61.043478299999997" u="1"/>
        <n v="81.376189499999995" u="1"/>
        <n v="92.998432099999988" u="1"/>
        <n v="93.749247300000007" u="1"/>
        <n v="99.378815099999997" u="1"/>
        <n v="99.999967099999992" u="1"/>
        <n v="49.370785700000006" u="1"/>
        <n v="63.803582800000001" u="1"/>
        <n v="96.969602899999998" u="1"/>
        <n v="99.439178200000001" u="1"/>
        <n v="99.870830900000001" u="1"/>
        <n v="79.200028899999992" u="1"/>
        <n v="83.609043299999996" u="1"/>
        <n v="62.082340099999996" u="1"/>
        <n v="59.711538500000003" u="1"/>
        <n v="81.886508800000001" u="1"/>
        <n v="91.916269999999997" u="1"/>
        <n v="96.017967499999997" u="1"/>
        <n v="96.698735099999993" u="1"/>
        <n v="97.408741800000001" u="1"/>
        <n v="68.582565599999995" u="1"/>
        <n v="83.427944799999992" u="1"/>
        <n v="84.100418399999995" u="1"/>
        <n v="92.974678300000008" u="1"/>
        <n v="68.198877999999993" u="1"/>
        <n v="92.525297899999998" u="1"/>
        <n v="46.120835900000003" u="1"/>
        <n v="63.741189800000001" u="1"/>
        <n v="80.114980900000006" u="1"/>
        <n v="90.889092500000004" u="1"/>
        <n v="97.047076399999995" u="1"/>
        <n v="58.051310000000001" u="1"/>
        <n v="63.191927299999996" u="1"/>
        <n v="98.432996900000006" u="1"/>
        <n v="101.2552426" u="1"/>
        <n v="27.9832392" u="1"/>
        <n v="62.148942900000002" u="1"/>
        <n v="98.152920499999993" u="1"/>
        <n v="98.464120899999998" u="1"/>
        <n v="29.403017599999998" u="1"/>
        <n v="74.863963799999993" u="1"/>
        <n v="96.560383400000006" u="1"/>
        <n v="98.124595999999997" u="1"/>
        <n v="98.484093399999992" u="1"/>
        <n v="80.104574600000007" u="1"/>
        <n v="96.688711800000007" u="1"/>
        <n v="64.233299299999999" u="1"/>
        <n v="82.735765700000002" u="1"/>
        <n v="49.283351699999997" u="1"/>
        <n v="97.864129899999995" u="1"/>
        <n v="28.527817900000002" u="1"/>
        <n v="51.019962599999999" u="1"/>
        <n v="55.179736700000007" u="1"/>
        <n v="62.866728299999998" u="1"/>
        <n v="99.068457499999994" u="1"/>
        <n v="31.286475100000001" u="1"/>
        <n v="63.918243500000003" u="1"/>
        <n v="79.343629299999989" u="1"/>
        <n v="81.546278299999997" u="1"/>
        <n v="94.511248999999992" u="1"/>
        <n v="95.459054300000005" u="1"/>
        <n v="37.0990574" u="1"/>
        <n v="60.943683400000005" u="1"/>
        <n v="93.157202299999994" u="1"/>
        <n v="93.53636800000001" u="1"/>
        <n v="95.340682000000001" u="1"/>
        <n v="97.696599399999997" u="1"/>
        <n v="67.504533200000012" u="1"/>
        <n v="96.060120100000006" u="1"/>
        <n v="31.541464099999999" u="1"/>
        <n v="63.071678200000001" u="1"/>
        <n v="93.963220300000003" u="1"/>
        <n v="98.874543099999997" u="1"/>
        <n v="64.223443099999997" u="1"/>
        <n v="64.965964299999996" u="1"/>
        <n v="95.459049699999994" u="1"/>
        <n v="96.980292700000007" u="1"/>
        <n v="99.872530299999994" u="1"/>
        <n v="4.2068966000000003" u="1"/>
        <n v="85.04168709999999" u="1"/>
        <n v="93.586327100000005" u="1"/>
        <n v="98.833787999999998" u="1"/>
        <n v="48.729371199999996" u="1"/>
        <n v="58.261665100000002" u="1"/>
        <n v="98.121144299999997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707397900000004" u="1"/>
        <n v="98.757802600000005" u="1"/>
        <n v="50.3476225" u="1"/>
        <n v="50.550660800000003" u="1"/>
        <n v="28.129771300000002" u="1"/>
        <n v="64.001842600000003" u="1"/>
        <n v="78.339973600000008" u="1"/>
        <n v="93.372382200000004" u="1"/>
        <n v="43.205826500000001" u="1"/>
        <n v="71.7671201" u="1"/>
        <n v="86.651501699999997" u="1"/>
        <n v="99.645767199999995" u="1"/>
        <n v="81.8350528" u="1"/>
        <n v="93.737313799999995" u="1"/>
        <n v="99.234725400000002" u="1"/>
        <n v="99.863201099999998" u="1"/>
        <n v="34.775716000000003" u="1"/>
        <n v="82.1271907" u="1"/>
        <n v="94.802711599999995" u="1"/>
        <n v="98.25989779999999" u="1"/>
        <n v="47.554347800000002" u="1"/>
        <n v="64.000921099999999" u="1"/>
        <n v="68.646067399999993" u="1"/>
        <n v="88.687864400000009" u="1"/>
        <n v="88.947522700000007" u="1"/>
        <n v="54.210548800000005" u="1"/>
        <n v="92.9880493" u="1"/>
        <n v="95.675833699999998" u="1"/>
        <n v="61.854348000000002" u="1"/>
        <n v="78.883942500000003" u="1"/>
        <n v="87.570114399999994" u="1"/>
        <n v="92.280038900000008" u="1"/>
        <n v="49.047043500000001" u="1"/>
        <n v="94.076720399999999" u="1"/>
        <n v="87.293313400000002" u="1"/>
        <n v="61.433430200000004" u="1"/>
        <n v="78.276850600000003" u="1"/>
        <n v="96.292294400000003" u="1"/>
        <n v="65.536361299999996" u="1"/>
        <n v="68.206113799999997" u="1"/>
        <n v="95.197850299999999" u="1"/>
        <n v="95.559234900000007" u="1"/>
        <n v="97.469655399999994" u="1"/>
        <n v="54.192804800000005" u="1"/>
        <n v="71.561518000000007" u="1"/>
        <n v="95.832844199999997" u="1"/>
        <n v="99.816029999999998" u="1"/>
        <n v="52.324604100000002" u="1"/>
        <n v="99.471983199999997" u="1"/>
        <n v="30.361904299999999" u="1"/>
        <n v="33.475357500000001" u="1"/>
        <n v="55.0991912" u="1"/>
        <n v="96.985708500000001" u="1"/>
        <n v="97.384349999999998" u="1"/>
        <n v="99.544776900000002" u="1"/>
        <n v="78.884850200000002" u="1"/>
        <n v="99.295464600000003" u="1"/>
        <n v="105.93345389999999" u="1"/>
        <n v="51.959319699999995" u="1"/>
        <n v="67.410799400000002" u="1"/>
        <n v="81.980540399999995" u="1"/>
        <n v="29.215236700000002" u="1"/>
        <n v="46.738197399999997" u="1"/>
        <n v="59.880601300000002" u="1"/>
        <n v="64.184361999999993" u="1"/>
        <n v="96.818122299999999" u="1"/>
        <n v="96.889251600000009" u="1"/>
        <n v="97.865379099999998" u="1"/>
        <n v="98.453464199999999" u="1"/>
        <n v="55.340135199999999" u="1"/>
        <n v="28.5254108" u="1"/>
        <n v="50.846732299999999" u="1"/>
        <n v="97.411003199999996" u="1"/>
        <n v="64.194761400000004" u="1"/>
        <n v="67.332453200000003" u="1"/>
        <n v="84.994697299999999" u="1"/>
        <n v="98.025525599999995" u="1"/>
        <n v="98.254169000000005" u="1"/>
        <n v="99.555006899999995" u="1"/>
        <n v="79.369925300000006" u="1"/>
        <n v="87.617900899999995" u="1"/>
        <n v="95.9816675" u="1"/>
        <n v="96.786770899999993" u="1"/>
        <n v="98.036233800000005" u="1"/>
        <n v="99.271269799999999" u="1"/>
        <n v="61.8547984" u="1"/>
        <n v="68.243582000000004" u="1"/>
        <n v="63.330807399999998" u="1"/>
        <n v="64.761511499999997" u="1"/>
        <n v="79.737161999999998" u="1"/>
        <n v="87.286307800000003" u="1"/>
        <n v="93.9769766" u="1"/>
        <n v="95.845815700000003" u="1"/>
        <n v="96.3085947" u="1"/>
        <n v="99.757319800000005" u="1"/>
        <n v="29.134605800000003" u="1"/>
        <n v="92.0868605" u="1"/>
        <n v="88.68826159999999" u="1"/>
        <n v="97.763116600000004" u="1"/>
        <n v="96.157264600000005" u="1"/>
        <n v="97.102544300000005" u="1"/>
        <n v="56.0590987" u="1"/>
        <n v="88.746960299999998" u="1"/>
        <n v="29.9249504" u="1"/>
        <n v="46.467438700000002" u="1"/>
        <n v="66.459266200000002" u="1"/>
        <n v="96.715634699999995" u="1"/>
        <n v="98.269556999999992" u="1"/>
        <n v="93.000565999999992" u="1"/>
        <n v="96.099698700000005" u="1"/>
        <n v="97.8266414" u="1"/>
        <n v="98.317491799999999" u="1"/>
        <n v="62.140195300000002" u="1"/>
        <n v="98.565302200000005" u="1"/>
        <n v="99.8850889" u="1"/>
        <n v="64.071802300000002" u="1"/>
        <n v="87.355707800000005" u="1"/>
        <n v="96.048430500000009" u="1"/>
        <n v="96.414613200000005" u="1"/>
        <n v="45.753822399999997" u="1"/>
        <n v="59.368325300000002" u="1"/>
        <n v="62.709457" u="1"/>
        <n v="98.4413263" u="1"/>
        <n v="99.995106899999996" u="1"/>
        <n v="99.412931900000004" u="1"/>
        <n v="63.163163200000007" u="1"/>
        <n v="67.513477600000002" u="1"/>
        <n v="69.191847100000004" u="1"/>
        <n v="92.287917699999994" u="1"/>
        <n v="95.180322399999994" u="1"/>
        <n v="97.7153931" u="1"/>
        <n v="93.833125799999991" u="1"/>
        <n v="97.848605599999999" u="1"/>
        <n v="104.8606003" u="1"/>
        <n v="92.8468728" u="1"/>
        <n v="97.682906599999995" u="1"/>
        <n v="82.151044799999994" u="1"/>
        <n v="68.322933500000005" u="1"/>
        <n v="94.212651399999999" u="1"/>
        <n v="96.772216499999999" u="1"/>
        <n v="97.682959999999994" u="1"/>
        <n v="98.457215599999998" u="1"/>
        <n v="99.689229300000008" u="1"/>
        <n v="91.408490999999998" u="1"/>
        <n v="93.076593299999999" u="1"/>
        <n v="96.657507199999998" u="1"/>
        <n v="50.940208800000001" u="1"/>
        <n v="67.240444099999991" u="1"/>
        <n v="96.428752399999993" u="1"/>
        <n v="98.254619599999998" u="1"/>
        <n v="49.990489599999997" u="1"/>
        <n v="68.534817199999992" u="1"/>
        <n v="96.273510799999997" u="1"/>
        <n v="96.428972900000005" u="1"/>
        <n v="96.688628899999998" u="1"/>
        <n v="99.949741900000006" u="1"/>
        <n v="30.4566819" u="1"/>
        <n v="54.333409600000003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6.80576219999999" u="1"/>
        <n v="86.337288700000002" u="1"/>
        <n v="98.995968500000004" u="1"/>
        <n v="100.00003289999999" u="1"/>
        <n v="214.4372869" u="1"/>
        <n v="49.305197800000002" u="1"/>
        <n v="98.401086699999993" u="1"/>
        <n v="29.924890100000002" u="1"/>
        <n v="89.651218299999996" u="1"/>
        <n v="53.512018800000007" u="1"/>
        <n v="97.242363400000002" u="1"/>
        <n v="96.985869100000002" u="1"/>
        <n v="98.754978199999996" u="1"/>
        <n v="44.9757982" u="1"/>
        <n v="61.942015599999998" u="1"/>
        <n v="81.677488099999991" u="1"/>
        <n v="85.597815499999996" u="1"/>
        <n v="92.1045886" u="1"/>
        <n v="100.0031063" u="1"/>
        <n v="61.854506099999995" u="1"/>
        <n v="65.315111599999994" u="1"/>
        <n v="91.466207900000001" u="1"/>
        <n v="92.015843000000004" u="1"/>
        <n v="97.406644200000002" u="1"/>
        <n v="99.698036500000001" u="1"/>
        <n v="38.305752999999996" u="1"/>
        <n v="68.334210600000006" u="1"/>
        <n v="69.8074862" u="1"/>
        <n v="95.550621000000007" u="1"/>
        <n v="96.088410499999995" u="1"/>
        <n v="96.490074299999989" u="1"/>
        <n v="97.907759499999997" u="1"/>
        <n v="99.786835500000009" u="1"/>
        <n v="40.049687599999999" u="1"/>
        <n v="40.528916500000001" u="1"/>
        <n v="67.3996645" u="1"/>
        <n v="82.710845000000006" u="1"/>
        <n v="84.716417899999996" u="1"/>
        <n v="99.136442099999996" u="1"/>
        <n v="51.890793999999993" u="1"/>
        <n v="52.009749000000006" u="1"/>
        <n v="97.318007699999995" u="1"/>
        <n v="98.379273499999996" u="1"/>
        <n v="101.12359550000001" u="1"/>
        <n v="167.38298499999999" u="1"/>
        <n v="27.615061499999999" u="1"/>
        <n v="97.237723200000005" u="1"/>
        <n v="97.521017000000001" u="1"/>
        <n v="97.697700400000002" u="1"/>
        <n v="104.07001220000001" u="1"/>
        <n v="80.314061100000004" u="1"/>
        <n v="96.859694900000008" u="1"/>
        <n v="96.880054999999999" u="1"/>
        <n v="100.14913009999999" u="1"/>
        <n v="98.833809599999995" u="1"/>
        <n v="52.9410174" u="1"/>
        <n v="68.479013300000005" u="1"/>
        <n v="96.168325899999999" u="1"/>
        <n v="67.225555499999999" u="1"/>
        <n v="87.906647800000002" u="1"/>
        <n v="91.693648999999994" u="1"/>
        <n v="99.990005000000011" u="1"/>
        <n v="51.129712900000001" u="1"/>
        <n v="61.717751399999997" u="1"/>
        <n v="57.424348199999997" u="1"/>
        <n v="70.542398300000002" u="1"/>
        <n v="73.449838" u="1"/>
        <n v="95.683021100000005" u="1"/>
        <n v="97.340027599999999" u="1"/>
        <n v="99.058732000000006" u="1"/>
        <n v="87.269984899999997" u="1"/>
        <n v="93.170086299999994" u="1"/>
        <n v="97.806632100000002" u="1"/>
        <n v="48.633201300000003" u="1"/>
        <n v="62.760000000000005" u="1"/>
        <n v="80.48136190000001" u="1"/>
        <n v="90.843157200000007" u="1"/>
        <n v="97.688426899999996" u="1"/>
        <n v="99.704267000000002" u="1"/>
        <n v="92.795024600000005" u="1"/>
        <n v="94.065929299999993" u="1"/>
        <n v="94.645720400000002" u="1"/>
        <n v="99.258407899999995" u="1"/>
        <n v="99.480421699999994" u="1"/>
        <n v="28.129900299999999" u="1"/>
        <n v="50.480289800000001" u="1"/>
        <n v="94.481435000000005" u="1"/>
        <n v="97.375227899999999" u="1"/>
        <n v="98.259810299999998" u="1"/>
        <n v="98.992537900000002" u="1"/>
        <n v="98.389694000000006" u="1"/>
        <n v="74.58949419999999" u="1"/>
        <n v="93.914181299999996" u="1"/>
        <n v="97.254497100000009" u="1"/>
        <n v="99.999039599999989" u="1"/>
        <n v="52.911800399999997" u="1"/>
        <n v="64.020970899999995" u="1"/>
        <n v="80.132788599999998" u="1"/>
        <n v="87.981651400000004" u="1"/>
        <n v="94.343143600000005" u="1"/>
        <n v="95.805574199999995" u="1"/>
        <n v="99.862746799999996" u="1"/>
        <n v="70.991934299999997" u="1"/>
        <n v="102.24831889999999" u="1"/>
        <n v="45.2341555" u="1"/>
        <n v="49.833987700000002" u="1"/>
        <n v="79.738084000000001" u="1"/>
        <n v="93.170079400000006" u="1"/>
        <n v="99.3468704" u="1"/>
        <n v="77.7154472" u="1"/>
        <n v="78.051727" u="1"/>
        <n v="80.146904399999997" u="1"/>
        <n v="91.769952500000002" u="1"/>
        <n v="92.180771500000006" u="1"/>
        <n v="97.022076999999996" u="1"/>
        <n v="67.73894820000001" u="1"/>
        <n v="96.101957800000008" u="1"/>
        <n v="96.759034200000002" u="1"/>
        <n v="99.014778299999989" u="1"/>
        <n v="95.784735900000001" u="1"/>
        <n v="96.834627399999988" u="1"/>
        <n v="97.103605699999989" u="1"/>
        <n v="29.262535099999997" u="1"/>
        <n v="46.5031046" u="1"/>
        <n v="48.450866699999999" u="1"/>
        <n v="81.827961999999999" u="1"/>
        <n v="95.735187800000006" u="1"/>
        <n v="51.3226722" u="1"/>
        <n v="66.524685599999998" u="1"/>
        <n v="93.786923099999996" u="1"/>
        <n v="59.8317464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45.439284200000003" u="1"/>
        <n v="91.516947200000004" u="1"/>
        <n v="30.3045057" u="1"/>
        <n v="50.573354299999998" u="1"/>
        <n v="65.302739399999993" u="1"/>
        <n v="80.615751400000008" u="1"/>
        <n v="94.7555598" u="1"/>
        <n v="95.759206300000002" u="1"/>
        <n v="96.426770399999995" u="1"/>
        <n v="99.452554699999993" u="1"/>
        <n v="99.747608099999994" u="1"/>
        <n v="51.019957299999994" u="1"/>
        <n v="89.648546799999991" u="1"/>
        <n v="96.927885700000004" u="1"/>
        <n v="99.849111600000001" u="1"/>
        <n v="83.622916500000002" u="1"/>
        <n v="94.226589000000004" u="1"/>
        <n v="52.946248600000004" u="1"/>
        <n v="65.000745299999991" u="1"/>
        <n v="46.7603151" u="1"/>
        <n v="96.277712800000003" u="1"/>
        <n v="98.388120299999997" u="1"/>
        <n v="66.273841399999995" u="1"/>
        <n v="61.665612800000005" u="1"/>
        <n v="62.683949699999999" u="1"/>
        <n v="69.443462699999998" u="1"/>
        <n v="99.129724600000003" u="1"/>
        <n v="92.454562100000004" u="1"/>
        <n v="96.366066200000006" u="1"/>
        <n v="44.500254599999998" u="1"/>
        <n v="51.823463700000005" u="1"/>
        <n v="81.470389099999991" u="1"/>
        <n v="87.287350799999999" u="1"/>
        <n v="91.587426600000001" u="1"/>
        <n v="97.383775100000008" u="1"/>
        <n v="99.187450699999999" u="1"/>
        <n v="31.234990099999997" u="1"/>
        <n v="57.477666299999996" u="1"/>
        <n v="78.324291899999992" u="1"/>
        <n v="98.283476199999996" u="1"/>
        <n v="62.830767299999998" u="1"/>
        <n v="82.144139500000009" u="1"/>
        <n v="86.718212199999996" u="1"/>
        <n v="90.254545500000006" u="1"/>
        <n v="93.272256299999995" u="1"/>
        <n v="99.857758599999997" u="1"/>
        <n v="87.566231800000011" u="1"/>
        <n v="95.478148099999999" u="1"/>
        <n v="98.046924099999998" u="1"/>
        <n v="82.761848999999998" u="1"/>
        <n v="90.863905299999999" u="1"/>
        <n v="93.019171900000003" u="1"/>
        <n v="95.454125000000005" u="1"/>
        <n v="98.172703800000008" u="1"/>
        <n v="48.971197799999999" u="1"/>
        <n v="55.886472099999992" u="1"/>
        <n v="63.315195899999999" u="1"/>
        <n v="35.4037024" u="1"/>
        <n v="56.786021099999992" u="1"/>
        <n v="62.076746400000005" u="1"/>
        <n v="99.967941400000001" u="1"/>
        <n v="28.194079100000003" u="1"/>
        <n v="53.590308399999998" u="1"/>
        <n v="63.106774499999993" u="1"/>
        <n v="92.649323899999999" u="1"/>
        <n v="46.760545" u="1"/>
        <n v="99.322543500000009" u="1"/>
        <n v="33.965224200000002" u="1"/>
        <n v="64.999538400000006" u="1"/>
        <n v="80.144713400000001" u="1"/>
        <n v="84.291434800000005" u="1"/>
        <n v="93.563087400000001" u="1"/>
        <n v="77.351871599999996" u="1"/>
        <n v="95.682594399999999" u="1"/>
        <n v="95.749422299999992" u="1"/>
        <n v="65.938406700000002" u="1"/>
        <n v="92.607208600000007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56.218905500000005" u="1"/>
        <n v="62.7452495" u="1"/>
        <n v="99.102022399999996" u="1"/>
        <n v="58.199429300000006" u="1"/>
        <n v="88.125175400000003" u="1"/>
        <n v="48.735683399999999" u="1"/>
        <n v="91.328225799999998" u="1"/>
        <n v="92.895683500000004" u="1"/>
        <n v="99.7281373" u="1"/>
        <n v="43.512216599999995" u="1"/>
        <n v="63.052619799999995" u="1"/>
        <n v="81.395613300000008" u="1"/>
        <n v="90.472408900000005" u="1"/>
        <n v="67.549026800000007" u="1"/>
        <n v="74.157303399999989" u="1"/>
        <n v="91.8107799" u="1"/>
        <n v="94.387297500000003" u="1"/>
        <n v="97.345945099999994" u="1"/>
        <n v="92.309787499999999" u="1"/>
        <n v="97.376959999999997" u="1"/>
        <n v="101.61328590000001" u="1"/>
        <n v="63.942290499999999" u="1"/>
        <n v="85.403402600000007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97.224130299999999" u="1"/>
        <n v="37.795841500000002" u="1"/>
        <n v="66.740529699999996" u="1"/>
        <n v="74.230145899999997" u="1"/>
        <n v="96.238680500000001" u="1"/>
        <n v="60.996509899999992" u="1"/>
        <n v="91.30263819999999" u="1"/>
        <n v="29.464688500000001" u="1"/>
        <n v="76.144062300000002" u="1"/>
        <n v="86.327398399999993" u="1"/>
        <n v="88.688144199999996" u="1"/>
        <n v="96.212408000000011" u="1"/>
        <n v="77.604772800000006" u="1"/>
        <n v="97.817482499999997" u="1"/>
        <n v="48.108838499999997" u="1"/>
        <n v="95.753760999999997" u="1"/>
        <n v="41.0441073" u="1"/>
        <n v="81.143155800000002" u="1"/>
        <n v="88.698155999999997" u="1"/>
        <n v="62.791708100000001" u="1"/>
        <n v="82.200647199999992" u="1"/>
        <n v="92.521357800000004" u="1"/>
        <n v="96.980612100000002" u="1"/>
        <n v="28.780652499999999" u="1"/>
        <n v="60.581222400000001" u="1"/>
        <n v="89.101704699999999" u="1"/>
        <n v="91.098707399999995" u="1"/>
        <n v="93.182568500000002" u="1"/>
        <n v="98.289743999999999" u="1"/>
        <n v="99.151440700000009" u="1"/>
        <n v="63.866648699999992" u="1"/>
        <n v="66.214135600000006" u="1"/>
        <n v="95.613970000000009" u="1"/>
        <n v="98.448922500000009" u="1"/>
        <n v="88.423848000000007" u="1"/>
        <n v="96.923628899999997" u="1"/>
        <n v="40.947607400000003" u="1"/>
        <n v="59.722811499999992" u="1"/>
        <n v="47.4496915" u="1"/>
        <n v="54.924242399999997" u="1"/>
        <n v="92.393883700000004" u="1"/>
        <n v="99.189774700000001" u="1"/>
        <n v="99.207223900000002" u="1"/>
        <n v="36.267158799999997" u="1"/>
        <n v="46.6772244" u="1"/>
        <n v="57.098843099999996" u="1"/>
        <n v="64.205394100000007" u="1"/>
        <n v="64.794614299999992" u="1"/>
        <n v="91.885054800000006" u="1"/>
        <n v="30.4068589" u="1"/>
        <n v="81.035345399999997" u="1"/>
        <n v="49.496530200000002" u="1"/>
        <n v="58.119258699999996" u="1"/>
        <n v="67.739032399999999" u="1"/>
        <n v="78.0367459" u="1"/>
        <n v="90.443676100000005" u="1"/>
        <n v="97.896532100000002" u="1"/>
        <n v="99.114481099999992" u="1"/>
        <n v="110.5547152" u="1"/>
        <n v="84.6934866" u="1"/>
        <n v="93.237265399999998" u="1"/>
        <n v="99.825513799999996" u="1"/>
        <n v="65.227817700000003" u="1"/>
        <n v="86.256893700000006" u="1"/>
        <n v="94.693454000000003" u="1"/>
        <n v="72.465763100000004" u="1"/>
        <n v="96.557241900000008" u="1"/>
        <n v="98.823529399999998" u="1"/>
        <n v="64.366979900000004" u="1"/>
        <n v="65.433043800000007" u="1"/>
        <n v="95.251715000000004" u="1"/>
        <n v="98.385467599999998" u="1"/>
        <n v="65.31495000000001" u="1"/>
        <n v="90.132359699999995" u="1"/>
        <n v="98.101092100000002" u="1"/>
        <n v="99.666110200000006" u="1"/>
        <n v="48.380901899999998" u="1"/>
        <n v="65.028355400000009" u="1"/>
        <n v="79.486741299999991" u="1"/>
        <n v="93.609297900000001" u="1"/>
        <n v="94.6935608" u="1"/>
        <n v="83.561558199999993" u="1"/>
        <n v="94.240795899999995" u="1"/>
        <n v="94.9096622" u="1"/>
        <n v="96.941010900000009" u="1"/>
        <n v="98.084887099999989" u="1"/>
        <n v="40.843128100000001" u="1"/>
        <n v="77.808898800000009" u="1"/>
        <n v="90.260521000000011" u="1"/>
        <n v="94.334919999999997" u="1"/>
        <n v="33.160073400000002" u="1"/>
        <n v="63.376607299999996" u="1"/>
        <n v="64.573589600000005" u="1"/>
        <n v="65.994408500000006" u="1"/>
        <n v="90.843000200000006" u="1"/>
        <n v="94.911544800000001" u="1"/>
        <n v="96.326648699999993" u="1"/>
        <n v="30.6649666" u="1"/>
        <n v="96.263261" u="1"/>
        <n v="97.410192100000003" u="1"/>
        <n v="98.401078400000003" u="1"/>
        <n v="36.875833899999996" u="1"/>
        <n v="61.351819799999994" u="1"/>
        <n v="95.089337900000004" u="1"/>
        <n v="99.925120899999996" u="1"/>
        <n v="99.474770199999995" u="1"/>
        <n v="68.7160607" u="1"/>
        <n v="63.062990399999997" u="1"/>
        <n v="94.993433400000001" u="1"/>
        <n v="97.372598699999998" u="1"/>
        <n v="98.562028099999992" u="1"/>
        <n v="97.970974099999992" u="1"/>
        <n v="99.342414300000002" u="1"/>
        <n v="55.034059700000007" u="1"/>
        <n v="81.857601099999997" u="1"/>
        <n v="65.650354800000002" u="1"/>
        <n v="76.2880088" u="1"/>
        <n v="99.003692600000008" u="1"/>
        <n v="84.990548200000006" u="1"/>
        <n v="97.466026400000004" u="1"/>
        <n v="74.700961599999999" u="1"/>
        <n v="95.938153800000009" u="1"/>
        <n v="99.536099000000007" u="1"/>
        <n v="68.014064900000008" u="1"/>
        <n v="93.411764700000006" u="1"/>
        <n v="97.779220800000004" u="1"/>
        <n v="29.358174599999998" u="1"/>
        <n v="29.464797700000002" u="1"/>
        <n v="67.268906700000002" u="1"/>
        <n v="94.69731449999999" u="1"/>
        <n v="98.078020899999999" u="1"/>
        <n v="98.13644339999999" u="1"/>
        <n v="92.839933399999993" u="1"/>
        <n v="98.685440099999994" u="1"/>
        <n v="44.8956315" u="1"/>
        <n v="50.8821607" u="1"/>
        <n v="63.308967000000003" u="1"/>
        <n v="98.0146309" u="1"/>
        <n v="90.073805100000001" u="1"/>
        <n v="64.944805099999996" u="1"/>
        <n v="214.21319799999998" u="1"/>
        <n v="44.763969699999997" u="1"/>
        <n v="68.306838900000002" u="1"/>
        <n v="79.0992052" u="1"/>
        <n v="12.474576299999999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61.120365399999997" u="1"/>
        <n v="94.745437499999994" u="1"/>
        <n v="101.4284507" u="1"/>
        <n v="101.914503" u="1"/>
        <n v="63.868183300000005" u="1"/>
        <n v="34.518947400000002" u="1"/>
        <n v="91.583193300000005" u="1"/>
        <n v="70.1109486" u="1"/>
        <n v="92.623873899999992" u="1"/>
        <n v="57.3478979" u="1"/>
        <n v="62.927547300000001" u="1"/>
        <n v="95.770885699999994" u="1"/>
        <n v="47.369373599999996" u="1"/>
        <n v="48.808098999999999" u="1"/>
        <n v="29.684753099999998" u="1"/>
        <n v="58.832950699999998" u="1"/>
        <n v="61.658527500000005" u="1"/>
        <n v="63.426485200000002" u="1"/>
        <n v="64.368774599999995" u="1"/>
        <n v="86.2350809" u="1"/>
        <n v="97.944458099999991" u="1"/>
        <n v="98.997427599999995" u="1"/>
        <n v="50.433966500000004" u="1"/>
        <n v="67.081914600000005" u="1"/>
        <n v="89.152367600000005" u="1"/>
        <n v="92.733557700000006" u="1"/>
        <n v="29.402313000000003" u="1"/>
        <n v="40.619017200000002" u="1"/>
        <n v="46.2260475" u="1"/>
        <n v="51.522153599999996" u="1"/>
        <n v="63.619826300000007" u="1"/>
        <n v="97.184847599999998" u="1"/>
        <n v="97.683272500000001" u="1"/>
        <n v="97.7641651" u="1"/>
        <n v="99.747964300000007" u="1"/>
        <n v="65.150544400000001" u="1"/>
        <n v="85.829749499999991" u="1"/>
        <n v="93.800146299999994" u="1"/>
        <n v="98.777770000000004" u="1"/>
        <n v="67.004206800000006" u="1"/>
        <n v="79.626103299999997" u="1"/>
        <n v="84.3770545" u="1"/>
        <n v="85.062675900000002" u="1"/>
        <n v="96.025205099999994" u="1"/>
        <n v="99.866441100000003" u="1"/>
        <n v="64.116904399999996" u="1"/>
        <n v="67.161551500000002" u="1"/>
        <n v="79.370521299999993" u="1"/>
        <n v="93.052657600000003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85.597826099999992" u="1"/>
        <n v="87.386215899999996" u="1"/>
        <n v="47.436085500000004" u="1"/>
        <n v="64.007322799999997" u="1"/>
        <n v="66.928801800000002" u="1"/>
        <n v="82.751833500000004" u="1"/>
        <n v="48.445737199999996" u="1"/>
        <n v="93.180233900000005" u="1"/>
        <n v="95.077341799999999" u="1"/>
        <n v="95.927775600000004" u="1"/>
        <n v="89.034482800000006" u="1"/>
        <n v="97.033675399999993" u="1"/>
        <n v="99.100530599999999" u="1"/>
        <n v="99.418082100000007" u="1"/>
        <n v="66.721210299999996" u="1"/>
        <n v="96.613007100000004" u="1"/>
        <n v="38.679515500000001" u="1"/>
        <n v="57.185395400000004" u="1"/>
        <n v="96.341391799999997" u="1"/>
        <n v="99.962278400000002" u="1"/>
        <n v="54.000473299999996" u="1"/>
        <n v="78.886899400000004" u="1"/>
        <n v="93.0839395" u="1"/>
        <n v="48.181818199999995" u="1"/>
        <n v="94.722359400000002" u="1"/>
        <n v="95.647000500000004" u="1"/>
        <n v="99.154203799999991" u="1"/>
        <n v="99.580751899999996" u="1"/>
        <n v="30.644488800000001" u="1"/>
        <n v="45.325269499999997" u="1"/>
        <n v="95.171238500000001" u="1"/>
        <n v="56.141145899999998" u="1"/>
        <n v="63.512845799999994" u="1"/>
        <n v="64.6226415" u="1"/>
        <n v="60.346802799999999" u="1"/>
        <n v="81.9805353" u="1"/>
        <n v="93.643112799999997" u="1"/>
        <n v="94.1507486" u="1"/>
        <n v="61.136552000000002" u="1"/>
        <n v="79.217208800000009" u="1"/>
        <n v="95.340484500000002" u="1"/>
        <n v="97.318594099999999" u="1"/>
        <n v="98.857924699999998" u="1"/>
        <n v="59.722819999999999" u="1"/>
        <n v="87.059439699999999" u="1"/>
        <n v="97.385090099999999" u="1"/>
        <n v="86.759335100000001" u="1"/>
        <n v="98.080614199999999" u="1"/>
        <n v="98.127082000000001" u="1"/>
        <n v="28.192730100000002" u="1"/>
        <n v="59.503164699999999" u="1"/>
        <n v="60.478058400000002" u="1"/>
        <n v="76.731403099999994" u="1"/>
        <n v="98.032732800000005" u="1"/>
        <n v="98.158094599999998" u="1"/>
        <n v="98.530131699999998" u="1"/>
        <n v="99.0235634" u="1"/>
        <n v="60.805860799999998" u="1"/>
        <n v="77.442048200000002" u="1"/>
        <n v="91.984908599999997" u="1"/>
        <n v="98.751560499999997" u="1"/>
        <n v="55.585389599999999" u="1"/>
        <n v="61.900776199999996" u="1"/>
        <n v="83.529873100000003" u="1"/>
        <n v="83.7531891" u="1"/>
        <n v="98.577955099999997" u="1"/>
        <n v="56.382406799999998" u="1"/>
        <n v="92.1875" u="1"/>
        <n v="94.950603700000002" u="1"/>
        <n v="61.106933399999996" u="1"/>
        <n v="63.610683999999992" u="1"/>
        <n v="47.213813000000002" u="1"/>
        <n v="98.779186299999992" u="1"/>
        <n v="39.523809499999999" u="1"/>
        <n v="48.846336800000003" u="1"/>
        <n v="60.3014261" u="1"/>
        <n v="92.239620200000005" u="1"/>
        <n v="96.397855300000003" u="1"/>
        <n v="48.392088600000001" u="1"/>
        <n v="96.537003299999995" u="1"/>
        <n v="68.653722900000005" u="1"/>
        <n v="76.906134399999999" u="1"/>
        <n v="85.597357500000001" u="1"/>
        <n v="98.767001899999997" u="1"/>
        <n v="99.319882100000001" u="1"/>
        <n v="95.882141399999995" u="1"/>
        <n v="99.206948600000004" u="1"/>
        <n v="59.2172433" u="1"/>
        <n v="93.680407000000002" u="1"/>
        <n v="93.730203599999996" u="1"/>
        <n v="96.927455299999991" u="1"/>
        <n v="56.381028000000001" u="1"/>
        <n v="62.849406799999997" u="1"/>
        <n v="81.857789800000006" u="1"/>
        <n v="95.045688900000002" u="1"/>
        <n v="98.8323836" u="1"/>
        <n v="50.199103399999998" u="1"/>
        <n v="63.061278799999997" u="1"/>
        <n v="66.838250500000001" u="1"/>
        <n v="96.590676500000001" u="1"/>
        <n v="99.969827600000002" u="1"/>
        <n v="92.276591699999997" u="1"/>
        <n v="98.46825059999999" u="1"/>
        <n v="99.26117880000001" u="1"/>
        <n v="66.024101000000002" u="1"/>
        <n v="78.883960900000005" u="1"/>
        <n v="84.892086300000003" u="1"/>
        <n v="93.334194499999995" u="1"/>
        <n v="97.971102500000001" u="1"/>
        <n v="43.787966699999998" u="1"/>
        <n v="56.809806900000005" u="1"/>
        <n v="97.376552599999997" u="1"/>
        <n v="92.525813400000004" u="1"/>
        <n v="95.425209899999999" u="1"/>
        <n v="98.191558700000002" u="1"/>
        <n v="29.908993699999996" u="1"/>
        <n v="63.927008799999996" u="1"/>
        <n v="67.083421600000008" u="1"/>
        <n v="89.137119499999997" u="1"/>
        <n v="90.339476200000007" u="1"/>
        <n v="92.093023299999999" u="1"/>
        <n v="99.738322100000005" u="1"/>
        <n v="47.030796000000002" u="1"/>
        <n v="89.929351300000008" u="1"/>
        <n v="96.302853900000002" u="1"/>
        <n v="99.976506000000001" u="1"/>
        <n v="94.950914900000001" u="1"/>
        <n v="99.90246350000001" u="1"/>
        <n v="100.0376189" u="1"/>
        <n v="71.192384799999999" u="1"/>
        <n v="82.486727599999995" u="1"/>
        <n v="93.769944299999992" u="1"/>
        <n v="97.273266399999997" u="1"/>
        <n v="64.0479251" u="1"/>
        <n v="97.833721100000005" u="1"/>
        <n v="41.312480299999997" u="1"/>
        <n v="46.441488800000002" u="1"/>
        <n v="48.304598900000002" u="1"/>
        <n v="64.680061499999994" u="1"/>
        <n v="69.2786866" u="1"/>
        <n v="94.735670100000007" u="1"/>
        <n v="96.644038600000002" u="1"/>
        <n v="30.104838900000004" u="1"/>
        <n v="32.3171994" u="1"/>
        <n v="80.112026200000003" u="1"/>
        <n v="80.249983400000005" u="1"/>
        <n v="95.56069029999999" u="1"/>
        <n v="97.953114799999994" u="1"/>
        <n v="99.401120800000001" u="1"/>
        <n v="93.302891899999992" u="1"/>
        <n v="96.123584600000001" u="1"/>
        <n v="96.588722099999998" u="1"/>
        <n v="99.241775200000006" u="1"/>
        <n v="2295.7641196" u="1"/>
        <n v="63.455391500000005" u="1"/>
        <n v="78.801169599999994" u="1"/>
        <n v="96.577261800000002" u="1"/>
        <n v="97.340034000000003" u="1"/>
        <n v="64.471444000000005" u="1"/>
        <n v="63.629050300000003" u="1"/>
        <n v="68.187898599999997" u="1"/>
        <n v="92.965692899999993" u="1"/>
        <n v="93.441123000000005" u="1"/>
        <n v="96.147689099999994" u="1"/>
        <n v="64.887365299999999" u="1"/>
        <n v="98.180671900000007" u="1"/>
        <n v="59.718918099999996" u="1"/>
        <n v="65.410089499999998" u="1"/>
        <n v="88.616653999999997" u="1"/>
        <n v="96.8521456" u="1"/>
        <n v="98.486849100000001" u="1"/>
        <n v="79.715845399999992" u="1"/>
        <n v="80.829015499999997" u="1"/>
        <n v="94.289887800000002" u="1"/>
        <n v="99.670895400000006" u="1"/>
        <n v="28.3064182" u="1"/>
        <n v="35.705070500000005" u="1"/>
        <n v="48.729324900000002" u="1"/>
        <n v="65.1145602" u="1"/>
        <n v="95.027413500000009" u="1"/>
        <n v="52.876392199999998" u="1"/>
        <n v="97.049242500000005" u="1"/>
        <n v="99.273475000000005" u="1"/>
        <n v="89.502093000000002" u="1"/>
        <n v="96.217643799999991" u="1"/>
        <n v="96.686082100000007" u="1"/>
        <n v="96.7257532" u="1"/>
        <n v="99.013011199999994" u="1"/>
        <n v="50.915797900000001" u="1"/>
        <n v="62.2291022" u="1"/>
        <n v="92.259063799999993" u="1"/>
        <n v="94.519828799999999" u="1"/>
        <n v="98.15960849999999" u="1"/>
        <n v="65.25784019999999" u="1"/>
        <n v="71.128175499999998" u="1"/>
        <n v="94.5333945" u="1"/>
        <n v="95.222235600000005" u="1"/>
        <n v="76.672716399999999" u="1"/>
        <n v="95.030737700000003" u="1"/>
        <n v="98.124874900000009" u="1"/>
        <n v="63.330799299999995" u="1"/>
        <n v="98.868255000000005" u="1"/>
        <n v="69.195196600000003" u="1"/>
        <n v="46.778548600000001" u="1"/>
        <n v="93.575294299999996" u="1"/>
        <n v="98.954999700000002" u="1"/>
        <n v="65.563599500000009" u="1"/>
        <n v="96.941850000000002" u="1"/>
        <n v="98.683772000000005" u="1"/>
        <n v="36.145387499999998" u="1"/>
        <n v="37.236530799999997" u="1"/>
        <n v="73.527640599999998" u="1"/>
        <n v="84.842125300000006" u="1"/>
        <n v="98.238054599999998" u="1"/>
        <n v="98.410160399999995" u="1"/>
        <n v="61.621566999999999" u="1"/>
        <n v="63.5010446" u="1"/>
        <n v="92.864424099999994" u="1"/>
        <n v="93.96139380000001" u="1"/>
        <n v="64.573790299999999" u="1"/>
        <n v="34.518948999999999" u="1"/>
        <n v="90.566037699999995" u="1"/>
        <n v="34.558632799999998" u="1"/>
        <n v="64.194789399999991" u="1"/>
        <n v="93.730222500000011" u="1"/>
        <n v="95.063519200000002" u="1"/>
        <n v="52.941035800000002" u="1"/>
        <n v="71.535849299999995" u="1"/>
        <n v="76.0100829" u="1"/>
        <n v="76.972644700000004" u="1"/>
        <n v="83.453674599999999" u="1"/>
        <n v="96.329623499999997" u="1"/>
        <n v="98.9963537" u="1"/>
        <n v="30.2214837" u="1"/>
        <n v="48.613053399999998" u="1"/>
        <n v="97.538969699999996" u="1"/>
        <n v="62.075672500000003" u="1"/>
        <n v="84.558434699999992" u="1"/>
        <n v="96.846576999999996" u="1"/>
        <n v="60.875213399999993" u="1"/>
        <n v="61.854297099999997" u="1"/>
        <n v="79.885713700000011" u="1"/>
        <n v="96.982758400000009" u="1"/>
        <n v="48.682598399999996" u="1"/>
        <n v="50.845965199999995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6.450291700000008" u="1"/>
        <n v="93.458904499999989" u="1"/>
        <n v="96.354166699999993" u="1"/>
        <n v="64.778120599999994" u="1"/>
        <n v="92.49953210000001" u="1"/>
        <n v="97.7867198" u="1"/>
        <n v="47.603104600000002" u="1"/>
        <n v="51.783100699999999" u="1"/>
        <n v="62.733868999999999" u="1"/>
        <n v="69.160333199999997" u="1"/>
        <n v="94.269720599999999" u="1"/>
        <n v="94.838747800000007" u="1"/>
        <n v="99.972416300000006" u="1"/>
        <n v="102.2476059" u="1"/>
        <n v="47.414227399999994" u="1"/>
        <n v="71.138528800000003" u="1"/>
        <n v="99.908111700000006" u="1"/>
        <n v="78.884748400000007" u="1"/>
        <n v="79.167844799999997" u="1"/>
        <n v="94.600670699999995" u="1"/>
        <n v="96.292299400000005" u="1"/>
        <n v="33.474958399999998" u="1"/>
        <n v="46.842592199999999" u="1"/>
        <n v="94.515588100000002" u="1"/>
        <n v="102.01249770000001" u="1"/>
        <n v="30.205244499999999" u="1"/>
        <n v="77.462815199999994" u="1"/>
        <n v="96.65626069999999" u="1"/>
        <n v="98.128345500000009" u="1"/>
        <n v="98.275984899999997" u="1"/>
        <n v="99.322603299999997" u="1"/>
        <n v="33.195104800000003" u="1"/>
        <n v="58.663960599999996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74.165025700000001" u="1"/>
        <n v="77.808995400000001" u="1"/>
        <n v="80.687196" u="1"/>
        <n v="91.895873500000008" u="1"/>
        <n v="94.775462300000001" u="1"/>
        <n v="78.552124700000007" u="1"/>
        <n v="94.9347499" u="1"/>
        <n v="96.936274499999996" u="1"/>
        <n v="97.258932899999991" u="1"/>
        <n v="99.697769499999993" u="1"/>
        <n v="43.653201600000003" u="1"/>
        <n v="56.840005000000005" u="1"/>
        <n v="70.976539299999999" u="1"/>
        <n v="76.357546899999988" u="1"/>
        <n v="41.328338500000001" u="1"/>
        <n v="78.049646899999999" u="1"/>
        <n v="96.508589000000001" u="1"/>
        <n v="56.472349399999999" u="1"/>
        <n v="61.9709808" u="1"/>
        <n v="77.346267499999996" u="1"/>
        <n v="94.212728200000001" u="1"/>
        <n v="94.47557359999999" u="1"/>
        <n v="97.270609100000001" u="1"/>
        <n v="97.585746399999991" u="1"/>
        <n v="99.910734899999994" u="1"/>
        <n v="32.388303399999998" u="1"/>
        <n v="93.867655400000004" u="1"/>
        <n v="65.636249599999999" u="1"/>
        <n v="90.840954199999999" u="1"/>
        <n v="28.913571700000002" u="1"/>
        <n v="30.456659899999998" u="1"/>
        <n v="57.762602200000003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1.621785399999993" u="1"/>
        <n v="63.8530351" u="1"/>
        <n v="77.810759700000006" u="1"/>
        <n v="94.325322900000003" u="1"/>
        <n v="88.522841499999998" u="1"/>
        <n v="92.016370000000009" u="1"/>
        <n v="64.01182949999999" u="1"/>
        <n v="82.2541966" u="1"/>
        <n v="93.201219499999993" u="1"/>
        <n v="98.459114700000001" u="1"/>
        <n v="46.778472199999996" u="1"/>
        <n v="53.929173900000002" u="1"/>
        <n v="64.589039299999996" u="1"/>
        <n v="87.388723999999996" u="1"/>
        <n v="92.548720700000004" u="1"/>
        <n v="93.579498599999994" u="1"/>
        <n v="99.354570099999989" u="1"/>
        <n v="47.610762699999995" u="1"/>
        <n v="93.869862999999995" u="1"/>
        <n v="90.995545899999996" u="1"/>
        <n v="98.200312999999994" u="1"/>
        <n v="50.940644199999994" u="1"/>
        <n v="79.355687000000003" u="1"/>
        <n v="96.716438299999993" u="1"/>
        <n v="99.326078500000008" u="1"/>
        <n v="52.238972800000006" u="1"/>
        <n v="81.931201700000003" u="1"/>
        <n v="62.2314911" u="1"/>
        <n v="64.309766100000004" u="1"/>
        <n v="93.589563799999993" u="1"/>
        <n v="42.121366600000002" u="1"/>
        <n v="64.780142699999999" u="1"/>
        <n v="98.739820300000005" u="1"/>
        <n v="99.86844099999999" u="1"/>
        <n v="46.773212199999996" u="1"/>
        <n v="61.444942999999995" u="1"/>
        <n v="62.470659299999994" u="1"/>
        <n v="85.048417400000005" u="1"/>
        <n v="67.955253900000002" u="1"/>
        <n v="93.181818199999995" u="1"/>
        <n v="99.615883600000004" u="1"/>
        <n v="29.924948200000003" u="1"/>
        <n v="34.278022700000001" u="1"/>
        <n v="45.048986599999999" u="1"/>
        <n v="50.202850399999996" u="1"/>
        <n v="55.326018499999996" u="1"/>
        <n v="97.136127099999996" u="1"/>
        <n v="48.575927899999996" u="1"/>
        <n v="64.194411500000001" u="1"/>
        <n v="97.836646700000003" u="1"/>
        <n v="98.573422600000001" u="1"/>
        <n v="92.681977400000008" u="1"/>
        <n v="92.493557499999994" u="1"/>
        <n v="99.115734000000003" u="1"/>
        <n v="344.04022479999998" u="1"/>
        <n v="52.724396100000007" u="1"/>
        <n v="81.077457899999999" u="1"/>
        <n v="94.50418160000001" u="1"/>
        <n v="38.306299799999998" u="1"/>
        <n v="52.674988400000004" u="1"/>
        <n v="69.014934400000001" u="1"/>
        <n v="86.220335000000006" u="1"/>
        <n v="92.180690400000003" u="1"/>
        <n v="98.087477100000001" u="1"/>
        <n v="49.833946000000005" u="1"/>
        <n v="37.067032100000006" u="1"/>
        <n v="63.258226500000006" u="1"/>
        <n v="93.533068100000008" u="1"/>
        <n v="94.291151299999996" u="1"/>
        <n v="30.078617699999999" u="1"/>
        <n v="43.305685799999999" u="1"/>
        <n v="70.351692099999994" u="1"/>
        <n v="33.080403799999999" u="1"/>
        <n v="65.007412099999996" u="1"/>
        <n v="99.998366599999997" u="1"/>
        <n v="29.162492899999997" u="1"/>
        <n v="29.845515099999997" u="1"/>
        <n v="63.724886700000006" u="1"/>
        <n v="77.604811900000001" u="1"/>
        <n v="87.769784200000004" u="1"/>
        <n v="92.2923148" u="1"/>
        <n v="94.749183299999999" u="1"/>
        <n v="32.692983499999997" u="1"/>
        <n v="45.7857719" u="1"/>
        <n v="50.358762899999995" u="1"/>
        <n v="52.941022199999999" u="1"/>
        <n v="65.4454159" u="1"/>
        <n v="84.577383999999995" u="1"/>
        <n v="87.724231000000003" u="1"/>
        <n v="92.648149199999992" u="1"/>
        <n v="93.877361100000002" u="1"/>
        <n v="35.826291500000004" u="1"/>
        <n v="61.901625199999998" u="1"/>
        <n v="72.770108300000004" u="1"/>
        <n v="98.179765100000012" u="1"/>
        <n v="98.707429099999999" u="1"/>
        <n v="99.103876900000003" u="1"/>
        <n v="63.169534299999995" u="1"/>
        <n v="81.382017200000007" u="1"/>
        <n v="94.621182199999993" u="1"/>
        <n v="66.766558200000006" u="1"/>
        <n v="96.549745999999999" u="1"/>
        <n v="99.831637000000001" u="1"/>
        <n v="100.0012729" u="1"/>
        <n v="39.534534499999999" u="1"/>
        <n v="58.347813699999996" u="1"/>
        <n v="74.037930399999993" u="1"/>
        <n v="38.4281194" u="1"/>
        <n v="62.509959000000002" u="1"/>
        <n v="74.663604300000003" u="1"/>
        <n v="49.496550900000003" u="1"/>
        <n v="64.328466800000001" u="1"/>
        <n v="29.370764599999998" u="1"/>
        <n v="95.206681400000008" u="1"/>
        <n v="46.446978000000001" u="1"/>
        <n v="50.431663400000005" u="1"/>
        <n v="64.954414599999993" u="1"/>
        <n v="68.385469999999998" u="1"/>
        <n v="98.882383200000007" u="1"/>
        <n v="40.8639151" u="1"/>
        <n v="95.090637299999997" u="1"/>
        <n v="98.21426439999999" u="1"/>
        <n v="98.6811474" u="1"/>
        <n v="91.305883200000011" u="1"/>
        <n v="98.833752000000004" u="1"/>
        <n v="33.0603397" u="1"/>
        <n v="99.870298300000002" u="1"/>
        <n v="30.659214899999998" u="1"/>
        <n v="88.141805200000007" u="1"/>
        <n v="97.340023399999993" u="1"/>
        <n v="97.340884599999995" u="1"/>
        <n v="59.569487200000005" u="1"/>
        <n v="66.076842099999993" u="1"/>
        <n v="98.996310399999999" u="1"/>
        <n v="62.866732400000004" u="1"/>
        <n v="67.880461999999994" u="1"/>
        <n v="78.371282100000002" u="1"/>
        <n v="96.28849550000001" u="1"/>
        <n v="29.3912768" u="1"/>
        <n v="60.086137799999996" u="1"/>
        <n v="60.425495599999998" u="1"/>
        <n v="63.455357199999995" u="1"/>
        <n v="83.575163000000003" u="1"/>
        <n v="86.236233900000002" u="1"/>
        <n v="46.113025400000005" u="1"/>
        <n v="95.613881599999999" u="1"/>
        <n v="98.256256800000003" u="1"/>
        <n v="98.513333799999998" u="1"/>
        <n v="65.265271599999991" u="1"/>
        <n v="95.129549400000002" u="1"/>
        <n v="47.4368871" u="1"/>
        <n v="49.707113800000002" u="1"/>
        <n v="56.307858899999999" u="1"/>
        <n v="57.397393500000007" u="1"/>
        <n v="58.051336200000001" u="1"/>
        <n v="60.9612725" u="1"/>
        <n v="80.613291099999998" u="1"/>
        <n v="93.554182999999995" u="1"/>
        <n v="48.9171975" u="1"/>
        <n v="56.833151699999995" u="1"/>
        <n v="64.604808399999996" u="1"/>
        <n v="64.891874299999998" u="1"/>
        <n v="64.992574599999998" u="1"/>
        <n v="91.927773500000001" u="1"/>
        <n v="96.756926899999996" u="1"/>
        <n v="99.1626409" u="1"/>
        <n v="99.696878799999993" u="1"/>
        <n v="99.915895700000007" u="1"/>
        <n v="32.287132200000002" u="1"/>
        <n v="56.380817400000005" u="1"/>
        <n v="84.024534200000005" u="1"/>
        <n v="99.8433505" u="1"/>
        <n v="65.862284500000001" u="1"/>
        <n v="83.880112199999999" u="1"/>
        <n v="95.774608499999999" u="1"/>
        <n v="98.563622500000008" u="1"/>
        <n v="62.993434800000003" u="1"/>
        <n v="85.494121399999997" u="1"/>
        <n v="87.826765500000008" u="1"/>
        <n v="98.905835499999995" u="1"/>
        <n v="65.005274499999999" u="1"/>
        <n v="65.210447200000004" u="1"/>
        <n v="98.309289300000003" u="1"/>
        <n v="98.977823700000002" u="1"/>
        <n v="99.759347300000002" u="1"/>
        <n v="97.832027699999998" u="1"/>
        <n v="72.200830699999997" u="1"/>
        <n v="87.205831700000005" u="1"/>
        <n v="96.773507999999993" u="1"/>
        <n v="98.717248499999997" u="1"/>
        <n v="99.131451999999996" u="1"/>
        <n v="29.4310407" u="1"/>
        <n v="71.879086900000004" u="1"/>
        <n v="89.792860099999999" u="1"/>
        <n v="97.383508500000005" u="1"/>
        <n v="98.815091300000006" u="1"/>
        <n v="29.262547399999999" u="1"/>
        <n v="64.096081699999999" u="1"/>
        <n v="89.648106200000001" u="1"/>
        <n v="95.879935200000006" u="1"/>
        <n v="98.282903099999999" u="1"/>
        <n v="60.346759500000005" u="1"/>
        <n v="92.806852199999994" u="1"/>
        <n v="15.9574468" u="1"/>
        <n v="52.240721000000001" u="1"/>
        <n v="89.490062800000004" u="1"/>
        <n v="94.084275099999999" u="1"/>
        <n v="68.3067712" u="1"/>
        <n v="83.565991699999998" u="1"/>
        <n v="98.187692699999999" u="1"/>
        <n v="98.492484000000005" u="1"/>
        <n v="51.345901699999999" u="1"/>
        <n v="78.276805400000001" u="1"/>
        <n v="95.544818499999991" u="1"/>
        <n v="97.295619500000001" u="1"/>
        <n v="98.042994500000006" u="1"/>
        <n v="99.838928500000009" u="1"/>
        <n v="55.4436727" u="1"/>
        <n v="75.151233099999999" u="1"/>
        <n v="92.9880529" u="1"/>
        <n v="71.394636399999996" u="1"/>
        <n v="95.459039500000003" u="1"/>
        <n v="97.678750100000002" u="1"/>
        <n v="29.560264000000004" u="1"/>
        <n v="59.737559900000001" u="1"/>
        <n v="90.406402999999997" u="1"/>
        <n v="95.116492300000004" u="1"/>
        <n v="98.495005000000006" u="1"/>
        <n v="29.465312399999998" u="1"/>
        <n v="33.159083299999999" u="1"/>
        <n v="44.009526199999996" u="1"/>
        <n v="44.726149799999995" u="1"/>
        <n v="50.939934200000003" u="1"/>
        <n v="95.233502099999995" u="1"/>
        <n v="97.060286200000007" u="1"/>
        <n v="98.2834766" u="1"/>
        <n v="61.443695600000005" u="1"/>
        <n v="85.177524099999999" u="1"/>
        <n v="98.254458" u="1"/>
        <n v="60.407091300000005" u="1"/>
        <n v="48.192406500000004" u="1"/>
        <n v="91.957156699999999" u="1"/>
        <n v="96.093002800000008" u="1"/>
        <n v="96.801816399999993" u="1"/>
        <n v="99.3288996" u="1"/>
        <n v="67.075331000000006" u="1"/>
        <n v="73.902401699999999" u="1"/>
        <n v="88.75" u="1"/>
        <n v="98.758484199999998" u="1"/>
        <n v="57.546323600000008" u="1"/>
        <n v="64.139898700000003" u="1"/>
        <n v="95.183645200000001" u="1"/>
        <n v="95.642540699999998" u="1"/>
        <n v="96.667993500000009" u="1"/>
        <n v="96.771660400000002" u="1"/>
        <n v="59.915820699999998" u="1"/>
        <n v="65.364697800000002" u="1"/>
        <n v="84.872254599999991" u="1"/>
        <n v="94.013329400000003" u="1"/>
        <n v="98.141046299999999" u="1"/>
        <n v="324.72306140000001" u="1"/>
        <n v="83.699633699999993" u="1"/>
        <n v="97.947078499999989" u="1"/>
        <n v="99.611715199999992" u="1"/>
        <n v="46.757770100000002" u="1"/>
        <n v="50.877192999999998" u="1"/>
        <n v="59.305166799999995" u="1"/>
        <n v="65.257586099999997" u="1"/>
        <n v="96.131169700000001" u="1"/>
        <n v="70.688390300000009" u="1"/>
        <n v="94.215530900000005" u="1"/>
        <n v="96.075103399999989" u="1"/>
        <n v="99.276018100000002" u="1"/>
        <n v="47.878941699999999" u="1"/>
        <n v="65.625486600000002" u="1"/>
        <n v="77.937043900000006" u="1"/>
        <n v="98.8159852" u="1"/>
        <n v="48.145894699999999" u="1"/>
        <n v="67.013709899999995" u="1"/>
        <n v="29.736763500000002" u="1"/>
        <n v="54.758860300000002" u="1"/>
        <n v="71.484280499999997" u="1"/>
        <n v="93.686780599999992" u="1"/>
        <n v="94.511858799999999" u="1"/>
        <n v="96.111719600000001" u="1"/>
        <n v="51.586546300000002" u="1"/>
        <n v="93.1982584" u="1"/>
        <n v="98.689813299999997" u="1"/>
        <n v="99.118775599999992" u="1"/>
        <n v="55.691502900000003" u="1"/>
        <n v="61.649680900000007" u="1"/>
        <n v="48.086151399999999" u="1"/>
        <n v="81.368148099999999" u="1"/>
        <n v="87.894587199999989" u="1"/>
        <n v="57.485786500000003" u="1"/>
        <n v="93.573898200000002" u="1"/>
        <n v="94.083585999999997" u="1"/>
        <n v="45.606575999999997" u="1"/>
        <n v="65.115736200000001" u="1"/>
        <n v="67.367819600000004" u="1"/>
        <n v="71.111960299999993" u="1"/>
        <n v="96.017532900000006" u="1"/>
        <n v="65.929827700000004" u="1"/>
        <n v="92.301603" u="1"/>
        <n v="92.651030599999999" u="1"/>
        <n v="53.5832415" u="1"/>
        <n v="94.047991199999998" u="1"/>
        <n v="57.247044300000006" u="1"/>
        <n v="29.267921299999998" u="1"/>
        <n v="38.348903" u="1"/>
        <n v="97.072914300000008" u="1"/>
        <n v="97.854326499999999" u="1"/>
        <n v="28.958828599999997" u="1"/>
        <n v="64.071803599999996" u="1"/>
        <n v="64.236697100000001" u="1"/>
        <n v="94.821634099999997" u="1"/>
        <n v="97.222881900000004" u="1"/>
        <n v="98.903635300000005" u="1"/>
        <n v="94.620398299999991" u="1"/>
        <n v="95.52997640000001" u="1"/>
        <n v="97.806665600000002" u="1"/>
        <n v="98.2817869" u="1"/>
        <n v="29.262240499999997" u="1"/>
        <n v="59.7185579" u="1"/>
        <n v="61.001600700000004" u="1"/>
        <n v="82.5775431" u="1"/>
        <n v="92.267946499999994" u="1"/>
        <n v="65.453420399999999" u="1"/>
        <n v="72.765991" u="1"/>
        <n v="76.6288105" u="1"/>
        <n v="98.4791369" u="1"/>
        <n v="92.076448600000006" u="1"/>
        <n v="96.998008300000009" u="1"/>
        <n v="28.223797699999999" u="1"/>
        <n v="88.600202199999998" u="1"/>
        <n v="95.564371199999997" u="1"/>
        <n v="98.981222500000001" u="1"/>
        <n v="50.392157500000003" u="1"/>
        <n v="58.992805800000006" u="1"/>
        <n v="70.054457400000004" u="1"/>
        <n v="82.156816800000001" u="1"/>
        <n v="96.015745600000002" u="1"/>
        <n v="99.083475800000002" u="1"/>
        <n v="32.339289700000002" u="1"/>
        <n v="97.532882299999997" u="1"/>
        <n v="96.55639029999999" u="1"/>
        <n v="64.218268399999999" u="1"/>
        <n v="71.795989500000005" u="1"/>
        <n v="73.405975800000007" u="1"/>
        <n v="95.488494899999992" u="1"/>
        <n v="97" u="1"/>
        <n v="63.024953699999998" u="1"/>
        <n v="63.696483699999995" u="1"/>
        <n v="97.229446600000003" u="1"/>
        <n v="56.142772999999998" u="1"/>
        <n v="80.285809700000001" u="1"/>
        <n v="94.089700499999992" u="1"/>
        <n v="61.662112700000002" u="1"/>
        <n v="65.154112099999992" u="1"/>
        <n v="70.742541799999998" u="1"/>
        <n v="92.180691299999992" u="1"/>
        <n v="59.153215800000005" u="1"/>
        <n v="61.825438200000008" u="1"/>
        <n v="62.579650600000001" u="1"/>
        <n v="66.8162789" u="1"/>
        <n v="74.7627083" u="1"/>
        <n v="81.446109100000001" u="1"/>
        <n v="100.2533414" u="1"/>
        <n v="29.617373300000001" u="1"/>
        <n v="49.085474599999998" u="1"/>
        <n v="95.215266299999996" u="1"/>
        <n v="28.192802" u="1"/>
        <n v="52.298498400000007" u="1"/>
        <n v="63.368650000000002" u="1"/>
        <n v="81.075346499999995" u="1"/>
        <n v="99.376247500000005" u="1"/>
        <n v="99.980006000000003" u="1"/>
        <n v="1100" u="1"/>
        <n v="51.284973599999994" u="1"/>
        <n v="85.494983099999999" u="1"/>
        <n v="97.301926899999998" u="1"/>
        <n v="58.201372599999999" u="1"/>
        <n v="84.86073669999999" u="1"/>
        <n v="55.447631900000005" u="1"/>
        <n v="84.834882100000002" u="1"/>
        <n v="94.900124399999996" u="1"/>
        <n v="97.583277800000005" u="1"/>
        <n v="61.698075500000002" u="1"/>
        <n v="64.310275599999997" u="1"/>
        <n v="94.075487199999998" u="1"/>
        <n v="95.833335700000006" u="1"/>
        <n v="94.068801899999997" u="1"/>
        <n v="96.134187800000007" u="1"/>
        <n v="53.511989299999996" u="1"/>
        <n v="98.470657399999993" u="1"/>
        <n v="99.077162000000001" u="1"/>
        <n v="54.270779300000008" u="1"/>
        <n v="78.685240999999991" u="1"/>
        <n v="86.9132441" u="1"/>
        <n v="98.091767900000008" u="1"/>
        <n v="63.614057899999999" u="1"/>
        <n v="81.539086600000005" u="1"/>
        <n v="84.7909887" u="1"/>
        <n v="102.1980964" u="1"/>
        <n v="87.522935799999999" u="1"/>
        <n v="92.621817300000004" u="1"/>
        <n v="93.5539469" u="1"/>
        <n v="89.417989399999996" u="1"/>
        <n v="29.914199699999998" u="1"/>
        <n v="47.0815986" u="1"/>
        <n v="63.674421000000002" u="1"/>
        <n v="67.159590100000003" u="1"/>
        <n v="80.598878900000003" u="1"/>
        <n v="81.48421110000001" u="1"/>
        <n v="43.347791200000003" u="1"/>
        <n v="53.949131900000005" u="1"/>
        <n v="63.052407799999997" u="1"/>
        <n v="83.2042711" u="1"/>
        <n v="83.653152500000004" u="1"/>
        <n v="95.087504499999994" u="1"/>
        <n v="95.682551099999998" u="1"/>
        <n v="48.716647999999999" u="1"/>
        <n v="79.371911799999992" u="1"/>
        <n v="49.3248727" u="1"/>
        <n v="60.9588228" u="1"/>
        <n v="97.318584799999996" u="1"/>
        <n v="97.410241299999996" u="1"/>
        <n v="98.681145999999998" u="1"/>
        <n v="62.108914299999995" u="1"/>
        <n v="63.869216399999992" u="1"/>
        <n v="93.106393400000002" u="1"/>
        <n v="93.169613999999996" u="1"/>
        <n v="96.207355300000003" u="1"/>
        <n v="42.984572799999995" u="1"/>
        <n v="69.474084000000005" u="1"/>
        <n v="69.886093799999998" u="1"/>
        <n v="99.793926200000001" u="1"/>
        <n v="57.7142421" u="1"/>
        <n v="96.590873500000001" u="1"/>
        <n v="98.385614399999994" u="1"/>
        <n v="41.342059300000003" u="1"/>
        <n v="98.867395599999995" u="1"/>
        <n v="99.940506999999997" u="1"/>
        <n v="80.387120800000005" u="1"/>
        <n v="97.580232499999994" u="1"/>
        <n v="98.644994199999999" u="1"/>
        <n v="29.2157026" u="1"/>
        <n v="33.481946299999997" u="1"/>
        <n v="75.004084300000002" u="1"/>
        <n v="96.602217800000005" u="1"/>
        <n v="96.395016200000001" u="1"/>
        <n v="66.842465799999999" u="1"/>
        <n v="92.402951400000006" u="1"/>
        <n v="27.8759841" u="1"/>
        <n v="51.129790200000002" u="1"/>
        <n v="64.552737899999997" u="1"/>
        <n v="98.734926000000002" u="1"/>
        <n v="61.030651999999996" u="1"/>
        <n v="77.628476399999997" u="1"/>
        <n v="81.288925000000006" u="1"/>
        <n v="97.540807600000008" u="1"/>
        <n v="66.2074116" u="1"/>
        <n v="94.822502700000001" u="1"/>
        <n v="98.348821900000004" u="1"/>
        <n v="99.980723600000005" u="1"/>
        <n v="47.673765799999998" u="1"/>
        <n v="63.460166299999997" u="1"/>
        <n v="71.346405199999992" u="1"/>
        <n v="93.937532700000006" u="1"/>
        <n v="95.002459200000004" u="1"/>
        <n v="39.510400499999996" u="1"/>
        <n v="43.475321200000003" u="1"/>
        <n v="48.127471999999997" u="1"/>
        <n v="61.912624100000002" u="1"/>
        <n v="68.346141299999999" u="1"/>
        <n v="72.406060000000011" u="1"/>
        <n v="97.038935600000002" u="1"/>
        <n v="102.5001163" u="1"/>
        <n v="93.050310999999994" u="1"/>
        <n v="95.923878299999998" u="1"/>
        <n v="56.1297426" u="1"/>
        <n v="61.868626200000001" u="1"/>
        <n v="67.641791600000005" u="1"/>
        <n v="63.469803199999994" u="1"/>
        <n v="64.589068699999999" u="1"/>
        <n v="68.945041399999994" u="1"/>
        <n v="93.684332299999994" u="1"/>
        <n v="97.764114399999997" u="1"/>
        <n v="29.7498413" u="1"/>
        <n v="99.008027099999993" u="1"/>
        <n v="72.835820900000002" u="1"/>
        <n v="93.071527700000004" u="1"/>
        <n v="97.840260000000001" u="1"/>
        <n v="98.827318500000004" u="1"/>
        <n v="73.951040700000007" u="1"/>
        <n v="98.542443999999989" u="1"/>
        <n v="80.6872604" u="1"/>
        <n v="81.740814900000004" u="1"/>
        <n v="63.839285700000005" u="1"/>
        <n v="97.757921199999998" u="1"/>
        <n v="55.265863899999999" u="1"/>
        <n v="64.194721700000002" u="1"/>
        <n v="99.69508780000001" u="1"/>
        <n v="96.655459300000004" u="1"/>
        <n v="99.9999325" u="1"/>
        <n v="71.180915200000001" u="1"/>
        <n v="93.000533200000007" u="1"/>
        <n v="93.958573099999995" u="1"/>
        <n v="45.195557700000002" u="1"/>
        <n v="62.082158" u="1"/>
        <n v="88.197343500000002" u="1"/>
        <n v="97.904808500000001" u="1"/>
        <n v="90.293741999999995" u="1"/>
        <n v="95.311257299999994" u="1"/>
        <n v="50.370420000000003" u="1"/>
        <n v="51.875046000000005" u="1"/>
        <n v="94.054858300000006" u="1"/>
        <n v="81.54625519999999" u="1"/>
        <n v="98.418681699999993" u="1"/>
        <n v="99.822218500000005" u="1"/>
        <n v="69.8298305" u="1"/>
        <n v="83.172608999999994" u="1"/>
        <n v="88.401098000000005" u="1"/>
        <n v="61.156696400000001" u="1"/>
        <n v="99.363209299999994" u="1"/>
        <n v="30.418794700000003" u="1"/>
        <n v="96.088837100000006" u="1"/>
        <n v="80.121021200000001" u="1"/>
        <n v="28.552133000000001" u="1"/>
        <n v="47.3689897" u="1"/>
        <n v="67.14769849999999" u="1"/>
        <n v="81" u="1"/>
        <n v="96.882898100000006" u="1"/>
        <n v="99.356521700000002" u="1"/>
        <n v="96.8983487" u="1"/>
        <n v="93.516560599999991" u="1"/>
        <n v="46.188338299999998" u="1"/>
        <n v="47.592221000000002" u="1"/>
        <n v="69.850657299999995" u="1"/>
        <n v="97.855084099999999" u="1"/>
        <n v="68.243361399999998" u="1"/>
        <n v="94.479120100000003" u="1"/>
        <n v="96.999905600000005" u="1"/>
        <n v="97.272600299999993" u="1"/>
        <n v="98.065470499999989" u="1"/>
        <n v="98.784688099999997" u="1"/>
        <n v="48.842056499999998" u="1"/>
        <n v="64.307943300000005" u="1"/>
        <n v="93.278871100000003" u="1"/>
        <n v="15.267486099999999" u="1"/>
        <n v="76.490640600000006" u="1"/>
        <n v="98.250336500000003" u="1"/>
        <n v="64.886926599999995" u="1"/>
        <n v="98.632025499999997" u="1"/>
        <n v="98.977957200000006" u="1"/>
        <n v="93.584298500000003" u="1"/>
        <n v="30.992056000000002" u="1"/>
        <n v="34.519001199999998" u="1"/>
        <n v="61.239108399999999" u="1"/>
        <n v="66.233480199999988" u="1"/>
        <n v="95.842565899999997" u="1"/>
        <n v="98.732612099999997" u="1"/>
        <n v="102.5095992" u="1"/>
        <n v="93.059849600000007" u="1"/>
        <n v="93.169925599999999" u="1"/>
        <n v="95.656365100000002" u="1"/>
        <n v="97.340171099999992" u="1"/>
        <n v="100.99304520000001" u="1"/>
        <n v="46.3571247" u="1"/>
        <n v="80.606616399999993" u="1"/>
        <n v="81.741813300000004" u="1"/>
        <n v="114.7663924" u="1"/>
        <n v="50.940185499999998" u="1"/>
        <n v="96.696075399999998" u="1"/>
        <n v="99.340890200000004" u="1"/>
        <n v="93.490970699999991" u="1"/>
        <n v="96.267113100000003" u="1"/>
        <n v="65.067043300000009" u="1"/>
        <n v="97.194720799999999" u="1"/>
        <n v="99.586757699999993" u="1"/>
        <n v="99.919984900000003" u="1"/>
        <n v="87.894520899999989" u="1"/>
        <n v="97.249647400000001" u="1"/>
        <n v="97.890024400000001" u="1"/>
        <n v="40.050349000000004" u="1"/>
        <n v="93.500594899999996" u="1"/>
        <n v="96.128292400000007" u="1"/>
        <n v="33.498038999999999" u="1"/>
        <n v="34.251155700000005" u="1"/>
        <n v="92.071340300000003" u="1"/>
        <n v="92.8504243" u="1"/>
        <n v="96.529039299999994" u="1"/>
        <n v="97.421474700000005" u="1"/>
        <n v="61.969112000000003" u="1"/>
        <n v="82.144220000000004" u="1"/>
        <n v="92.4175228" u="1"/>
        <n v="99.517928900000001" u="1"/>
        <n v="35.833968900000002" u="1"/>
        <n v="49.263770600000001" u="1"/>
        <n v="59.201957699999994" u="1"/>
        <n v="65.145932700000003" u="1"/>
        <n v="99.985726499999998" u="1"/>
        <n v="25.358731200000001" u="1"/>
        <n v="35.900421899999998" u="1"/>
        <n v="55.576493499999998" u="1"/>
        <n v="98.891614300000001" u="1"/>
        <n v="99.123918399999994" u="1"/>
        <n v="59.1080124" u="1"/>
        <n v="64.496983200000003" u="1"/>
        <n v="66.578374400000001" u="1"/>
        <n v="52.892271100000002" u="1"/>
        <n v="99.309698999999995" u="1"/>
        <n v="88.997338100000007" u="1"/>
        <n v="97.726788400000004" u="1"/>
        <n v="20.516101500000001" u="1"/>
        <n v="89.793506800000003" u="1"/>
        <n v="97.559425000000005" u="1"/>
        <n v="99.581089199999994" u="1"/>
        <n v="31.899292000000003" u="1"/>
        <n v="96.358259099999998" u="1"/>
        <n v="98.119517500000001" u="1"/>
        <n v="98.757092700000001" u="1"/>
        <n v="48.988463299999999" u="1"/>
        <n v="59.305152299999996" u="1"/>
        <n v="69.886004" u="1"/>
        <n v="97.555012200000007" u="1"/>
        <n v="96.574360499999997" u="1"/>
        <n v="98.526394999999994" u="1"/>
        <n v="51.475221999999995" u="1"/>
        <n v="69.434959200000009" u="1"/>
        <n v="31.492230599999999" u="1"/>
        <n v="66.021074499999997" u="1"/>
        <n v="93.595624400000005" u="1"/>
        <n v="97.051090500000001" u="1"/>
        <n v="30.406857500000001" u="1"/>
        <n v="88.516826800000004" u="1"/>
        <n v="95.626940500000003" u="1"/>
        <n v="64.611681000000004" u="1"/>
        <n v="95.2542373" u="1"/>
        <n v="100.83265290000001" u="1"/>
        <n v="29.8229264" u="1"/>
        <n v="65.043916400000001" u="1"/>
        <n v="92.969031300000012" u="1"/>
        <n v="1000" u="1"/>
        <n v="67.077426200000005" u="1"/>
        <n v="74.1920061" u="1"/>
        <n v="95.668549900000002" u="1"/>
        <n v="98.058978100000004" u="1"/>
        <n v="102.50957389999999" u="1"/>
        <n v="29.640458299999999" u="1"/>
        <n v="29.807391100000004" u="1"/>
        <n v="70.597445399999998" u="1"/>
        <n v="95.8422087" u="1"/>
        <n v="33.660440700000002" u="1"/>
        <n v="79.7675062" u="1"/>
        <n v="91.752577299999999" u="1"/>
        <n v="92.016063400000007" u="1"/>
        <n v="88.846439799999999" u="1"/>
        <n v="99.108393699999993" u="1"/>
        <n v="44.332964099999998" u="1"/>
        <n v="48.380899100000001" u="1"/>
        <n v="82.84924310000001" u="1"/>
        <n v="83.422901299999992" u="1"/>
        <n v="88.852458999999996" u="1"/>
        <n v="97.734042600000009" u="1"/>
        <n v="84.6760783" u="1"/>
        <n v="97.963927900000002" u="1"/>
        <n v="31.334165200000001" u="1"/>
        <n v="80.6460905" u="1"/>
        <n v="81.628571399999998" u="1"/>
        <n v="95.598437400000009" u="1"/>
        <n v="96.889843899999988" u="1"/>
        <n v="30.205224800000003" u="1"/>
        <n v="97.03346040000001" u="1"/>
        <n v="46.652495199999997" u="1"/>
        <n v="92.086542800000004" u="1"/>
        <n v="95.195689599999994" u="1"/>
        <n v="64.147586000000004" u="1"/>
        <n v="81.833741799999999" u="1"/>
        <n v="64.157432999999997" u="1"/>
        <n v="80.285506799999993" u="1"/>
        <n v="93.046080000000003" u="1"/>
        <n v="98.882905100000002" u="1"/>
        <n v="51.727143499999997" u="1"/>
        <n v="66.371122100000008" u="1"/>
        <n v="68.527523799999997" u="1"/>
        <n v="88.223001499999995" u="1"/>
        <n v="93.46571999999999" u="1"/>
        <n v="64.044134999999997" u="1"/>
        <n v="99.031482199999999" u="1"/>
        <n v="54.764425199999998" u="1"/>
        <n v="92.697065699999996" u="1"/>
        <n v="63.926997500000006" u="1"/>
        <n v="95.993991700000009" u="1"/>
        <n v="30.1028433" u="1"/>
        <n v="95.400744000000003" u="1"/>
        <n v="29.684797499999998" u="1"/>
        <n v="34.586986500000002" u="1"/>
        <n v="50.403790199999996" u="1"/>
        <n v="54.672239400000002" u="1"/>
        <n v="65.256974799999995" u="1"/>
        <n v="92.180715700000007" u="1"/>
        <n v="99.10810140000001" u="1"/>
        <n v="34.113707099999999" u="1"/>
        <n v="83.072320200000007" u="1"/>
        <n v="84.6363123" u="1"/>
        <n v="92.476075600000001" u="1"/>
        <n v="94.347328900000008" u="1"/>
        <n v="94.954915200000002" u="1"/>
        <n v="97.5" u="1"/>
        <n v="99.876695400000003" u="1"/>
        <n v="65.041785700000005" u="1"/>
        <n v="69.991834699999998" u="1"/>
        <n v="98.676973399999994" u="1"/>
        <n v="53.027381399999996" u="1"/>
        <n v="97.714632100000003" u="1"/>
        <n v="98.480370899999997" u="1"/>
        <n v="99.803291299999998" u="1"/>
        <n v="99.992402999999996" u="1"/>
        <n v="30.992349200000003" u="1"/>
        <n v="48.8412954" u="1"/>
        <n v="50.205895899999994" u="1"/>
        <n v="81.366791599999999" u="1"/>
        <n v="94.711786899999993" u="1"/>
        <n v="97.552928000000009" u="1"/>
        <n v="38.037998099999996" u="1"/>
        <n v="59.569425499999994" u="1"/>
        <n v="60.948910199999993" u="1"/>
        <n v="86.166538799999998" u="1"/>
        <n v="91.368172599999994" u="1"/>
        <n v="48.682600899999997" u="1"/>
        <n v="64.828702000000007" u="1"/>
        <n v="95.087705199999988" u="1"/>
        <n v="91.843820899999997" u="1"/>
        <n v="95.387422200000003" u="1"/>
        <n v="93.435220600000008" u="1"/>
        <n v="49.321035000000002" u="1"/>
        <n v="57.396279100000001" u="1"/>
        <n v="81.858275800000001" u="1"/>
        <n v="92.528776199999996" u="1"/>
        <n v="29.560265600000001" u="1"/>
        <n v="66.669434800000005" u="1"/>
        <n v="48.183174399999999" u="1"/>
        <n v="60.938700000000004" u="1"/>
        <n v="69.254576" u="1"/>
        <n v="86.350262799999996" u="1"/>
        <n v="93.851362399999999" u="1"/>
        <n v="96.540119400000009" u="1"/>
        <n v="39.871963199999996" u="1"/>
        <n v="86.963285599999992" u="1"/>
        <n v="95.056409500000001" u="1"/>
        <n v="93.533003100000002" u="1"/>
        <n v="98.001909299999994" u="1"/>
        <n v="79.120191199999994" u="1"/>
        <n v="62.389130600000001" u="1"/>
        <n v="85.597613800000005" u="1"/>
        <n v="88.641344000000004" u="1"/>
        <n v="94.839718500000004" u="1"/>
        <n v="98.817080199999992" u="1"/>
        <n v="99.499347400000005" u="1"/>
        <n v="35.853514500000003" u="1"/>
        <n v="57.762555900000002" u="1"/>
        <n v="80.968888400000012" u="1"/>
        <n v="95.806526000000005" u="1"/>
        <n v="62.813943600000002" u="1"/>
        <n v="29.915197599999999" u="1"/>
        <n v="59.187950099999995" u="1"/>
        <n v="75.360149699999994" u="1"/>
        <n v="88.396969200000001" u="1"/>
        <n v="53.723967600000002" u="1"/>
        <n v="64.055040699999992" u="1"/>
        <n v="79.852802800000006" u="1"/>
        <n v="91.8912452" u="1"/>
        <n v="92.115143899999993" u="1"/>
        <n v="97.224150899999998" u="1"/>
        <n v="98.091395500000004" u="1"/>
        <n v="98.5094268" u="1"/>
        <n v="88.944881899999999" u="1"/>
        <n v="20.561924100000002" u="1"/>
        <n v="48.191865399999998" u="1"/>
        <n v="97.869158900000002" u="1"/>
        <n v="125.74317269999999" u="1"/>
        <n v="68.647031599999991" u="1"/>
        <n v="91.743798600000005" u="1"/>
        <n v="97.505887099999995" u="1"/>
        <n v="98.734404900000001" u="1"/>
        <n v="64.525832899999997" u="1"/>
        <n v="65.202828400000001" u="1"/>
        <n v="87.286264400000007" u="1"/>
        <n v="96.368747299999995" u="1"/>
        <n v="98.480403600000002" u="1"/>
        <n v="64.923777999999999" u="1"/>
        <n v="73.282966999999999" u="1"/>
        <n v="99.972460900000002" u="1"/>
        <n v="93.242954499999996" u="1"/>
        <n v="98.370436699999999" u="1"/>
        <n v="29.807268199999999" u="1"/>
        <n v="95.674300299999999" u="1"/>
        <n v="96.602075099999993" u="1"/>
        <n v="28.941383300000002" u="1"/>
        <n v="61.854232400000001" u="1"/>
        <n v="63.484039100000004" u="1"/>
        <n v="86.812329300000002" u="1"/>
        <n v="98.057625299999998" u="1"/>
        <n v="78.049754100000001" u="1"/>
        <n v="98.084865800000003" u="1"/>
        <n v="99.667774099999988" u="1"/>
        <n v="71.980014499999996" u="1"/>
        <n v="90.233697899999996" u="1"/>
        <n v="96.012738900000002" u="1"/>
        <n v="81.382326000000006" u="1"/>
        <n v="97.742065499999995" u="1"/>
        <n v="31.185995599999998" u="1"/>
        <n v="64.900774000000013" u="1"/>
        <n v="75.528634400000001" u="1"/>
        <n v="94.938016500000003" u="1"/>
        <n v="98.782857500000006" u="1"/>
        <n v="98.966697499999995" u="1"/>
        <n v="62.603947299999994" u="1"/>
        <n v="69.443662399999994" u="1"/>
        <n v="92.702409700000004" u="1"/>
        <n v="97.553589900000006" u="1"/>
        <n v="91.694406100000009" u="1"/>
        <n v="99.463346600000008" u="1"/>
        <n v="58.463717400000007" u="1"/>
        <n v="60.963265300000003" u="1"/>
        <n v="79.263561899999999" u="1"/>
        <n v="97.356597499999992" u="1"/>
        <n v="97.693596800000009" u="1"/>
        <n v="98.997542999999993" u="1"/>
        <n v="99.995114600000008" u="1"/>
        <n v="29.117911800000002" u="1"/>
        <n v="62.866835700000003" u="1"/>
        <n v="64.18462980000001" u="1"/>
        <n v="97.417183399999999" u="1"/>
        <n v="63.371696399999998" u="1"/>
        <n v="66.784474099999997" u="1"/>
        <n v="98.059001999999992" u="1"/>
        <n v="98.490766100000002" u="1"/>
        <n v="40.742147899999999" u="1"/>
        <n v="68.252232100000001" u="1"/>
        <n v="68.527839999999998" u="1"/>
        <n v="76.119402999999991" u="1"/>
        <n v="85.964462999999995" u="1"/>
        <n v="94.428321800000006" u="1"/>
        <n v="101.98565020000001" u="1"/>
        <n v="45.097133999999997" u="1"/>
        <n v="49.519394900000002" u="1"/>
        <n v="93.329629699999998" u="1"/>
        <n v="96.026348800000008" u="1"/>
        <n v="97.246099000000001" u="1"/>
        <n v="37.343561700000002" u="1"/>
        <n v="76.776254300000005" u="1"/>
        <n v="97.197412100000008" u="1"/>
        <n v="97.550335600000011" u="1"/>
        <n v="63.620266999999998" u="1"/>
        <n v="99.351982300000003" u="1"/>
        <n v="99.806576399999997" u="1"/>
        <n v="54.921720200000003" u="1"/>
        <n v="73.487619999999993" u="1"/>
        <n v="92.1176976" u="1"/>
        <n v="20.092523100000001" u="1"/>
        <n v="98.286136599999992" u="1"/>
        <n v="98.542825999999991" u="1"/>
        <n v="30.102865499999997" u="1"/>
        <n v="59.722812599999997" u="1"/>
        <n v="98.881378299999994" u="1"/>
        <n v="47.180852399999999" u="1"/>
        <n v="94.615869000000004" u="1"/>
        <n v="97.932878899999992" u="1"/>
        <n v="48.682522200000001" u="1"/>
        <n v="54.613888000000003" u="1"/>
        <n v="56.346671100000002" u="1"/>
        <n v="83.560931199999999" u="1"/>
        <n v="51.640784500000002" u="1"/>
        <n v="63.000402200000003" u="1"/>
        <n v="85.168918899999994" u="1"/>
        <n v="93.490630500000009" u="1"/>
        <n v="93.579485200000008" u="1"/>
        <n v="99.496924399999997" u="1"/>
        <n v="33.057201400000004" u="1"/>
        <n v="51.283684999999998" u="1"/>
        <n v="62.969595099999999" u="1"/>
        <n v="71.553610499999991" u="1"/>
        <n v="73.156384500000001" u="1"/>
        <n v="99.570602399999999" u="1"/>
        <n v="48.2903862" u="1"/>
        <n v="82.144158300000001" u="1"/>
        <n v="94.294926099999998" u="1"/>
        <n v="39.898670000000003" u="1"/>
        <n v="50.936974499999998" u="1"/>
        <n v="57.403301299999995" u="1"/>
        <n v="95.675352099999998" u="1"/>
        <n v="97.639123100000006" u="1"/>
        <n v="68.593402999999995" u="1"/>
        <n v="82.899381699999992" u="1"/>
        <n v="99.587494599999999" u="1"/>
        <n v="99.982584500000002" u="1"/>
        <n v="30.168007000000003" u="1"/>
        <n v="94.344885199999993" u="1"/>
        <n v="15.6510915" u="1"/>
        <n v="99.763481600000006" u="1"/>
        <n v="29.855127700000001" u="1"/>
        <n v="33.460471600000005" u="1"/>
        <n v="87.220952699999998" u="1"/>
        <n v="95.098081999999991" u="1"/>
        <n v="95.677178999999995" u="1"/>
        <n v="75.7277883" u="1"/>
        <n v="61.970824499999999" u="1"/>
        <n v="52.857449799999998" u="1"/>
        <n v="54.0008026" u="1"/>
        <n v="73.369674900000007" u="1"/>
        <n v="83.054892600000002" u="1"/>
        <n v="62.506893900000001" u="1"/>
        <n v="66.076856300000003" u="1"/>
        <n v="67.406712800000008" u="1"/>
        <n v="89.319927899999996" u="1"/>
        <n v="62.215944499999999" u="1"/>
        <n v="95.881627600000002" u="1"/>
        <n v="97.549509400000005" u="1"/>
        <n v="67.047433599999991" u="1"/>
        <n v="71.022743300000002" u="1"/>
        <n v="79.753662899999995" u="1"/>
        <n v="97.421619699999994" u="1"/>
        <n v="60.944885400000004" u="1"/>
        <n v="63.868900399999994" u="1"/>
        <n v="64.438543199999998" u="1"/>
        <n v="91.470140999999998" u="1"/>
        <n v="92.392785799999999" u="1"/>
        <n v="92.703930499999998" u="1"/>
        <n v="71.191074700000001" u="1"/>
        <n v="98.752973499999996" u="1"/>
        <n v="65.47508950000001" u="1"/>
        <n v="67.187108600000002" u="1"/>
        <n v="67.798246500000005" u="1"/>
        <n v="90.967830300000003" u="1"/>
        <n v="97.954775900000001" u="1"/>
        <n v="42.1961163" u="1"/>
        <n v="69.291912499999995" u="1"/>
        <n v="91.7815899" u="1"/>
        <n v="97.802698300000003" u="1"/>
        <n v="53.737423299999996" u="1"/>
        <n v="98.480385599999991" u="1"/>
        <n v="91.975775900000002" u="1"/>
        <n v="94.279707900000005" u="1"/>
        <n v="94.7074468" u="1"/>
        <n v="97.88983060000001" u="1"/>
        <n v="48.329768299999998" u="1"/>
        <n v="93.937713099999996" u="1"/>
        <n v="94.934841399999996" u="1"/>
        <n v="99.651725099999993" u="1"/>
        <n v="61.136961400000004" u="1"/>
        <n v="98.493586800000003" u="1"/>
        <n v="78.690612099999996" u="1"/>
        <n v="92.259176499999995" u="1"/>
        <n v="93.854847300000003" u="1"/>
        <n v="98.763203500000003" u="1"/>
        <n v="57.266055699999995" u="1"/>
        <n v="29.935628099999999" u="1"/>
        <n v="34.674332800000002" u="1"/>
        <n v="83.649150199999994" u="1"/>
        <n v="105.38989960000001" u="1"/>
        <n v="64.573798499999995" u="1"/>
        <n v="96.297121799999999" u="1"/>
        <n v="97.895845199999997" u="1"/>
        <n v="34.382716000000002" u="1"/>
        <n v="46.273660700000001" u="1"/>
        <n v="78.274463400000002" u="1"/>
        <n v="80.394555400000002" u="1"/>
        <n v="94.049281799999989" u="1"/>
        <n v="98.763310300000001" u="1"/>
        <n v="34.758900099999998" u="1"/>
        <n v="51.048233400000001" u="1"/>
        <n v="62.927470599999999" u="1"/>
        <n v="65.721864699999998" u="1"/>
        <n v="92.174365499999993" u="1"/>
        <n v="46.1130523" u="1"/>
        <n v="69.7300185" u="1"/>
        <n v="99.679599400000001" u="1"/>
        <n v="63.452582300000003" u="1"/>
        <n v="83.2102249" u="1"/>
        <n v="94.825199499999997" u="1"/>
        <n v="97.09203939999999" u="1"/>
        <n v="97.111264399999996" u="1"/>
        <n v="98.95499869999999" u="1"/>
        <n v="100.0000641" u="1"/>
        <n v="94.968869400000003" u="1"/>
        <n v="99.999952700000009" u="1"/>
        <n v="97.184443399999992" u="1"/>
        <n v="86.719257400000004" u="1"/>
        <n v="93.456614500000001" u="1"/>
        <n v="40.144095400000005" u="1"/>
        <n v="98.755009400000006" u="1"/>
        <n v="76.954976299999998" u="1"/>
        <n v="96.574329199999994" u="1"/>
        <n v="99.951539699999998" u="1"/>
        <n v="48.494349700000001" u="1"/>
        <n v="59.1491337" u="1"/>
        <n v="57.299270100000001" u="1"/>
        <n v="85.554652000000004" u="1"/>
        <n v="93.459024099999993" u="1"/>
        <n v="94.839396699999995" u="1"/>
        <n v="95.103159000000005" u="1"/>
        <n v="46.7987945" u="1"/>
        <n v="55.991730599999997" u="1"/>
        <n v="63.167606800000001" u="1"/>
        <n v="97.8591038" u="1"/>
        <n v="62.258416299999993" u="1"/>
        <n v="92.733562199999994" u="1"/>
        <n v="90.588003200000003" u="1"/>
        <n v="86.690647499999997" u="1"/>
        <n v="90.392733199999995" u="1"/>
        <n v="67.553210300000003" u="1"/>
        <n v="73.3281147" u="1"/>
        <n v="77.503963799999994" u="1"/>
        <n v="70.995470600000004" u="1"/>
        <n v="96.322514699999999" u="1"/>
        <n v="97.585819499999999" u="1"/>
        <n v="52.248473199999999" u="1"/>
        <n v="65.625503100000003" u="1"/>
        <n v="79.602360900000008" u="1"/>
        <n v="87.861432300000004" u="1"/>
        <n v="65.594265399999998" u="1"/>
        <n v="93.244380500000005" u="1"/>
        <n v="29.560264100000001" u="1"/>
        <n v="30.205717199999999" u="1"/>
        <n v="61.075766299999998" u="1"/>
        <n v="81.600749500000006" u="1"/>
        <n v="99.932885900000002" u="1"/>
        <n v="51.322958200000002" u="1"/>
        <n v="59.323245199999995" u="1"/>
        <n v="64.856319499999998" u="1"/>
        <n v="97.350708999999995" u="1"/>
        <n v="173.10148179999999" u="1"/>
        <n v="56.443005300000003" u="1"/>
        <n v="63.637301000000001" u="1"/>
        <n v="67.457995299999993" u="1"/>
        <n v="98.541359499999999" u="1"/>
        <n v="34.387351799999998" u="1"/>
        <n v="39.375364499999996" u="1"/>
        <n v="80.285702900000004" u="1"/>
        <n v="93.843447699999999" u="1"/>
        <n v="94.12491" u="1"/>
        <n v="19.405603599999999" u="1"/>
        <n v="49.046779700000002" u="1"/>
        <n v="61.379558300000006" u="1"/>
        <n v="81.103401700000006" u="1"/>
        <n v="93.43543050000001" u="1"/>
        <n v="98.997949900000009" u="1"/>
        <n v="40.1424485" u="1"/>
        <n v="62.593162899999996" u="1"/>
        <n v="92.095808399999996" u="1"/>
        <n v="43.300516700000003" u="1"/>
        <n v="46.651398999999998" u="1"/>
        <n v="89.977436499999996" u="1"/>
        <n v="73.276340599999997" u="1"/>
        <n v="98.393049399999995" u="1"/>
        <n v="99.670418900000001" u="1"/>
        <n v="82.216288699999993" u="1"/>
        <n v="94.294901199999998" u="1"/>
        <n v="94.377569600000001" u="1"/>
        <n v="94.621719299999995" u="1"/>
        <n v="96.9691756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610.77475630000004" u="1"/>
        <n v="95.270111799999995" u="1"/>
        <n v="99.9911855" u="1"/>
        <n v="30.994873899999998" u="1"/>
        <n v="56.641945400000004" u="1"/>
        <n v="61.408417900000003" u="1"/>
        <n v="77.633555200000004" u="1"/>
        <n v="99.129377399999996" u="1"/>
        <n v="63.506924099999992" u="1"/>
        <n v="72.860937100000001" u="1"/>
        <n v="67.016400700000005" u="1"/>
        <n v="87.091429399999996" u="1"/>
        <n v="90.271816900000005" u="1"/>
        <n v="97.628274000000005" u="1"/>
        <n v="98.170696800000002" u="1"/>
        <n v="30.078652200000001" u="1"/>
        <n v="94.32624109999999" u="1"/>
        <n v="37.754594699999998" u="1"/>
        <n v="61.6581689" u="1"/>
        <n v="80.383255700000007" u="1"/>
        <n v="98.7390276" u="1"/>
        <n v="105.9347509" u="1"/>
        <n v="29.117711800000002" u="1"/>
        <n v="67.49873199999999" u="1"/>
        <n v="77.633550600000007" u="1"/>
        <n v="81.752530199999995" u="1"/>
        <n v="84.833519600000002" u="1"/>
        <n v="97.02462229999999" u="1"/>
        <n v="55.033897400000001" u="1"/>
        <n v="65.474043199999997" u="1"/>
        <n v="93.054860500000004" u="1"/>
        <n v="94.278524500000003" u="1"/>
        <n v="46.120536399999999" u="1"/>
        <n v="49.0528744" u="1"/>
        <n v="54.516801199999996" u="1"/>
        <n v="94.890739499999995" u="1"/>
        <n v="75.508488799999995" u="1"/>
        <n v="17.435844299999999" u="1"/>
        <n v="68.4068896" u="1"/>
        <n v="93.944654299999996" u="1"/>
        <n v="96.716107699999995" u="1"/>
        <n v="53.108561399999999" u="1"/>
        <n v="59.918448700000006" u="1"/>
        <n v="80.618131899999995" u="1"/>
        <n v="28.780640499999997" u="1"/>
        <n v="52.411508699999999" u="1"/>
        <n v="94.800050999999996" u="1"/>
        <n v="95.852579500000004" u="1"/>
        <n v="98.9975393" u="1"/>
        <n v="30.043376599999998" u="1"/>
        <n v="63.902730200000001" u="1"/>
        <n v="65.2594019" u="1"/>
        <n v="94.389232000000007" u="1"/>
        <n v="95.276669599999991" u="1"/>
        <n v="98.473424600000001" u="1"/>
        <n v="77.4831839" u="1"/>
        <n v="80.791899799999996" u="1"/>
        <n v="82.4443287" u="1"/>
        <n v="95.675475899999995" u="1"/>
        <n v="66.86114760000001" u="1"/>
        <n v="96.866349200000002" u="1"/>
        <n v="97.345936699999996" u="1"/>
        <n v="99.482507600000005" u="1"/>
        <n v="80.3345573" u="1"/>
        <n v="92.992266799999996" u="1"/>
        <n v="94.202641299999996" u="1"/>
        <n v="97.842365299999997" u="1"/>
        <n v="62.455208200000001" u="1"/>
        <n v="86.337299599999994" u="1"/>
        <n v="94.865848299999996" u="1"/>
        <n v="90.34498210000001" u="1"/>
        <n v="91.716837900000002" u="1"/>
        <n v="94.574843200000004" u="1"/>
        <n v="99.477177900000001" u="1"/>
        <n v="156.7956111" u="1"/>
        <n v="94.761649800000001" u="1"/>
        <n v="96.78675650000001" u="1"/>
        <n v="64.071797100000012" u="1"/>
        <n v="64.681686200000001" u="1"/>
        <n v="81.546758699999998" u="1"/>
        <n v="84.578146599999997" u="1"/>
        <n v="92.393886800000004" u="1"/>
        <n v="65.474776899999995" u="1"/>
        <n v="68.650280300000006" u="1"/>
        <n v="95.223983199999992" u="1"/>
        <n v="77.6289546" u="1"/>
        <n v="80.121527" u="1"/>
        <n v="93.440614300000007" u="1"/>
        <n v="100.83707209999999" u="1"/>
        <n v="52.301675299999992" u="1"/>
        <n v="87.732368399999999" u="1"/>
        <n v="93.933544699999999" u="1"/>
        <n v="55.033957899999997" u="1"/>
        <n v="57.344256000000001" u="1"/>
        <n v="61.001623000000002" u="1"/>
        <n v="95.911905099999998" u="1"/>
        <n v="63.402897500000002" u="1"/>
        <n v="67.652980299999996" u="1"/>
        <n v="68.360990700000002" u="1"/>
        <n v="81.271199600000003" u="1"/>
        <n v="98.026890200000011" u="1"/>
        <n v="98.116715200000002" u="1"/>
        <n v="78.693377499999997" u="1"/>
        <n v="92.200882399999998" u="1"/>
        <n v="96.688625999999999" u="1"/>
        <n v="45.054016400000002" u="1"/>
        <n v="79.964697799999996" u="1"/>
        <n v="98.781584300000006" u="1"/>
        <n v="64.845430800000003" u="1"/>
        <n v="93.46207720000001" u="1"/>
        <n v="96.574302000000003" u="1"/>
        <n v="98.843778900000004" u="1"/>
        <n v="98.877871799999994" u="1"/>
        <n v="61.970852799999996" u="1"/>
        <n v="66.169210100000001" u="1"/>
        <n v="31.2542665" u="1"/>
        <n v="63.614544399999993" u="1"/>
        <n v="92.631393099999997" u="1"/>
        <n v="68.597863199999992" u="1"/>
        <n v="92.618741999999997" u="1"/>
        <n v="95.229904899999994" u="1"/>
        <n v="98.457563399999998" u="1"/>
        <n v="85.836692900000003" u="1"/>
        <n v="94.839281200000002" u="1"/>
        <n v="99.445118600000001" u="1"/>
        <n v="30.420248399999998" u="1"/>
        <n v="67.161479999999997" u="1"/>
        <n v="70.597444899999999" u="1"/>
        <n v="96.416253999999995" u="1"/>
        <n v="99.984407700000006" u="1"/>
        <n v="67.098756100000003" u="1"/>
        <n v="93.3293848" u="1"/>
        <n v="40.623693700000004" u="1"/>
        <n v="52.9460543" u="1"/>
        <n v="62.791726000000004" u="1"/>
        <n v="66.459293700000003" u="1"/>
        <n v="84.377477400000004" u="1"/>
        <n v="90" u="1"/>
        <n v="96.7240422" u="1"/>
        <n v="97.724886900000001" u="1"/>
        <n v="97.873357200000001" u="1"/>
        <n v="99.277641500000001" u="1"/>
        <n v="99.593670299999999" u="1"/>
        <n v="50.937315099999999" u="1"/>
        <n v="94.325761" u="1"/>
        <n v="96.388289400000005" u="1"/>
        <n v="62.215997199999997" u="1"/>
        <n v="64.738699800000006" u="1"/>
        <n v="95.204628400000004" u="1"/>
        <n v="95.675227800000002" u="1"/>
        <n v="61.177271200000007" u="1"/>
        <n v="84.962811799999997" u="1"/>
        <n v="86.360104299999989" u="1"/>
        <n v="97.551499699999994" u="1"/>
        <n v="98.562193699999995" u="1"/>
        <n v="61.355106000000006" u="1"/>
        <n v="69.002210500000004" u="1"/>
        <n v="89.835796000000002" u="1"/>
        <n v="65.722093000000001" u="1"/>
        <n v="94.032754999999995" u="1"/>
        <n v="97.5098603" u="1"/>
        <n v="56.841534500000002" u="1"/>
        <n v="94.908237900000003" u="1"/>
        <n v="80.826378399999996" u="1"/>
        <n v="99.559846699999994" u="1"/>
        <n v="71.554282499999999" u="1"/>
        <n v="79.602215399999992" u="1"/>
        <n v="82.286394799999997" u="1"/>
        <n v="85.161737900000006" u="1"/>
        <n v="98.891588500000012" u="1"/>
        <n v="28.0882334" u="1"/>
        <n v="29.838187700000002" u="1"/>
        <n v="42.810967599999998" u="1"/>
        <n v="79.768079200000003" u="1"/>
        <n v="93.274446699999999" u="1"/>
        <n v="94.745449800000003" u="1"/>
        <n v="96.889841099999998" u="1"/>
        <n v="98.877800000000008" u="1"/>
        <n v="31.670705999999999" u="1"/>
        <n v="59.338846999999994" u="1"/>
        <n v="98.608654599999994" u="1"/>
        <n v="66.173019499999995" u="1"/>
        <n v="51.284906599999999" u="1"/>
        <n v="82.120582099999993" u="1"/>
        <n v="98.734986700000007" u="1"/>
        <n v="99.999955900000003" u="1"/>
        <n v="46.279069800000002" u="1"/>
        <n v="50.848288699999998" u="1"/>
        <n v="97.482278700000009" u="1"/>
        <n v="59.6690763" u="1"/>
        <n v="94.800427499999998" u="1"/>
        <n v="88.0346902" u="1"/>
        <n v="97.340656199999998" u="1"/>
        <n v="119.8186528" u="1"/>
        <n v="33.386709400000001" u="1"/>
        <n v="68.254933100000002" u="1"/>
        <n v="71.436929300000003" u="1"/>
        <n v="85.59843029999999" u="1"/>
        <n v="93.852896100000009" u="1"/>
        <n v="97.506185799999997" u="1"/>
        <n v="39.730266100000001" u="1"/>
        <n v="95.342901400000002" u="1"/>
        <n v="37.567300899999999" u="1"/>
        <n v="55.083264799999995" u="1"/>
        <n v="62.927494299999999" u="1"/>
        <n v="78.024534700000004" u="1"/>
        <n v="98.837980599999995" u="1"/>
        <n v="40.0545726" u="1"/>
        <n v="44.083976700000001" u="1"/>
        <n v="46.566213499999996" u="1"/>
        <n v="51.323267299999998" u="1"/>
        <n v="91.460687500000006" u="1"/>
        <n v="95.538529000000011" u="1"/>
        <n v="99.101464399999998" u="1"/>
        <n v="54.6138829" u="1"/>
        <n v="95.948484499999992" u="1"/>
        <n v="66.718703899999994" u="1"/>
        <n v="96.401026599999994" u="1"/>
        <n v="44.332951199999997" u="1"/>
        <n v="48.607129399999998" u="1"/>
        <n v="83.241505400000008" u="1"/>
        <n v="85.90623699999999" u="1"/>
        <n v="93.123490399999994" u="1"/>
        <n v="55.415836299999995" u="1"/>
        <n v="86.129970900000004" u="1"/>
        <n v="92.567446200000006" u="1"/>
        <n v="97.453940400000008" u="1"/>
        <n v="59.387814900000002" u="1"/>
        <n v="61.137672299999998" u="1"/>
        <n v="86.359858500000001" u="1"/>
        <n v="87.045454499999991" u="1"/>
        <n v="92.649724700000007" u="1"/>
        <n v="97.764112499999996" u="1"/>
        <n v="48.260044000000001" u="1"/>
        <n v="51.783268900000003" u="1"/>
        <n v="85.699174799999994" u="1"/>
        <n v="96.940974900000001" u="1"/>
        <n v="51.129478299999995" u="1"/>
        <n v="65.597344300000003" u="1"/>
        <n v="70.986731899999995" u="1"/>
        <n v="61.506378299999994" u="1"/>
        <n v="69.244392000000005" u="1"/>
        <n v="98.664892999999992" u="1"/>
        <n v="98.702593199999995" u="1"/>
        <n v="80.250057900000002" u="1"/>
        <n v="81.38234159999999" u="1"/>
        <n v="96.030756100000005" u="1"/>
        <n v="98.151818399999996" u="1"/>
        <n v="81.012883500000001" u="1"/>
        <n v="97.288457300000005" u="1"/>
        <n v="99.999932900000005" u="1"/>
        <n v="50.9138156" u="1"/>
        <n v="73.865566299999998" u="1"/>
        <n v="84.998427800000002" u="1"/>
        <n v="56.387756499999995" u="1"/>
        <n v="85.693508600000001" u="1"/>
        <n v="41.314151799999998" u="1"/>
        <n v="81.268235799999999" u="1"/>
        <n v="84.761652900000001" u="1"/>
        <n v="97.421138200000001" u="1"/>
        <n v="99.2642898" u="1"/>
        <n v="97.430291100000005" u="1"/>
        <n v="46.740405099999997" u="1"/>
        <n v="92.117302199999997" u="1"/>
        <n v="81.100702999999996" u="1"/>
        <n v="34.051845499999999" u="1"/>
        <n v="41.220911000000001" u="1"/>
        <n v="79.602930700000002" u="1"/>
        <n v="92.560909600000002" u="1"/>
        <n v="93.488076300000003" u="1"/>
        <n v="74.047400799999991" u="1"/>
        <n v="83.529411799999991" u="1"/>
        <n v="96.1440403" u="1"/>
        <n v="96.726688899999999" u="1"/>
        <n v="97.945995799999992" u="1"/>
        <n v="98.826111999999995" u="1"/>
        <n v="98.948727700000006" u="1"/>
        <n v="42.554483900000001" u="1"/>
        <n v="73.495767099999995" u="1"/>
        <n v="89.575181700000002" u="1"/>
        <n v="99.131485999999995" u="1"/>
        <n v="79.76748769999999" u="1"/>
        <n v="93.092454799999999" u="1"/>
        <n v="64.9394463" u="1"/>
        <n v="91.247251200000008" u="1"/>
        <n v="52.946127699999998" u="1"/>
        <n v="76.731410800000006" u="1"/>
        <n v="93.913538100000011" u="1"/>
        <n v="111.62790700000001" u="1"/>
        <n v="31.444460600000003" u="1"/>
        <n v="61.1566653" u="1"/>
        <n v="80.408138600000001" u="1"/>
        <n v="29.763151199999999" u="1"/>
        <n v="50.873362399999998" u="1"/>
        <n v="32.851190299999999" u="1"/>
        <n v="90.2383284" u="1"/>
        <n v="90.526144099999996" u="1"/>
        <n v="91.487679899999989" u="1"/>
        <n v="98.128638100000003" u="1"/>
        <n v="94.770596900000001" u="1"/>
        <n v="57.424394599999992" u="1"/>
        <n v="67.960704100000001" u="1"/>
        <n v="68.042984900000008" u="1"/>
        <n v="93.964158699999999" u="1"/>
        <n v="62.853159499999997" u="1"/>
        <n v="68.539048999999991" u="1"/>
        <n v="92.086526599999999" u="1"/>
        <n v="92.525834900000007" u="1"/>
        <n v="95.436879599999997" u="1"/>
        <n v="95.495248700000005" u="1"/>
        <n v="49.052873699999999" u="1"/>
        <n v="69.130574300000006" u="1"/>
        <n v="73.465713300000004" u="1"/>
        <n v="97.514693800000003" u="1"/>
        <n v="98.910210499999991" u="1"/>
        <n v="62.698043299999995" u="1"/>
        <n v="82.531995800000004" u="1"/>
        <n v="88.316805200000005" u="1"/>
        <n v="94.236407799999995" u="1"/>
        <n v="97.279752700000003" u="1"/>
        <n v="48.658698399999999" u="1"/>
        <n v="66.076825400000004" u="1"/>
        <n v="66.214144200000007" u="1"/>
        <n v="93.043371100000002" u="1"/>
        <n v="97.91937990000001" u="1"/>
        <n v="71.455945799999995" u="1"/>
        <n v="96.353113000000008" u="1"/>
        <n v="98.672300500000006" u="1"/>
        <n v="63.312841900000002" u="1"/>
        <n v="63.457455399999994" u="1"/>
        <n v="65.306950000000001" u="1"/>
        <n v="99.999575699999994" u="1"/>
        <n v="48.516078899999997" u="1"/>
        <n v="87.095773600000001" u="1"/>
        <n v="94.973070000000007" u="1"/>
        <n v="49.324165199999996" u="1"/>
        <n v="69.503962399999992" u="1"/>
        <n v="98.308111799999992" u="1"/>
        <n v="61.915905699999996" u="1"/>
        <n v="82.844797999999997" u="1"/>
        <n v="98.675847500000003" u="1"/>
        <n v="19.9569869" u="1"/>
        <n v="70.556655700000007" u="1"/>
        <n v="94.699927399999993" u="1"/>
        <n v="47.365692599999996" u="1"/>
        <n v="83.476934400000005" u="1"/>
        <n v="84.077946800000007" u="1"/>
        <n v="94.649687499999999" u="1"/>
        <n v="97.402470600000001" u="1"/>
        <n v="98.136806899999996" u="1"/>
        <n v="69.815408999999988" u="1"/>
        <n v="40.521739099999998" u="1"/>
        <n v="93.579818900000006" u="1"/>
        <n v="29.752050800000003" u="1"/>
        <n v="53.684795600000001" u="1"/>
        <n v="86.971428599999996" u="1"/>
        <n v="95.67546759999999" u="1"/>
        <n v="99.189829799999998" u="1"/>
        <n v="97.417222499999994" u="1"/>
        <n v="77.153996700000008" u="1"/>
        <n v="34.117577900000001" u="1"/>
        <n v="80.559418000000008" u="1"/>
        <n v="31.286794499999999" u="1"/>
        <n v="63.884816099999995" u="1"/>
        <n v="79.954104200000003" u="1"/>
        <n v="98.990367500000005" u="1"/>
        <n v="64.413781299999997" u="1"/>
        <n v="95.784819499999998" u="1"/>
        <n v="96.752014599999995" u="1"/>
        <n v="63.025089000000001" u="1"/>
        <n v="81.1431994" u="1"/>
        <n v="93.877418999999989" u="1"/>
        <n v="98.405940799999996" u="1"/>
        <n v="54.757958100000003" u="1"/>
        <n v="63.0249776" u="1"/>
        <n v="98.554993800000005" u="1"/>
        <n v="98.947226200000003" u="1"/>
        <n v="77.494041700000011" u="1"/>
        <n v="82.695508399999994" u="1"/>
        <n v="87.620508299999997" u="1"/>
        <n v="101.4280064" u="1"/>
        <n v="92.999684400000007" u="1"/>
        <n v="93.6545974" u="1"/>
        <n v="45.859465" u="1"/>
        <n v="63.803559" u="1"/>
        <n v="69.481752399999991" u="1"/>
        <n v="81.495368499999998" u="1"/>
        <n v="76.822480400000003" u="1"/>
        <n v="80.687240500000001" u="1"/>
        <n v="81.654435599999999" u="1"/>
        <n v="99.061654700000005" u="1"/>
        <n v="59.470111099999997" u="1"/>
        <n v="92.864777500000002" u="1"/>
        <n v="61.620882499999993" u="1"/>
        <n v="62.8103549" u="1"/>
        <n v="88.8269947" u="1"/>
        <n v="97.558664100000001" u="1"/>
        <n v="98.015728100000004" u="1"/>
        <n v="90.837145200000009" u="1"/>
        <n v="94.298078099999998" u="1"/>
        <n v="97.894303199999996" u="1"/>
        <n v="69.962447299999994" u="1"/>
        <n v="94.774169700000002" u="1"/>
        <n v="99.423728800000006" u="1"/>
        <n v="58.051259499999993" u="1"/>
        <n v="97.404864099999998" u="1"/>
        <n v="55.112166500000001" u="1"/>
        <n v="96.860886000000008" u="1"/>
        <n v="27.551020399999999" u="1"/>
        <n v="71.191459499999993" u="1"/>
        <n v="93.985540599999993" u="1"/>
        <n v="60.565563899999994" u="1"/>
        <n v="97.272285400000001" u="1"/>
        <n v="45.0478922" u="1"/>
        <n v="57.246860600000005" u="1"/>
        <n v="95.808383200000009" u="1"/>
        <n v="98.681145000000001" u="1"/>
        <n v="47.767441300000002" u="1"/>
        <n v="49.015348899999999" u="1"/>
        <n v="55.083520500000006" u="1"/>
        <n v="87.992863499999999" u="1"/>
        <n v="92.823460800000007" u="1"/>
        <n v="62.509982200000003" u="1"/>
        <n v="63.674875500000006" u="1"/>
        <n v="67.225662600000007" u="1"/>
        <n v="73.775184800000005" u="1"/>
        <n v="77.808499099999992" u="1"/>
        <n v="95.157404799999995" u="1"/>
        <n v="35.509508400000001" u="1"/>
        <n v="79.526453700000005" u="1"/>
        <n v="95.6437636" u="1"/>
        <n v="49.934232000000002" u="1"/>
        <n v="61.245385599999999" u="1"/>
        <n v="66" u="1"/>
        <n v="78.617539399999998" u="1"/>
        <n v="80.616153100000005" u="1"/>
        <n v="92.274515199999996" u="1"/>
        <n v="98.473332999999997" u="1"/>
        <n v="98.5530325" u="1"/>
        <n v="99.231360499999994" u="1"/>
        <n v="98.560244799999992" u="1"/>
        <n v="99.322267199999999" u="1"/>
        <n v="44.6037672" u="1"/>
        <n v="99.165832499999993" u="1"/>
        <n v="32.683846899999999" u="1"/>
        <n v="65.620026499999994" u="1"/>
        <n v="96.609707600000007" u="1"/>
        <n v="35.796710099999999" u="1"/>
        <n v="51.6519081" u="1"/>
        <n v="98.461538500000003" u="1"/>
        <n v="34.671500600000002" u="1"/>
        <n v="47.001891700000002" u="1"/>
        <n v="70.062216899999996" u="1"/>
        <n v="79.765271400000003" u="1"/>
        <n v="84.436854999999994" u="1"/>
        <n v="98.814406300000002" u="1"/>
        <n v="99.661344200000002" u="1"/>
        <n v="48.753094300000001" u="1"/>
        <n v="51.516210699999995" u="1"/>
        <n v="38.428512900000001" u="1"/>
        <n v="96.715201399999998" u="1"/>
        <n v="98.480429300000011" u="1"/>
        <n v="39.989147200000005" u="1"/>
        <n v="66.637401199999999" u="1"/>
        <n v="29.761973300000001" u="1"/>
        <n v="79.699188700000008" u="1"/>
        <n v="89.552099400000003" u="1"/>
        <n v="48.289398400000003" u="1"/>
        <n v="64.238035999999994" u="1"/>
        <n v="64.6826717" u="1"/>
        <n v="78.080212000000003" u="1"/>
        <n v="83.422493399999993" u="1"/>
        <n v="93.12" u="1"/>
        <n v="97.862295000000003" u="1"/>
        <n v="65.549361599999997" u="1"/>
        <n v="55.247046899999994" u="1"/>
        <n v="57.762560700000002" u="1"/>
        <n v="77.132571499999997" u="1"/>
        <n v="82.070498700000002" u="1"/>
        <n v="97.263111800000004" u="1"/>
        <n v="46.587726600000003" u="1"/>
        <n v="48.304418399999996" u="1"/>
        <n v="91.375271599999991" u="1"/>
        <n v="29.807272899999997" u="1"/>
        <n v="62.702830099999993" u="1"/>
        <n v="63.315175099999998" u="1"/>
        <n v="64.569041800000008" u="1"/>
        <n v="68.525402700000001" u="1"/>
        <n v="43.249824999999994" u="1"/>
        <n v="65.1404809" u="1"/>
        <n v="69.258933499999998" u="1"/>
        <n v="96.276854199999988" u="1"/>
        <n v="40.7383758" u="1"/>
        <n v="57.054978599999998" u="1"/>
        <n v="60.877766099999995" u="1"/>
        <n v="93.881627899999998" u="1"/>
        <n v="46.625881800000002" u="1"/>
        <n v="95.341644299999999" u="1"/>
        <n v="97.094717799999998" u="1"/>
        <n v="98.044937300000001" u="1"/>
        <n v="98.169967200000002" u="1"/>
        <n v="98.208913899999999" u="1"/>
        <n v="29.845222100000001" u="1"/>
        <n v="100.0007439" u="1"/>
        <n v="46.441763299999998" u="1"/>
        <n v="49.3427115" u="1"/>
        <n v="63.0622428" u="1"/>
        <n v="77.019575399999994" u="1"/>
        <n v="95.229151799999997" u="1"/>
        <n v="96.277822200000003" u="1"/>
        <n v="63.536712999999999" u="1"/>
        <n v="97.9834879" u="1"/>
        <n v="72.434318599999997" u="1"/>
        <n v="99.726380199999994" u="1"/>
        <n v="48.454785299999998" u="1"/>
        <n v="63.0101157" u="1"/>
        <n v="94.525660999999999" u="1"/>
        <n v="62.813943800000004" u="1"/>
        <n v="96.02384889999999" u="1"/>
        <n v="69.8139982" u="1"/>
        <n v="82.486742700000008" u="1"/>
        <n v="96.206080200000002" u="1"/>
        <n v="96.931428400000001" u="1"/>
        <n v="30.113997300000001" u="1"/>
        <n v="55.189423000000005" u="1"/>
        <n v="70.173771799999997" u="1"/>
        <n v="74.5169286" u="1"/>
        <n v="96.497082999999989" u="1"/>
        <n v="60.210572299999995" u="1"/>
        <n v="78.591603800000001" u="1"/>
        <n v="96.0890658" u="1"/>
        <n v="96.270853799999998" u="1"/>
        <n v="99.093210899999988" u="1"/>
        <n v="61.717569500000003" u="1"/>
        <n v="74.500447399999999" u="1"/>
        <n v="98.913196400000004" u="1"/>
        <n v="99.908966800000002" u="1"/>
        <n v="63.614924600000002" u="1"/>
        <n v="70.892929100000003" u="1"/>
        <n v="96.766003300000008" u="1"/>
        <n v="99.332086599999997" u="1"/>
        <n v="96.528787399999999" u="1"/>
        <n v="96.711018699999997" u="1"/>
        <n v="97.546916500000009" u="1"/>
        <n v="60.651322200000003" u="1"/>
        <n v="63.613925299999998" u="1"/>
        <n v="31.537124200000001" u="1"/>
        <n v="43.793530400000002" u="1"/>
        <n v="64.302846900000006" u="1"/>
        <n v="68.235351800000004" u="1"/>
        <n v="72.693912000000012" u="1"/>
        <n v="79.950639100000004" u="1"/>
        <n v="43.262979899999998" u="1"/>
        <n v="96.551782200000005" u="1"/>
        <n v="62.737525500000004" u="1"/>
        <n v="78.276624400000003" u="1"/>
        <n v="99.711222300000003" u="1"/>
        <n v="100.4195089" u="1"/>
        <n v="26.634615400000001" u="1"/>
        <n v="99.502607099999992" u="1"/>
        <n v="37.547120100000001" u="1"/>
        <n v="95.505546799999991" u="1"/>
        <n v="98.199575500000009" u="1"/>
        <n v="98.542429200000001" u="1"/>
        <n v="99.972930300000002" u="1"/>
        <n v="60.406683900000004" u="1"/>
        <n v="61.768206400000004" u="1"/>
        <n v="80.615561599999992" u="1"/>
        <n v="95.003182699999996" u="1"/>
        <n v="33.468003099999997" u="1"/>
        <n v="64.116892299999989" u="1"/>
        <n v="92.257667600000005" u="1"/>
        <n v="45.325213499999997" u="1"/>
        <n v="45.483240600000002" u="1"/>
        <n v="59.339147099999998" u="1"/>
        <n v="63.369119900000001" u="1"/>
        <n v="71.330009099999998" u="1"/>
        <n v="97.575176100000007" u="1"/>
        <n v="99.307360200000005" u="1"/>
        <n v="48.594564800000001" u="1"/>
        <n v="53.600832200000006" u="1"/>
        <n v="71.434149599999998" u="1"/>
        <n v="95.664279699999994" u="1"/>
        <n v="95.875056000000001" u="1"/>
        <n v="70.557055700000006" u="1"/>
        <n v="95.701007300000001" u="1"/>
        <n v="98.373173999999992" u="1"/>
        <n v="19.405571599999998" u="1"/>
        <n v="81.738102800000007" u="1"/>
        <n v="85.693602499999997" u="1"/>
        <n v="97.1508982" u="1"/>
        <n v="57.124887000000001" u="1"/>
        <n v="78.155552499999999" u="1"/>
        <n v="80.199575400000001" u="1"/>
        <n v="97.779262500000002" u="1"/>
        <n v="98.537898099999992" u="1"/>
        <n v="80.184011099999992" u="1"/>
        <n v="95.664219399999993" u="1"/>
        <n v="29.9364214" u="1"/>
        <n v="48.967069600000002" u="1"/>
        <n v="64.116885400000001" u="1"/>
        <n v="96.778635999999992" u="1"/>
        <n v="98.076507300000003" u="1"/>
        <n v="44.548055099999999" u="1"/>
        <n v="93.495496199999991" u="1"/>
        <n v="99.502707000000001" u="1"/>
        <n v="36.2261357" u="1"/>
        <n v="64.900765199999995" u="1"/>
        <n v="66.667404399999995" u="1"/>
        <n v="90.179621400000002" u="1"/>
        <n v="99.786165600000004" u="1"/>
        <n v="49.335956699999997" u="1"/>
        <n v="80.78829429999999" u="1"/>
        <n v="93.164959400000001" u="1"/>
        <n v="18.9765391" u="1"/>
        <n v="35.017271199999996" u="1"/>
        <n v="95.446558100000004" u="1"/>
        <n v="98.092981600000002" u="1"/>
        <n v="55.585442700000002" u="1"/>
        <n v="96.346702500000006" u="1"/>
        <n v="98.906047100000009" u="1"/>
        <n v="82.711031700000007" u="1"/>
        <n v="93.561514000000003" u="1"/>
        <n v="94.2911079" u="1"/>
        <n v="80.555929899999995" u="1"/>
        <n v="96.669523400000003" u="1"/>
        <n v="95.784135500000005" u="1"/>
        <n v="72.185004399999997" u="1"/>
        <n v="96.346475099999992" u="1"/>
        <n v="53.6839917" u="1"/>
        <n v="67.206101599999997" u="1"/>
        <n v="96.086983900000007" u="1"/>
        <n v="38.306273499999996" u="1"/>
        <n v="49.281163599999999" u="1"/>
        <n v="47.2032253" u="1"/>
        <n v="89.437673700000005" u="1"/>
        <n v="89.579015399999989" u="1"/>
        <n v="94.101018999999994" u="1"/>
        <n v="96.011218999999997" u="1"/>
        <n v="29.8558439" u="1"/>
        <n v="63.062596999999997" u="1"/>
        <n v="48.290899400000001" u="1"/>
        <n v="48.426192899999997" u="1"/>
        <n v="93.045243099999993" u="1"/>
        <n v="29.994909499999999" u="1"/>
        <n v="77.837009999999992" u="1"/>
        <n v="96.266295099999994" u="1"/>
        <n v="135.53609879999999" u="1"/>
        <n v="54.000459199999995" u="1"/>
        <n v="62.229570700000004" u="1"/>
        <n v="66.968549199999998" u="1"/>
        <n v="63.237226100000001" u="1"/>
        <n v="92.826391000000001" u="1"/>
        <n v="93.636821800000007" u="1"/>
        <n v="99.4058718" u="1"/>
        <n v="94.995499500000008" u="1"/>
        <n v="98.287736499999994" u="1"/>
        <n v="47.001931499999998" u="1"/>
        <n v="48.919691999999998" u="1"/>
        <n v="85.601867299999995" u="1"/>
        <n v="96.448192200000008" u="1"/>
        <n v="98.648315600000004" u="1"/>
        <n v="98.913298999999995" u="1"/>
        <n v="99.699344499999995" u="1"/>
        <n v="29.936145800000002" u="1"/>
        <n v="52.911783499999999" u="1"/>
        <n v="67.207313499999998" u="1"/>
        <n v="81.110990000000001" u="1"/>
        <n v="94.806856799999991" u="1"/>
        <n v="59.452912999999995" u="1"/>
        <n v="59.569412099999994" u="1"/>
        <n v="99.875693699999999" u="1"/>
        <n v="43.601723900000003" u="1"/>
        <n v="59.343945399999996" u="1"/>
        <n v="62.821050700000001" u="1"/>
        <n v="64.909732599999998" u="1"/>
        <n v="19.967052900000002" u="1"/>
        <n v="93.996479399999998" u="1"/>
        <n v="97.344780399999991" u="1"/>
        <n v="52.324903199999994" u="1"/>
        <n v="66.135502000000002" u="1"/>
        <n v="77.428236100000007" u="1"/>
        <n v="91.032390699999993" u="1"/>
        <n v="96.946777299999994" u="1"/>
        <n v="99.719259000000008" u="1"/>
        <n v="49.924737100000002" u="1"/>
        <n v="57.439915399999997" u="1"/>
        <n v="64.088036599999995" u="1"/>
        <n v="80.775620199999992" u="1"/>
        <n v="92.991913699999998" u="1"/>
        <n v="96.819528300000002" u="1"/>
        <n v="33.307030399999995" u="1"/>
        <n v="47.449601200000004" u="1"/>
        <n v="61.156675200000002" u="1"/>
        <n v="95.506036999999992" u="1"/>
        <n v="96.976819599999999" u="1"/>
        <n v="95.9806059" u="1"/>
        <n v="67.415390200000004" u="1"/>
        <n v="97.421397299999995" u="1"/>
        <n v="45.599527500000001" u="1"/>
        <n v="77.132593100000008" u="1"/>
        <n v="80.146919400000002" u="1"/>
        <n v="92.8229927" u="1"/>
        <n v="98.733275300000003" u="1"/>
        <n v="84.834396900000002" u="1"/>
        <n v="92.602422799999999" u="1"/>
        <n v="96.123303199999995" u="1"/>
        <n v="97.888584499999993" u="1"/>
        <n v="64.85948350000001" u="1"/>
        <n v="79.454359600000004" u="1"/>
        <n v="98.252603800000003" u="1"/>
        <n v="100.515783" u="1"/>
        <n v="63.674308400000001" u="1"/>
        <n v="94.049233399999991" u="1"/>
        <n v="94.976787700000003" u="1"/>
        <n v="98.937199200000009" u="1"/>
        <n v="99.554356299999995" u="1"/>
        <n v="28.326087000000001" u="1"/>
        <n v="63.835996199999997" u="1"/>
        <n v="92.543830900000003" u="1"/>
        <n v="47.552447600000001" u="1"/>
        <n v="67.55570130000001" u="1"/>
        <n v="89.509694600000003" u="1"/>
        <n v="95.594773399999994" u="1"/>
        <n v="33.865332100000003" u="1"/>
        <n v="59.864820799999997" u="1"/>
        <n v="98.977032800000003" u="1"/>
        <n v="47.001922299999997" u="1"/>
        <n v="82.142833499999995" u="1"/>
        <n v="85.032436399999995" u="1"/>
        <n v="98.214372000000012" u="1"/>
        <n v="83.510111699999996" u="1"/>
        <n v="91.006271499999997" u="1"/>
        <n v="97.2412645" u="1"/>
        <n v="98.966378000000006" u="1"/>
        <n v="29.161719000000002" u="1"/>
        <n v="64.201318499999999" u="1"/>
        <n v="98.631375000000006" u="1"/>
        <n v="56.417869200000005" u="1"/>
        <n v="67.739007399999991" u="1"/>
        <n v="93.609446900000009" u="1"/>
        <n v="63.0678549" u="1"/>
        <n v="89.030044500000002" u="1"/>
        <n v="61.443385999999997" u="1"/>
        <n v="79.334258000000005" u="1"/>
        <n v="49.046818100000003" u="1"/>
        <n v="49.834015000000001" u="1"/>
        <n v="63.314971200000002" u="1"/>
        <n v="94.598165199999997" u="1"/>
        <n v="78.447786100000002" u="1"/>
        <n v="95.221090700000005" u="1"/>
        <n v="96.29225919999999" u="1"/>
        <n v="96.927475900000005" u="1"/>
        <n v="46.334853899999999" u="1"/>
        <n v="59.474787900000003" u="1"/>
        <n v="59.880697400000003" u="1"/>
        <n v="60.673359800000007" u="1"/>
        <n v="41.624307300000005" u="1"/>
        <n v="64.190102100000004" u="1"/>
        <n v="77.552381800000006" u="1"/>
        <n v="84.286131600000004" u="1"/>
        <n v="85.325844200000006" u="1"/>
        <n v="48.729400099999999" u="1"/>
        <n v="64.184719000000001" u="1"/>
        <n v="96.850132600000009" u="1"/>
        <n v="45.390070899999998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9.620416000000006" u="1"/>
        <n v="44.012846000000003" u="1"/>
        <n v="45.227548599999999" u="1"/>
        <n v="67.782715299999992" u="1"/>
        <n v="77.63368539999999" u="1"/>
        <n v="48.707426699999999" u="1"/>
        <n v="81.068512900000002" u="1"/>
        <n v="87.133396399999995" u="1"/>
        <n v="63.670800999999997" u="1"/>
        <n v="77.835889199999997" u="1"/>
        <n v="97.129923599999998" u="1"/>
        <n v="63.284991700000006" u="1"/>
        <n v="67.075340999999995" u="1"/>
        <n v="97.530726199999989" u="1"/>
        <n v="47.952103600000001" u="1"/>
        <n v="61.970697200000004" u="1"/>
        <n v="70.492245699999998" u="1"/>
        <n v="77.462768100000005" u="1"/>
        <n v="97.220718900000008" u="1"/>
        <n v="98.898171500000004" u="1"/>
        <n v="98.98169879999999" u="1"/>
        <n v="86.719299699999993" u="1"/>
        <n v="74.576271199999994" u="1"/>
        <n v="96.754385999999997" u="1"/>
        <n v="98.235294100000004" u="1"/>
        <n v="30.302471399999998" u="1"/>
        <n v="96.3331096" u="1"/>
        <n v="97.317004100000005" u="1"/>
        <n v="97.614889599999998" u="1"/>
        <n v="93.104313699999992" u="1"/>
        <n v="94.042576199999999" u="1"/>
        <n v="96.815498899999994" u="1"/>
        <n v="32.317736699999998" u="1"/>
        <n v="66.279441599999998" u="1"/>
        <n v="63.157392199999997" u="1"/>
        <n v="69.813469800000007" u="1"/>
        <n v="84.636183799999998" u="1"/>
        <n v="85.4521625" u="1"/>
        <n v="55.183068899999995" u="1"/>
        <n v="34.558402799999996" u="1"/>
        <n v="89.433293999999989" u="1"/>
        <n v="97.578210799999994" u="1"/>
        <n v="98.631347399999996" u="1"/>
        <n v="99.52228319999999" u="1"/>
        <n v="24.135401999999999" u="1"/>
        <n v="94.634760700000001" u="1"/>
        <n v="86.666666699999993" u="1"/>
        <n v="90.314101999999991" u="1"/>
        <n v="92.834469600000006" u="1"/>
        <n v="96.342534099999995" u="1"/>
        <n v="38.428529700000006" u="1"/>
        <n v="95.743074699999994" u="1"/>
        <n v="96.346303899999995" u="1"/>
        <n v="45.081580700000004" u="1"/>
        <n v="64.916399900000002" u="1"/>
        <n v="83.137930999999995" u="1"/>
        <n v="61.118385600000003" u="1"/>
        <n v="65.094162699999998" u="1"/>
        <n v="76.89064909999999" u="1"/>
        <n v="51.629090300000001" u="1"/>
        <n v="65.492637099999996" u="1"/>
        <n v="65.862259999999992" u="1"/>
        <n v="78.324283899999998" u="1"/>
        <n v="96.464813300000003" u="1"/>
        <n v="34.5535304" u="1"/>
        <n v="48.842684300000002" u="1"/>
        <n v="63.452053399999997" u="1"/>
        <n v="87.567943900000003" u="1"/>
        <n v="48.688886599999996" u="1"/>
        <n v="81.4143148" u="1"/>
        <n v="97.073091399999996" u="1"/>
        <n v="98.47532369999999" u="1"/>
        <n v="65.043477199999998" u="1"/>
        <n v="95.0372208" u="1"/>
        <n v="64.184638000000007" u="1"/>
        <n v="74.377656299999998" u="1"/>
        <n v="81.386099400000006" u="1"/>
        <n v="97.46948119999999" u="1"/>
        <n v="99.151734199999993" u="1"/>
        <n v="64.190183599999997" u="1"/>
        <n v="47.529887100000003" u="1"/>
        <n v="70.542409199999994" u="1"/>
        <n v="94.226731999999998" u="1"/>
        <n v="102.14580719999999" u="1"/>
        <n v="33.332278299999999" u="1"/>
        <n v="98.67694019999999" u="1"/>
        <n v="62.830787700000002" u="1"/>
        <n v="66.058050100000003" u="1"/>
        <n v="86.559601499999999" u="1"/>
        <n v="47.3061115" u="1"/>
        <n v="94.413789399999999" u="1"/>
        <n v="29.466909699999999" u="1"/>
        <n v="63.010105800000005" u="1"/>
        <n v="94.081699600000007" u="1"/>
        <n v="95.197891999999996" u="1"/>
        <n v="97.229461200000003" u="1"/>
        <n v="59.884286299999999" u="1"/>
        <n v="67.162007000000003" u="1"/>
        <n v="98.742352199999999" u="1"/>
        <n v="99.521712399999998" u="1"/>
        <n v="67.094150799999994" u="1"/>
        <n v="78.155551099999997" u="1"/>
        <n v="80.199573999999998" u="1"/>
        <n v="95.663359099999994" u="1"/>
        <n v="97.067004999999995" u="1"/>
        <n v="99.679446999999996" u="1"/>
        <n v="51.7831446" u="1"/>
        <n v="62.2504256" u="1"/>
        <n v="82.478733099999999" u="1"/>
        <n v="53.706397299999999" u="1"/>
        <n v="66.979023600000005" u="1"/>
        <n v="95.912139799999991" u="1"/>
        <n v="91.447337599999997" u="1"/>
        <n v="92.872622699999994" u="1"/>
        <n v="50.420511400000002" u="1"/>
        <n v="63.781515600000006" u="1"/>
        <n v="81.141439199999994" u="1"/>
        <n v="96.438028000000003" u="1"/>
        <n v="25.964482500000003" u="1"/>
        <n v="73.447288700000001" u="1"/>
        <n v="78.485860500000001" u="1"/>
        <n v="93.154082699999989" u="1"/>
        <n v="99.003417200000001" u="1"/>
        <n v="46.666893999999999" u="1"/>
        <n v="43.922059000000004" u="1"/>
        <n v="68.0135133" u="1"/>
        <n v="79.896384499999996" u="1"/>
        <n v="95.043114799999998" u="1"/>
        <n v="95.818647200000001" u="1"/>
        <n v="29.4646598" u="1"/>
        <n v="48.919891999999997" u="1"/>
        <n v="40.055300299999999" u="1"/>
        <n v="43.249750200000001" u="1"/>
        <n v="98.74519819999999" u="1"/>
        <n v="90.474058400000004" u="1"/>
        <n v="93.878676499999997" u="1"/>
        <n v="96.657509300000001" u="1"/>
        <n v="99.928692100000006" u="1"/>
        <n v="30.286962899999999" u="1"/>
        <n v="45.3138443" u="1"/>
        <n v="54.486667499999996" u="1"/>
        <n v="61.001596499999998" u="1"/>
        <n v="69.213813400000006" u="1"/>
        <n v="93.169417300000006" u="1"/>
        <n v="66.099977600000003" u="1"/>
        <n v="67.220636200000001" u="1"/>
        <n v="77.810743000000002" u="1"/>
        <n v="95.205311000000009" u="1"/>
        <n v="27.879577000000001" u="1"/>
        <n v="47.1894651" u="1"/>
        <n v="48.594554899999999" u="1"/>
        <n v="71.170367499999998" u="1"/>
        <n v="91" u="1"/>
        <n v="95.063468" u="1"/>
        <n v="98.007138600000005" u="1"/>
        <n v="98.720309299999997" u="1"/>
        <n v="58.792107800000004" u="1"/>
        <n v="80.6692173" u="1"/>
        <n v="99.453895799999998" u="1"/>
        <n v="52.393247299999999" u="1"/>
        <n v="79.659270800000002" u="1"/>
        <n v="99.572154400000002" u="1"/>
        <n v="92.081289400000003" u="1"/>
        <n v="96.574360400000003" u="1"/>
        <n v="74.053500999999997" u="1"/>
        <n v="74.520966700000002" u="1"/>
        <n v="76.981607299999993" u="1"/>
        <n v="82.983822599999996" u="1"/>
        <n v="97.678760600000004" u="1"/>
        <n v="98.3829432" u="1"/>
        <n v="90.964871900000006" u="1"/>
        <n v="99.476885999999993" u="1"/>
        <n v="101.25526170000001" u="1"/>
        <n v="48.658632099999998" u="1"/>
        <n v="94.278550699999997" u="1"/>
        <n v="93.390140500000001" u="1"/>
        <n v="93.832612800000007" u="1"/>
        <n v="62.076796000000002" u="1"/>
        <n v="47.697011600000003" u="1"/>
        <n v="71.955846800000003" u="1"/>
        <n v="81.677320800000004" u="1"/>
        <n v="82.177521499999997" u="1"/>
        <n v="85.395189000000002" u="1"/>
        <n v="21.835120999999997" u="1"/>
        <n v="88.846439700000005" u="1"/>
        <n v="63.507945899999996" u="1"/>
        <n v="80.053708499999999" u="1"/>
        <n v="81.464819800000001" u="1"/>
        <n v="99.105368999999996" u="1"/>
        <n v="96.270692699999998" u="1"/>
        <n v="96.3006259" u="1"/>
        <n v="99.714951600000006" u="1"/>
        <n v="48.290918500000004" u="1"/>
        <n v="66.90891839999999" u="1"/>
        <n v="84.295580000000001" u="1"/>
        <n v="94.3393248" u="1"/>
        <n v="92.237540899999999" u="1"/>
        <n v="98.158643099999992" u="1"/>
        <n v="29.852121399999998" u="1"/>
        <n v="87.894746300000008" u="1"/>
        <n v="97.682992499999997" u="1"/>
        <n v="51.129712800000007" u="1"/>
        <n v="95.024500599999996" u="1"/>
        <n v="66.957489299999992" u="1"/>
        <n v="93.074989399999993" u="1"/>
        <n v="98.794440199999997" u="1"/>
        <n v="46.565444100000001" u="1"/>
        <n v="74.905859300000003" u="1"/>
        <n v="82.750420700000006" u="1"/>
        <n v="46.931515400000002" u="1"/>
        <n v="96.540246799999991" u="1"/>
        <n v="83.058485099999999" u="1"/>
        <n v="51.6525891" u="1"/>
        <n v="88.826815600000003" u="1"/>
        <n v="96.635176400000006" u="1"/>
        <n v="98.756514899999999" u="1"/>
        <n v="29.291845500000001" u="1"/>
        <n v="40.050374699999999" u="1"/>
        <n v="95.700518899999992" u="1"/>
        <n v="100.0082503" u="1"/>
        <n v="71.152503100000004" u="1"/>
        <n v="95.772089199999996" u="1"/>
        <n v="98.990230300000007" u="1"/>
        <n v="99.570659800000001" u="1"/>
        <n v="66.737244399999994" u="1"/>
        <n v="74.890510899999995" u="1"/>
        <n v="99.3561902" u="1"/>
        <n v="32.6862724" u="1"/>
        <n v="63.068393899999997" u="1"/>
        <n v="95.827542800000003" u="1"/>
        <n v="101.07112250000002" u="1"/>
        <n v="59.569373200000001" u="1"/>
        <n v="81.132075499999999" u="1"/>
        <n v="88.231511299999994" u="1"/>
        <n v="90.804809200000008" u="1"/>
        <n v="93.081277900000003" u="1"/>
        <n v="96.449665100000004" u="1"/>
        <n v="98.051577899999998" u="1"/>
        <n v="35.6400395" u="1"/>
        <n v="95.127935500000007" u="1"/>
        <n v="30.991315600000004" u="1"/>
        <n v="66.766035599999995" u="1"/>
        <n v="98.172083600000008" u="1"/>
        <n v="60.940963199999999" u="1"/>
        <n v="63.0101212" u="1"/>
        <n v="84.774320500000002" u="1"/>
        <n v="85.950072800000001" u="1"/>
        <n v="89.768950099999998" u="1"/>
        <n v="92.175051699999997" u="1"/>
        <n v="99.861878500000003" u="1"/>
        <n v="91.517972999999998" u="1"/>
        <n v="95.260173100000003" u="1"/>
        <n v="99.674373200000005" u="1"/>
        <n v="90.620045400000009" u="1"/>
        <n v="92.3174171" u="1"/>
        <n v="96.677106199999997" u="1"/>
        <n v="97.970843200000004" u="1"/>
        <n v="92.355059299999994" u="1"/>
        <n v="98.45764299999999" u="1"/>
        <n v="117.4946004" u="1"/>
        <n v="97.079099599999992" u="1"/>
        <n v="97.826087000000001" u="1"/>
        <n v="96.465159900000003" u="1"/>
        <n v="99.331236399999995" u="1"/>
        <n v="18.977087300000001" u="1"/>
        <n v="54.8185115" u="1"/>
        <n v="82.293475400000005" u="1"/>
        <n v="91.896050100000011" u="1"/>
        <n v="93.3403931" u="1"/>
        <n v="96.927075399999993" u="1"/>
        <n v="48.262192599999999" u="1"/>
        <n v="49.496771299999999" u="1"/>
        <n v="65.402295199999998" u="1"/>
        <n v="94.574874399999999" u="1"/>
        <n v="94.880803099999994" u="1"/>
        <n v="96.892232700000008" u="1"/>
        <n v="99.079484500000007" u="1"/>
        <n v="38.466606399999996" u="1"/>
        <n v="51.938380699999996" u="1"/>
        <n v="55.969991200000003" u="1"/>
        <n v="96.133926700000004" u="1"/>
        <n v="96.8226564" u="1"/>
        <n v="53.846153799999996" u="1"/>
        <n v="98.546103200000005" u="1"/>
        <n v="65.445429600000011" u="1"/>
        <n v="67.873753100000002" u="1"/>
        <n v="92.991766400000003" u="1"/>
        <n v="94.237566299999997" u="1"/>
        <n v="98.438938100000001" u="1"/>
        <n v="98.504739999999998" u="1"/>
        <n v="45.472261699999997" u="1"/>
        <n v="50.940197399999995" u="1"/>
        <n v="74.435341399999999" u="1"/>
        <n v="95.114989800000004" u="1"/>
        <n v="39.616310300000002" u="1"/>
        <n v="69.361177100000006" u="1"/>
        <n v="95.834678699999998" u="1"/>
        <n v="97.40605020000001" u="1"/>
        <n v="80.556233200000008" u="1"/>
        <n v="100.30083649999999" u="1"/>
        <n v="55.0833382" u="1"/>
        <n v="98.766721899999993" u="1"/>
        <n v="28.7088511" u="1"/>
        <n v="57.648286400000003" u="1"/>
        <n v="58.396520299999999" u="1"/>
        <n v="78.642644099999998" u="1"/>
        <n v="48.523037099999996" u="1"/>
        <n v="85.588115099999996" u="1"/>
        <n v="91.925001500000008" u="1"/>
        <n v="93.89626100000001" u="1"/>
        <n v="95.59418509999999" u="1"/>
        <n v="45.466682499999997" u="1"/>
        <n v="48.920735000000001" u="1"/>
        <n v="63.854981600000002" u="1"/>
        <n v="81.348625200000001" u="1"/>
        <n v="90.178831500000001" u="1"/>
        <n v="95.67726909999999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49.275362299999998" u="1"/>
        <n v="28.9588319" u="1"/>
        <n v="31.194194400000004" u="1"/>
        <n v="93.440634000000003" u="1"/>
        <n v="62.215267600000004" u="1"/>
        <n v="75" u="1"/>
        <n v="81.103442599999994" u="1"/>
        <n v="82.611537800000008" u="1"/>
        <n v="64.477997899999991" u="1"/>
        <n v="93.008008700000005" u="1"/>
        <n v="93.037192099999999" u="1"/>
        <n v="98.2860412" u="1"/>
        <n v="47.369389400000003" u="1"/>
        <n v="53.683943800000002" u="1"/>
        <n v="77.603117400000002" u="1"/>
        <n v="98.231167999999997" u="1"/>
        <n v="35.424640499999995" u="1"/>
        <n v="79.753639300000003" u="1"/>
        <n v="98.910159800000002" u="1"/>
        <n v="48.8457176" u="1"/>
        <n v="96.538260199999996" u="1"/>
        <n v="64.462375600000001" u="1"/>
        <n v="64.468949499999994" u="1"/>
        <n v="86.409463099999996" u="1"/>
        <n v="95.770358000000002" u="1"/>
        <n v="97.653370899999999" u="1"/>
        <n v="97.697731000000005" u="1"/>
        <n v="98.784739999999999" u="1"/>
        <n v="56.360685799999999" u="1"/>
        <n v="79.765703099999996" u="1"/>
        <n v="55.496937099999997" u="1"/>
        <n v="82.695529499999992" u="1"/>
        <n v="92.316136099999994" u="1"/>
        <n v="43.249780799999996" u="1"/>
        <n v="48.421705500000002" u="1"/>
        <n v="67.516173300000005" u="1"/>
        <n v="98.462606300000004" u="1"/>
        <n v="49.330061499999999" u="1"/>
        <n v="69.317267599999994" u="1"/>
        <n v="75.141717799999995" u="1"/>
        <n v="95.654367300000004" u="1"/>
        <n v="98.207358499999998" u="1"/>
        <n v="94.665477300000006" u="1"/>
        <n v="64.2080378" u="1"/>
        <n v="93.339864199999994" u="1"/>
        <n v="76.568555900000007" u="1"/>
        <n v="86.967552400000002" u="1"/>
        <n v="94.278514300000012" u="1"/>
        <n v="98.350861300000005" u="1"/>
        <n v="99.322522599999999" u="1"/>
        <n v="87.805555599999991" u="1"/>
        <n v="92.984248000000008" u="1"/>
        <n v="98.87766409999999" u="1"/>
        <n v="98.956780899999998" u="1"/>
        <n v="83.053244199999995" u="1"/>
        <n v="93.306739300000004" u="1"/>
        <n v="21.885746399999999" u="1"/>
        <n v="38.370786799999998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97.892931500000003" u="1"/>
        <n v="100.0878135" u="1"/>
        <n v="101.3048733" u="1"/>
        <n v="26.125420800000001" u="1"/>
        <n v="57.266956199999996" u="1"/>
        <n v="73.328160600000004" u="1"/>
        <n v="77.604765700000002" u="1"/>
        <n v="58.774466400000001" u="1"/>
        <n v="61.952173899999998" u="1"/>
        <n v="97.296856599999998" u="1"/>
        <n v="60.964171800000003" u="1"/>
        <n v="74.351194599999999" u="1"/>
        <n v="77.826942000000003" u="1"/>
        <n v="80.12124750000001" u="1"/>
        <n v="61.136915999999999" u="1"/>
        <n v="67.513831300000007" u="1"/>
        <n v="95.921973899999998" u="1"/>
        <n v="98.597692199999997" u="1"/>
        <n v="18.982756600000002" u="1"/>
        <n v="81.143146400000006" u="1"/>
        <n v="95.391617199999999" u="1"/>
        <n v="99.294660199999996" u="1"/>
        <n v="99.650993600000007" u="1"/>
        <n v="97.681981199999996" u="1"/>
        <n v="33.4473086" u="1"/>
        <n v="48.348432600000002" u="1"/>
        <n v="93.418579600000001" u="1"/>
        <n v="93.78448379999999" u="1"/>
        <n v="63.892762099999999" u="1"/>
        <n v="93.261924399999998" u="1"/>
        <n v="94.838425900000004" u="1"/>
        <n v="97.848924400000001" u="1"/>
        <n v="51.652515200000003" u="1"/>
        <n v="70.972510200000002" u="1"/>
        <n v="95.206161600000001" u="1"/>
        <n v="88.906587799999997" u="1"/>
        <n v="92.6711466" u="1"/>
        <n v="74.864260000000002" u="1"/>
        <n v="82.671009799999993" u="1"/>
        <n v="89.663559000000006" u="1"/>
        <n v="67.075539800000001" u="1"/>
        <n v="93.024123500000002" u="1"/>
        <n v="98.707427100000004" u="1"/>
        <n v="80.146867799999995" u="1"/>
        <n v="97.806641999999997" u="1"/>
        <n v="98.928633099999999" u="1"/>
        <n v="38.7137137" u="1"/>
        <n v="47.275428000000005" u="1"/>
        <n v="98.401078200000001" u="1"/>
        <n v="99.835407099999998" u="1"/>
        <n v="77.897583900000001" u="1"/>
        <n v="99.630675400000001" u="1"/>
        <n v="134.68697119999999" u="1"/>
        <n v="28.132350599999999" u="1"/>
        <n v="44.633635500000004" u="1"/>
        <n v="51.608679800000004" u="1"/>
        <n v="69.678181299999991" u="1"/>
        <n v="96.854477299999999" u="1"/>
        <n v="66.691594499999994" u="1"/>
        <n v="94.115259899999998" u="1"/>
        <n v="94.765982899999997" u="1"/>
        <n v="99.358728200000002" u="1"/>
        <n v="100.71718540000001" u="1"/>
        <n v="31.735275000000001" u="1"/>
        <n v="46.334680599999999" u="1"/>
        <n v="64.682634800000002" u="1"/>
        <n v="97.072022599999997" u="1"/>
        <n v="98.597731800000005" u="1"/>
        <n v="99.780420199999995" u="1"/>
        <n v="60.508029500000006" u="1"/>
        <n v="62.791348300000003" u="1"/>
        <n v="83.043149100000008" u="1"/>
        <n v="94.438303599999998" u="1"/>
        <n v="95.454545499999995" u="1"/>
        <n v="96.856833499999993" u="1"/>
        <n v="64.223405099999994" u="1"/>
        <n v="95.370157000000006" u="1"/>
        <n v="95.636665399999998" u="1"/>
        <n v="83.964292" u="1"/>
        <n v="99.698192800000001" u="1"/>
        <n v="46.559438199999995" u="1"/>
        <n v="93.706376899999995" u="1"/>
        <n v="96.124962499999995" u="1"/>
        <n v="36.609708400000002" u="1"/>
        <n v="70.646172699999994" u="1"/>
        <n v="72.480280500000006" u="1"/>
        <n v="90.019964600000009" u="1"/>
        <n v="92.402957700000002" u="1"/>
        <n v="93.956018799999995" u="1"/>
        <n v="94.666081199999994" u="1"/>
        <n v="46.129532300000001" u="1"/>
        <n v="78.155510599999999" u="1"/>
        <n v="98.764171399999995" u="1"/>
        <n v="76.732584000000003" u="1"/>
        <n v="98.065093400000009" u="1"/>
        <n v="80.843986799999996" u="1"/>
        <n v="96.942545300000006" u="1"/>
        <n v="99.119947799999991" u="1"/>
        <n v="15.651605399999999" u="1"/>
        <n v="58.268452199999999" u="1"/>
        <n v="82.673294200000001" u="1"/>
        <n v="90.462374300000008" u="1"/>
        <n v="95.472621599999997" u="1"/>
        <n v="97.810869300000007" u="1"/>
        <n v="101.25523729999999" u="1"/>
        <n v="28.968694099999997" u="1"/>
        <n v="33.901917900000001" u="1"/>
        <n v="45.848815199999997" u="1"/>
        <n v="65.211146200000002" u="1"/>
        <n v="96.605875600000005" u="1"/>
        <n v="98.059011600000005" u="1"/>
        <n v="98.526950900000003" u="1"/>
        <n v="92.406664899999996" u="1"/>
        <n v="97.206026800000004" u="1"/>
        <n v="99.275516699999997" u="1"/>
        <n v="45.606869599999996" u="1"/>
        <n v="55.083349000000005" u="1"/>
        <n v="78.971842299999992" u="1"/>
        <n v="95.672771099999991" u="1"/>
        <n v="95.896254200000001" u="1"/>
        <n v="97.704033800000005" u="1"/>
        <n v="99.481327800000003" u="1"/>
        <n v="99.712937800000006" u="1"/>
        <n v="60.961755500000002" u="1"/>
        <n v="66.381292599999995" u="1"/>
        <n v="94.098929699999999" u="1"/>
        <n v="99.8336106" u="1"/>
        <n v="24.871288700000001" u="1"/>
        <n v="82.899878700000002" u="1"/>
        <n v="96.156936200000004" u="1"/>
        <n v="98.159210600000009" u="1"/>
        <n v="98.7192474" u="1"/>
        <n v="58.348038000000003" u="1"/>
        <n v="70.687772899999999" u="1"/>
        <n v="60.652522399999995" u="1"/>
        <n v="89.474668199999996" u="1"/>
        <n v="31.495988499999999" u="1"/>
        <n v="82.070496800000001" u="1"/>
        <n v="96.66800760000001" u="1"/>
        <n v="97.574893000000003" u="1"/>
        <n v="98.913043500000001" u="1"/>
        <n v="31.526829299999999" u="1"/>
        <n v="45.125932300000002" u="1"/>
        <n v="69.350311899999994" u="1"/>
        <n v="84.173137300000008" u="1"/>
        <n v="95.931617000000003" u="1"/>
        <n v="96.497092600000002" u="1"/>
        <n v="49.937205899999995" u="1"/>
        <n v="99.9003759" u="1"/>
        <n v="84.0180048" u="1"/>
        <n v="89.531312600000007" u="1"/>
        <n v="97.166817800000004" u="1"/>
        <n v="98.5921029" u="1"/>
        <n v="50.147483199999996" u="1"/>
        <n v="55.083315399999996" u="1"/>
        <n v="81.376630199999994" u="1"/>
        <n v="63.468941700000002" u="1"/>
        <n v="99.467639200000008" u="1"/>
        <n v="46.3348479" u="1"/>
        <n v="64.325301199999998" u="1"/>
        <n v="74.211281100000008" u="1"/>
        <n v="98.561668400000002" u="1"/>
        <n v="99.160155200000005" u="1"/>
        <n v="33.9972979" u="1"/>
        <n v="48.9712283" u="1"/>
        <n v="92.649275799999998" u="1"/>
        <n v="93.642908199999994" u="1"/>
        <n v="94.730666999999997" u="1"/>
        <n v="97.65625" u="1"/>
        <n v="51.7456216" u="1"/>
        <n v="68.347099499999999" u="1"/>
        <n v="85.808219199999996" u="1"/>
        <n v="45.828015300000004" u="1"/>
        <n v="62.253155100000001" u="1"/>
        <n v="39.867950100000002" u="1"/>
        <n v="63.624803100000008" u="1"/>
        <n v="94.028840599999995" u="1"/>
        <n v="64.900674899999999" u="1"/>
        <n v="45.923596000000003" u="1"/>
        <n v="61.7098978" u="1"/>
        <n v="92.083212900000007" u="1"/>
        <n v="93.348237800000007" u="1"/>
        <n v="97.120008900000002" u="1"/>
        <n v="97.262543700000009" u="1"/>
        <n v="99.001663899999997" u="1"/>
        <n v="33.022595700000004" u="1"/>
        <n v="29.652251400000001" u="1"/>
        <n v="33.398917900000001" u="1"/>
        <n v="47.642603300000005" u="1"/>
        <n v="63.330786100000005" u="1"/>
        <n v="91.553547999999992" u="1"/>
        <n v="93.985060899999993" u="1"/>
        <n v="98.285468600000002" u="1"/>
        <n v="49.075794799999997" u="1"/>
        <n v="61.825160799999999" u="1"/>
        <n v="96.698894999999993" u="1"/>
        <n v="99.121419799999998" u="1"/>
        <n v="53.586673599999997" u="1"/>
        <n v="74.864297700000009" u="1"/>
        <n v="81.417979599999995" u="1"/>
        <n v="86.43435980000001" u="1"/>
        <n v="97.216656300000011" u="1"/>
        <n v="75.707154700000004" u="1"/>
        <n v="93.643119500000012" u="1"/>
        <n v="59.392162299999995" u="1"/>
        <n v="80.782066499999999" u="1"/>
        <n v="98.894382800000002" u="1"/>
        <n v="19.721739100000001" u="1"/>
        <n v="44.505310799999997" u="1"/>
        <n v="66.272744299999999" u="1"/>
        <n v="67.122066099999998" u="1"/>
        <n v="99.987854299999995" u="1"/>
        <n v="78.324281100000007" u="1"/>
        <n v="97.699790800000002" u="1"/>
        <n v="64.0143609" u="1"/>
        <n v="78.561798899999999" u="1"/>
        <n v="98.393095799999998" u="1"/>
        <n v="68.8115825" u="1"/>
        <n v="94.310344799999996" u="1"/>
        <n v="45.851351399999999" u="1"/>
        <n v="88.263769400000001" u="1"/>
        <n v="93.593566800000005" u="1"/>
        <n v="97.256814899999995" u="1"/>
        <n v="99.019793399999998" u="1"/>
        <n v="33.504757600000005" u="1"/>
        <n v="44.5052795" u="1"/>
        <n v="62.809301500000004" u="1"/>
        <n v="95.025203000000005" u="1"/>
        <n v="96.656717099999995" u="1"/>
        <n v="59.305134500000001" u="1"/>
        <n v="17.595723799999998" u="1"/>
        <n v="48.682611899999998" u="1"/>
        <n v="70.742502500000001" u="1"/>
        <n v="87.789031100000003" u="1"/>
        <n v="28.920636900000002" u="1"/>
        <n v="94.800803000000002" u="1"/>
        <n v="96.369925100000003" u="1"/>
        <n v="94.351478299999997" u="1"/>
        <n v="95.680752100000007" u="1"/>
        <n v="96.266367299999999" u="1"/>
        <n v="60.554414000000001" u="1"/>
        <n v="79.176755400000005" u="1"/>
        <n v="96.299267099999994" u="1"/>
        <n v="97.811354899999998" u="1"/>
        <n v="98.576873200000009" u="1"/>
        <n v="44.548026299999997" u="1"/>
        <n v="60.700720900000007" u="1"/>
        <n v="62.934605300000001" u="1"/>
        <n v="96.395002200000008" u="1"/>
        <n v="99.147673900000001" u="1"/>
        <n v="99.325383299999999" u="1"/>
        <n v="47.633245099999996" u="1"/>
        <n v="61.717821699999995" u="1"/>
        <n v="86.323627000000002" u="1"/>
        <n v="98.530126899999999" u="1"/>
        <n v="55.46875" u="1"/>
        <n v="69.361152699999991" u="1"/>
        <n v="99.333674999999999" u="1"/>
        <n v="30.478655700000001" u="1"/>
        <n v="59.722815300000001" u="1"/>
        <n v="71.374244399999995" u="1"/>
        <n v="95.983540199999993" u="1"/>
        <n v="72.180097600000011" u="1"/>
        <n v="74.155405399999992" u="1"/>
        <n v="77.856520799999998" u="1"/>
        <n v="80.12136439999999" u="1"/>
        <n v="98.386728599999998" u="1"/>
        <n v="88.541833400000002" u="1"/>
        <n v="99.341411999999991" u="1"/>
        <n v="94.587436199999999" u="1"/>
        <n v="95.383275300000008" u="1"/>
        <n v="97.99119309999999" u="1"/>
        <n v="30.079493699999997" u="1"/>
        <n v="99.317885599999997" u="1"/>
        <n v="77.494216999999992" u="1"/>
        <n v="85.4674713" u="1"/>
        <n v="43.327771200000001" u="1"/>
        <n v="53.511995199999994" u="1"/>
        <n v="95.207559900000007" u="1"/>
        <n v="96.717010699999989" u="1"/>
        <n v="99.518478399999992" u="1"/>
        <n v="100.14587470000001" u="1"/>
        <n v="46.675989800000004" u="1"/>
        <n v="51.640729200000003" u="1"/>
        <n v="99.952601000000001" u="1"/>
        <n v="68.113456400000004" u="1"/>
        <n v="73.007165200000003" u="1"/>
        <n v="89.956765599999997" u="1"/>
        <n v="94.960023400000011" u="1"/>
        <n v="69.886061400000003" u="1"/>
        <n v="82.899440499999997" u="1"/>
        <n v="91.218238900000003" u="1"/>
        <n v="30.242214499999996" u="1"/>
        <n v="81.942479999999989" u="1"/>
        <n v="93.729284199999995" u="1"/>
        <n v="35.189607099999996" u="1"/>
        <n v="46.926408200000004" u="1"/>
        <n v="78.560527100000002" u="1"/>
        <n v="86.350909399999992" u="1"/>
        <n v="96.180075500000001" u="1"/>
        <n v="89.852896700000002" u="1"/>
        <n v="90.807914300000007" u="1"/>
        <n v="44.332968399999999" u="1"/>
        <n v="66.109652400000002" u="1"/>
        <n v="93.902578500000004" u="1"/>
        <n v="94.184207900000004" u="1"/>
        <n v="77.337025600000004" u="1"/>
        <n v="85.0325086" u="1"/>
        <n v="99.998365499999991" u="1"/>
        <n v="25.884146299999998" u="1"/>
        <n v="65.894683799999996" u="1"/>
        <n v="94.0469425" u="1"/>
        <n v="96.185509700000011" u="1"/>
        <n v="98.322465899999997" u="1"/>
        <n v="84.388909599999991" u="1"/>
        <n v="92.468829999999997" u="1"/>
        <n v="94.194746699999996" u="1"/>
        <n v="98.654388600000004" u="1"/>
        <n v="67.495623999999992" u="1"/>
        <n v="93.340373700000001" u="1"/>
        <n v="94.202402300000003" u="1"/>
        <n v="95.286498100000003" u="1"/>
        <n v="96.569942499999996" u="1"/>
        <n v="97.267021899999989" u="1"/>
        <n v="98.730592200000004" u="1"/>
        <n v="78.560740699999997" u="1"/>
        <n v="86.682133400000012" u="1"/>
        <n v="52.516122799999998" u="1"/>
        <n v="95.144822200000007" u="1"/>
        <n v="98.084885499999999" u="1"/>
        <n v="88.675194599999998" u="1"/>
        <n v="92.1174015" u="1"/>
        <n v="93.004841400000004" u="1"/>
        <n v="53.172436700000006" u="1"/>
        <n v="68.6520376" u="1"/>
        <n v="88.688231000000002" u="1"/>
        <n v="63.718766100000003" u="1"/>
        <n v="76.091966299999996" u="1"/>
        <n v="93.0268102" u="1"/>
        <n v="96.969217799999996" u="1"/>
        <n v="99.86448" u="1"/>
        <n v="94.076701700000001" u="1"/>
        <n v="97.370770199999995" u="1"/>
        <n v="54.878973999999999" u="1"/>
        <n v="78.03673049999999" u="1"/>
        <n v="98.981782500000008" u="1"/>
        <n v="99.612948599999996" u="1"/>
        <n v="102.80293229999999" u="1"/>
        <n v="61.776660999999997" u="1"/>
        <n v="82.877509000000003" u="1"/>
        <n v="95.645656700000004" u="1"/>
        <n v="96.6573767" u="1"/>
        <n v="98.531013899999991" u="1"/>
        <n v="37.475527" u="1"/>
        <n v="94.411006" u="1"/>
        <n v="98.825347800000003" u="1"/>
        <n v="100.2843939" u="1"/>
        <n v="27.743827899999999" u="1"/>
        <n v="59.763886200000002" u="1"/>
        <n v="63.163094500000007" u="1"/>
        <n v="93.845750899999999" u="1"/>
        <n v="61.719498999999999" u="1"/>
        <n v="95.605372899999992" u="1"/>
        <n v="88.077945099999994" u="1"/>
        <n v="94.6981787" u="1"/>
        <n v="94.706307899999999" u="1"/>
        <n v="96.272516799999991" u="1"/>
        <n v="30.4207173" u="1"/>
        <n v="62.509981699999997" u="1"/>
        <n v="98.366004399999994" u="1"/>
        <n v="49.1872604" u="1"/>
        <n v="92.985604899999998" u="1"/>
        <n v="97.318691900000005" u="1"/>
        <n v="20.516511700000002" u="1"/>
        <n v="93.590110899999999" u="1"/>
        <n v="94.72702790000001" u="1"/>
        <n v="97.697743900000006" u="1"/>
        <n v="99.480474399999991" u="1"/>
        <n v="94.714209699999998" u="1"/>
        <n v="33.665869999999998" u="1"/>
        <n v="79.821225299999995" u="1"/>
        <n v="94.010721200000006" u="1"/>
        <n v="97.595739100000003" u="1"/>
        <n v="95.392340300000001" u="1"/>
        <n v="98.596583800000005" u="1"/>
        <n v="43.415903" u="1"/>
        <n v="93.575238400000003" u="1"/>
        <n v="98.377204699999993" u="1"/>
        <n v="68.660898199999991" u="1"/>
        <n v="78.155339800000007" u="1"/>
        <n v="99.839635299999998" u="1"/>
        <n v="47.023237899999998" u="1"/>
        <n v="54.694016400000002" u="1"/>
        <n v="68.47952579999999" u="1"/>
        <n v="97.378992400000001" u="1"/>
        <n v="79.504637199999991" u="1"/>
        <n v="97.577312699999993" u="1"/>
        <n v="99.989767700000002" u="1"/>
        <n v="46.449340599999999" u="1"/>
        <n v="97.890565100000003" u="1"/>
        <n v="99.998282200000006" u="1"/>
        <n v="31.529334199999997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94.782110100000011" u="1"/>
        <n v="78.717948699999994" u="1"/>
        <n v="86.834543300000007" u="1"/>
        <n v="95.681226199999998" u="1"/>
        <n v="61.125452899999999" u="1"/>
        <n v="63.804154099999998" u="1"/>
        <n v="100.1102131" u="1"/>
        <n v="83.75" u="1"/>
        <n v="93.542380499999993" u="1"/>
        <n v="96.005128799999994" u="1"/>
        <n v="96.106743699999996" u="1"/>
        <n v="29.424873899999998" u="1"/>
        <n v="47.449558600000003" u="1"/>
        <n v="62.948462599999999" u="1"/>
        <n v="64.890250699999996" u="1"/>
        <n v="64.950504699999996" u="1"/>
        <n v="94.686145300000007" u="1"/>
        <n v="59.718071999999999" u="1"/>
        <n v="60.962957299999999" u="1"/>
        <n v="94.956732299999999" u="1"/>
        <n v="70.003721600000006" u="1"/>
        <n v="96.325368400000002" u="1"/>
        <n v="98.125548100000003" u="1"/>
        <n v="65.475531700000005" u="1"/>
        <n v="57.341236199999997" u="1"/>
        <n v="96.898527599999994" u="1"/>
        <n v="97.161319599999999" u="1"/>
        <n v="98.069757999999993" u="1"/>
        <n v="99.773594500000002" u="1"/>
        <n v="29.625892100000002" u="1"/>
        <n v="30.150546499999997" u="1"/>
        <n v="67.437633699999992" u="1"/>
        <n v="82.246893400000005" u="1"/>
        <n v="90.057194799999991" u="1"/>
        <n v="93.339141499999997" u="1"/>
        <n v="93.345771099999993" u="1"/>
        <n v="99.402360599999994" u="1"/>
        <n v="93.791957499999995" u="1"/>
        <n v="96.969125300000002" u="1"/>
        <n v="98.800319900000005" u="1"/>
        <n v="99.772619599999999" u="1"/>
        <n v="96.655399299999999" u="1"/>
        <n v="98.0902552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67.849834000000001" u="1"/>
        <n v="68.47955850000001" u="1"/>
        <n v="77.464309999999998" u="1"/>
        <n v="96.5099467" u="1"/>
        <n v="98.768966199999994" u="1"/>
        <n v="98.973918400000002" u="1"/>
        <n v="31.268117799999999" u="1"/>
        <n v="66.257238900000004" u="1"/>
        <n v="96.260081999999997" u="1"/>
        <n v="93.431703400000004" u="1"/>
        <n v="80.777819399999998" u="1"/>
        <n v="87.108020500000009" u="1"/>
        <n v="93.743375100000009" u="1"/>
        <n v="96.236444200000008" u="1"/>
        <n v="97.346007" u="1"/>
        <n v="99.76420499999999" u="1"/>
        <n v="50.983219000000005" u="1"/>
        <n v="65.143372400000004" u="1"/>
        <n v="83.276048799999998" u="1"/>
        <n v="94.667431199999996" u="1"/>
        <n v="96.466529199999997" u="1"/>
        <n v="31.585947300000001" u="1"/>
        <n v="60.508104500000002" u="1"/>
        <n v="64.264279900000005" u="1"/>
        <n v="66.797242900000001" u="1"/>
        <n v="68.479549300000002" u="1"/>
        <n v="33.387441899999999" u="1"/>
        <n v="55.264774299999999" u="1"/>
        <n v="98.371178999999998" u="1"/>
        <n v="98.198599600000009" u="1"/>
        <n v="39.799658000000001" u="1"/>
        <n v="47.5039607" u="1"/>
        <n v="48.707248300000003" u="1"/>
        <n v="77.1996216" u="1"/>
        <n v="81.359490800000003" u="1"/>
        <n v="59.116022099999995" u="1"/>
        <n v="61.733873900000006" u="1"/>
        <n v="86.157517900000002" u="1"/>
        <n v="93.737290999999999" u="1"/>
        <n v="99.853219899999999" u="1"/>
        <n v="92.009793599999995" u="1"/>
        <n v="95.983715099999998" u="1"/>
        <n v="100.83742090000001" u="1"/>
        <n v="85.94501919999999" u="1"/>
        <n v="87.286082899999997" u="1"/>
        <n v="92" u="1"/>
        <n v="99.713096999999991" u="1"/>
        <n v="62.381516599999998" u="1"/>
        <n v="64.223715299999995" u="1"/>
        <n v="66.413074800000004" u="1"/>
        <n v="95.821453999999989" u="1"/>
        <n v="93.872221300000007" u="1"/>
        <n v="96.649665900000002" u="1"/>
        <n v="98.066545599999998" u="1"/>
        <n v="67.101857899999999" u="1"/>
        <n v="89.393354400000007" u="1"/>
        <n v="96.418385499999999" u="1"/>
        <n v="30.992338699999998" u="1"/>
        <n v="67.449927600000009" u="1"/>
        <n v="95.6270126" u="1"/>
        <n v="98.073978400000001" u="1"/>
        <n v="93.833713299999999" u="1"/>
        <n v="99.996606700000001" u="1"/>
        <n v="49.8543953" u="1"/>
        <n v="92.281566800000007" u="1"/>
        <n v="98.26411379999999" u="1"/>
        <n v="98.757852" u="1"/>
        <n v="61.001598999999999" u="1"/>
        <n v="98.561305200000007" u="1"/>
        <n v="47.055894199999997" u="1"/>
        <n v="98.530011799999997" u="1"/>
        <n v="98.6144003" u="1"/>
        <n v="97.866969600000004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0.462684499999995" u="1"/>
        <n v="95.121951199999998" u="1"/>
        <n v="95.764630999999994" u="1"/>
        <n v="98.800290000000004" u="1"/>
        <n v="57.116016899999998" u="1"/>
        <n v="61.359693199999995" u="1"/>
        <n v="87.831240300000005" u="1"/>
        <n v="91.905307399999998" u="1"/>
        <n v="93.730204299999997" u="1"/>
        <n v="88.324005900000003" u="1"/>
        <n v="44.548076700000003" u="1"/>
        <n v="47.749475400000001" u="1"/>
        <n v="63.517538799999997" u="1"/>
        <n v="65.299670399999997" u="1"/>
        <n v="82.695517500000008" u="1"/>
        <n v="90.409972400000001" u="1"/>
        <n v="91.984366199999997" u="1"/>
        <n v="96.011967799999994" u="1"/>
        <n v="68.68495209999999" u="1"/>
        <n v="94.633259600000002" u="1"/>
        <n v="94.894914200000002" u="1"/>
        <n v="65.306439400000002" u="1"/>
        <n v="73.161764699999992" u="1"/>
        <n v="44.3330257" u="1"/>
        <n v="64.403184400000001" u="1"/>
        <n v="94.393518099999994" u="1"/>
        <n v="96.539740899999998" u="1"/>
        <n v="96.834406700000002" u="1"/>
        <n v="99.105327500000001" u="1"/>
        <n v="63.927010299999999" u="1"/>
        <n v="70.159448800000007" u="1"/>
        <n v="77.919621699999993" u="1"/>
        <n v="93.696547799999991" u="1"/>
        <n v="95.014890600000001" u="1"/>
        <n v="51.209504100000004" u="1"/>
        <n v="67.877374199999991" u="1"/>
        <n v="83.815201200000004" u="1"/>
        <n v="88.725498000000002" u="1"/>
        <n v="34.588538299999996" u="1"/>
        <n v="36.191062800000005" u="1"/>
        <n v="78.6354805" u="1"/>
        <n v="96.902896699999999" u="1"/>
        <n v="97.936587799999998" u="1"/>
        <n v="98.427744699999991" u="1"/>
        <n v="99.127516800000009" u="1"/>
        <n v="99.630519300000003" u="1"/>
        <n v="66.767532900000006" u="1"/>
        <n v="93.909568899999996" u="1"/>
        <n v="37.198231900000003" u="1"/>
        <n v="47.211944799999998" u="1"/>
        <n v="48.260658200000002" u="1"/>
        <n v="95.603941399999997" u="1"/>
        <n v="96.153467399999997" u="1"/>
        <n v="98.024414199999995" u="1"/>
        <n v="98.196408599999998" u="1"/>
        <n v="59.718631700000003" u="1"/>
        <n v="66.301090900000005" u="1"/>
        <n v="84.170866200000006" u="1"/>
        <n v="22.9896399" u="1"/>
        <n v="62.178328699999994" u="1"/>
        <n v="93.726585499999999" u="1"/>
        <n v="33.366773199999997" u="1"/>
        <n v="55.013521600000004" u="1"/>
        <n v="70.688408100000004" u="1"/>
        <n v="90.199934400000004" u="1"/>
        <n v="91.177893400000002" u="1"/>
        <n v="92.861061000000007" u="1"/>
        <n v="98.978568300000006" u="1"/>
        <n v="99.973756000000009" u="1"/>
        <n v="65.721880200000001" u="1"/>
        <n v="66.705387099999996" u="1"/>
        <n v="83.515254499999998" u="1"/>
        <n v="92.6006529" u="1"/>
        <n v="94.843636799999999" u="1"/>
        <n v="83.315794499999996" u="1"/>
        <n v="66.223271699999998" u="1"/>
        <n v="78.249703699999998" u="1"/>
        <n v="65.563834499999999" u="1"/>
        <n v="99.996637100000001" u="1"/>
        <n v="34.150278099999994" u="1"/>
        <n v="96.347537400000007" u="1"/>
        <n v="96.404989600000007" u="1"/>
        <n v="98.264032799999995" u="1"/>
        <n v="99.492385800000008" u="1"/>
        <n v="29.154154199999997" u="1"/>
        <n v="70.596524200000005" u="1"/>
        <n v="93.127119199999996" u="1"/>
        <n v="94.198510499999998" u="1"/>
        <n v="98.401075400000011" u="1"/>
        <n v="98.785984100000007" u="1"/>
        <n v="99.144843100000003" u="1"/>
        <n v="79.302615200000005" u="1"/>
        <n v="97.486501799999999" u="1"/>
        <n v="95.007857299999998" u="1"/>
        <n v="80.738717600000001" u="1"/>
        <n v="80.879752800000006" u="1"/>
        <n v="94.112399600000003" u="1"/>
        <n v="95.630035300000003" u="1"/>
        <n v="97.579323700000003" u="1"/>
        <n v="33.966837400000003" u="1"/>
        <n v="55.202849200000003" u="1"/>
        <n v="69.3653671" u="1"/>
        <n v="93.745963799999998" u="1"/>
        <n v="96.898776600000005" u="1"/>
        <n v="98.996256799999998" u="1"/>
        <n v="99.867549699999998" u="1"/>
        <n v="62.877745699999998" u="1"/>
        <n v="64.8904371" u="1"/>
        <n v="81.619358500000004" u="1"/>
        <n v="96.123297600000001" u="1"/>
        <n v="97.947112799999999" u="1"/>
        <n v="62.478022499999994" u="1"/>
        <n v="63.2416269" u="1"/>
        <n v="70.393285199999994" u="1"/>
        <n v="97.321603699999997" u="1"/>
        <n v="99.305040700000006" u="1"/>
        <n v="46.840717999999995" u="1"/>
        <n v="54.631990500000008" u="1"/>
        <n v="85.637384699999998" u="1"/>
        <n v="88.390529999999998" u="1"/>
        <n v="91.560483199999993" u="1"/>
        <n v="47.693259500000003" u="1"/>
        <n v="84.6366491" u="1"/>
        <n v="96.688603799999996" u="1"/>
        <n v="96.986015699999996" u="1"/>
        <n v="36.609220700000002" u="1"/>
        <n v="97.836226699999997" u="1"/>
        <n v="61.354961399999993" u="1"/>
        <n v="82.130065399999992" u="1"/>
        <n v="97.350782499999994" u="1"/>
        <n v="70.296628600000005" u="1"/>
        <n v="58.347804400000001" u="1"/>
        <n v="63.191980100000002" u="1"/>
        <n v="20.304706100000001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39.203945400000002" u="1"/>
        <n v="56.148704699999996" u="1"/>
        <n v="35.744151200000005" u="1"/>
        <n v="64.611904499999994" u="1"/>
        <n v="69.470076500000005" u="1"/>
        <n v="72.850197899999998" u="1"/>
        <n v="95.524047199999998" u="1"/>
        <n v="97.405593100000004" u="1"/>
        <n v="31.984268" u="1"/>
        <n v="97.262946900000003" u="1"/>
        <n v="98.832375499999998" u="1"/>
        <n v="63.615251799999996" u="1"/>
        <n v="31.736276000000004" u="1"/>
        <n v="34.177647499999999" u="1"/>
        <n v="63.452035399999993" u="1"/>
        <n v="97.416463800000002" u="1"/>
        <n v="98.754670000000004" u="1"/>
        <n v="46.740148900000001" u="1"/>
        <n v="61.313704999999999" u="1"/>
        <n v="96.208724000000004" u="1"/>
        <n v="96.938231900000005" u="1"/>
        <n v="98.9962941" u="1"/>
        <n v="33.544052200000003" u="1"/>
        <n v="47.0016921" u="1"/>
        <n v="53.072929000000002" u="1"/>
        <n v="99.33015739999999" u="1"/>
        <n v="90.661543800000004" u="1"/>
        <n v="94.553516400000007" u="1"/>
        <n v="97.095135600000006" u="1"/>
        <n v="45.182688999999996" u="1"/>
        <n v="101.30518900000001" u="1"/>
        <n v="46.740465799999996" u="1"/>
        <n v="57.204543399999999" u="1"/>
        <n v="59.368367499999998" u="1"/>
        <n v="92.672662299999999" u="1"/>
        <n v="95.028665700000005" u="1"/>
        <n v="95.703773999999996" u="1"/>
        <n v="33.7427311" u="1"/>
        <n v="37.240808199999996" u="1"/>
        <n v="63.724727800000004" u="1"/>
        <n v="93.99724710000001" u="1"/>
        <n v="95.675338099999991" u="1"/>
        <n v="99.905254899999989" u="1"/>
        <n v="34.543118800000002" u="1"/>
        <n v="68.243378700000008" u="1"/>
        <n v="81.339590999999999" u="1"/>
        <n v="99.236609099999995" u="1"/>
        <n v="40.072765100000005" u="1"/>
        <n v="48.813366899999998" u="1"/>
        <n v="62.745200799999999" u="1"/>
        <n v="76" u="1"/>
        <n v="94.870731399999997" u="1"/>
        <n v="98.650464599999992" u="1"/>
        <n v="94.2127938" u="1"/>
        <n v="96.994980799999993" u="1"/>
        <n v="98.801181999999997" u="1"/>
        <n v="62.127985699999996" u="1"/>
        <n v="79.845588499999991" u="1"/>
        <n v="98.354714799999996" u="1"/>
        <n v="78.2330209" u="1"/>
        <n v="98.149124200000003" u="1"/>
        <n v="30.023421900000002" u="1"/>
        <n v="62.076289199999998" u="1"/>
        <n v="95.8678551" u="1"/>
        <n v="30.521070300000002" u="1"/>
        <n v="62.932270899999999" u="1"/>
        <n v="84.896059300000005" u="1"/>
        <n v="88.681008500000004" u="1"/>
        <n v="37.175156100000002" u="1"/>
        <n v="38.613631999999996" u="1"/>
        <n v="64.583285399999994" u="1"/>
        <n v="95.681211000000005" u="1"/>
        <n v="95.8859961" u="1"/>
        <n v="98.712487499999995" u="1"/>
        <n v="98.877269599999991" u="1"/>
        <n v="45.853991600000001" u="1"/>
        <n v="98.268933500000003" u="1"/>
        <n v="20.713091299999999" u="1"/>
        <n v="31.355003700000001" u="1"/>
        <n v="85.032456599999989" u="1"/>
        <n v="59.339232900000006" u="1"/>
        <n v="62.813938" u="1"/>
        <n v="64.589051500000011" u="1"/>
        <n v="87.102473500000002" u="1"/>
        <n v="48.283782100000003" u="1"/>
        <n v="69.361112599999998" u="1"/>
        <n v="85.633940300000006" u="1"/>
        <n v="96.551724100000001" u="1"/>
        <n v="28.958832000000001" u="1"/>
        <n v="64.466377800000004" u="1"/>
        <n v="65.926006599999994" u="1"/>
        <n v="69.788519600000001" u="1"/>
        <n v="70.682145800000001" u="1"/>
        <n v="70.742455500000005" u="1"/>
        <n v="94.152140700000004" u="1"/>
        <n v="97.811477300000007" u="1"/>
        <n v="33.753432400000001" u="1"/>
        <n v="66.459274199999996" u="1"/>
        <n v="81.633105599999993" u="1"/>
        <n v="81.953129300000001" u="1"/>
        <n v="89.21632120000001" u="1"/>
        <n v="93.008176200000008" u="1"/>
        <n v="95.436499699999999" u="1"/>
        <n v="96.885475999999997" u="1"/>
        <n v="78.594644799999998" u="1"/>
        <n v="98.877789699999994" u="1"/>
        <n v="99.430505100000005" u="1"/>
        <n v="63.330835799999996" u="1"/>
        <n v="99.626079300000001" u="1"/>
        <n v="51.646507700000001" u="1"/>
        <n v="77.783629000000005" u="1"/>
        <n v="97.903879000000003" u="1"/>
        <n v="98.990444699999998" u="1"/>
        <n v="66.740372000000008" u="1"/>
        <n v="80.199577599999998" u="1"/>
        <n v="96.226897700000009" u="1"/>
        <n v="64.307942199999999" u="1"/>
        <n v="64.921770499999994" u="1"/>
        <n v="66.459325300000003" u="1"/>
        <n v="96.025661900000003" u="1"/>
        <n v="99.075912600000009" u="1"/>
        <n v="69.2376845" u="1"/>
        <n v="99.563880100000006" u="1"/>
        <n v="47.490575400000004" u="1"/>
        <n v="63.315215800000004" u="1"/>
        <n v="70.139825200000004" u="1"/>
        <n v="93.262388799999997" u="1"/>
        <n v="64.403257100000005" u="1"/>
        <n v="65.3150823" u="1"/>
        <n v="67.739160099999992" u="1"/>
        <n v="92.943170600000002" u="1"/>
        <n v="93.495498400000002" u="1"/>
        <n v="24.9408621" u="1"/>
        <n v="45.770441099999999" u="1"/>
        <n v="93.05258280000001" u="1"/>
        <n v="94.992077600000002" u="1"/>
        <n v="93.969315199999997" u="1"/>
        <n v="95.480377000000004" u="1"/>
        <n v="63.244265300000002" u="1"/>
        <n v="74.864390200000003" u="1"/>
        <n v="80.408072200000007" u="1"/>
        <n v="82.548303799999999" u="1"/>
        <n v="94.120030299999996" u="1"/>
        <n v="98.946825200000006" u="1"/>
        <n v="97.200269900000009" u="1"/>
        <n v="97.885392299999992" u="1"/>
        <n v="47.265909600000001" u="1"/>
        <n v="92.468956999999989" u="1"/>
        <n v="98.132564299999999" u="1"/>
        <n v="45.504470099999999" u="1"/>
        <n v="57.656237200000007" u="1"/>
        <n v="77.732934299999997" u="1"/>
        <n v="94.519971699999999" u="1"/>
        <n v="98.091147700000008" u="1"/>
        <n v="212.7118644" u="1"/>
        <n v="53.588383100000001" u="1"/>
        <n v="98.924352800000008" u="1"/>
        <n v="99.907803999999999" u="1"/>
        <n v="50.424974800000001" u="1"/>
        <n v="77.369718200000008" u="1"/>
        <n v="79.737952499999992" u="1"/>
        <n v="82.127466100000007" u="1"/>
        <n v="99.532909400000008" u="1"/>
        <n v="29.609593400000001" u="1"/>
        <n v="52.893965099999996" u="1"/>
        <n v="60.951302699999999" u="1"/>
        <n v="63.1065136" u="1"/>
        <n v="69.698397700000001" u="1"/>
        <n v="98.0849568" u="1"/>
        <n v="98.554309700000005" u="1"/>
        <n v="108.6868535" u="1"/>
        <n v="30.3045993" u="1"/>
        <n v="68.1984317" u="1"/>
        <n v="98.101380000000006" u="1"/>
        <n v="40.2948162" u="1"/>
        <n v="64.199152299999994" u="1"/>
        <n v="67.847811000000007" u="1"/>
        <n v="77.195360700000009" u="1"/>
        <n v="99.865050300000007" u="1"/>
        <n v="43.370935500000002" u="1"/>
        <n v="62.812414199999999" u="1"/>
        <n v="77.200465300000005" u="1"/>
        <n v="78.637484599999993" u="1"/>
        <n v="93.431347099999996" u="1"/>
        <n v="93.605228699999998" u="1"/>
        <n v="63.450390999999996" u="1"/>
        <n v="92.326139100000006" u="1"/>
        <n v="98.596778" u="1"/>
        <n v="64.562087599999998" u="1"/>
        <n v="83.931355299999993" u="1"/>
        <n v="94.718340800000007" u="1"/>
        <n v="56.380733999999997" u="1"/>
        <n v="78.4857923" u="1"/>
        <n v="98.696449999999999" u="1"/>
        <n v="99.026764" u="1"/>
        <n v="47.550846899999996" u="1"/>
        <n v="92.569258200000007" u="1"/>
        <n v="95.506101799999996" u="1"/>
        <n v="99.050508600000001" u="1"/>
        <n v="31.524390200000003" u="1"/>
        <n v="33.506411400000005" u="1"/>
        <n v="66.241698999999997" u="1"/>
        <n v="98.473463600000002" u="1"/>
        <n v="99.250242499999999" u="1"/>
        <n v="62.877616099999997" u="1"/>
        <n v="84.377650799999998" u="1"/>
        <n v="92.812128800000011" u="1"/>
        <n v="98.552081400000006" u="1"/>
        <n v="99.465902900000003" u="1"/>
        <n v="29.819292699999998" u="1"/>
        <n v="63.3721435" u="1"/>
        <n v="81.220622599999999" u="1"/>
        <n v="99.655984900000007" u="1"/>
        <n v="29.826657600000001" u="1"/>
        <n v="46.905057800000002" u="1"/>
        <n v="47.449687000000004" u="1"/>
        <n v="79.370952800000012" u="1"/>
        <n v="98.609587000000005" u="1"/>
        <n v="98.613359099999997" u="1"/>
        <n v="29.909555300000001" u="1"/>
        <n v="52.941021399999997" u="1"/>
        <n v="66.111866399999997" u="1"/>
        <n v="96.385187400000007" u="1"/>
        <n v="65.274666400000001" u="1"/>
        <n v="78.234365400000002" u="1"/>
        <n v="98.527359599999997" u="1"/>
        <n v="28.222698000000001" u="1"/>
        <n v="60.508143400000002" u="1"/>
        <n v="64.015022299999998" u="1"/>
        <n v="81.677154999999999" u="1"/>
        <n v="95.542437199999995" u="1"/>
        <n v="31.4905857" u="1"/>
        <n v="64.929814100000002" u="1"/>
        <n v="65.139176800000001" u="1"/>
        <n v="70.596861600000011" u="1"/>
        <n v="95.114169000000004" u="1"/>
        <n v="98.396447600000002" u="1"/>
        <n v="53.664051800000003" u="1"/>
        <n v="77.131901200000001" u="1"/>
        <n v="99.412048799999994" u="1"/>
        <n v="64.780591700000002" u="1"/>
        <n v="65.944804899999994" u="1"/>
        <n v="50.3617694" u="1"/>
        <n v="83.531339799999998" u="1"/>
        <n v="85.494581499999995" u="1"/>
        <n v="46.2736643" u="1"/>
        <n v="47.518743400000005" u="1"/>
        <n v="79.98843260000001" u="1"/>
        <n v="95.821366999999995" u="1"/>
        <n v="98.969878399999999" u="1"/>
        <n v="29.988482999999999" u="1"/>
        <n v="67.432558499999999" u="1"/>
        <n v="57.264656099999996" u="1"/>
        <n v="93.246567200000001" u="1"/>
        <n v="97.441697000000005" u="1"/>
        <n v="37.916761799999996" u="1"/>
        <n v="48.522999300000002" u="1"/>
        <n v="64.096154200000001" u="1"/>
        <n v="65.721869600000005" u="1"/>
        <n v="79.963599399999993" u="1"/>
        <n v="85.983902299999997" u="1"/>
        <n v="98.5810259" u="1"/>
        <n v="56.058162799999998" u="1"/>
        <n v="72.466216200000005" u="1"/>
        <n v="97.302544400000002" u="1"/>
        <n v="29.204058900000003" u="1"/>
        <n v="55.034028499999998" u="1"/>
        <n v="99.312086800000003" u="1"/>
        <n v="62.075789299999997" u="1"/>
        <n v="64.0625" u="1"/>
        <n v="80.368977299999997" u="1"/>
        <n v="80.912149900000003" u="1"/>
        <n v="98.121684799999997" u="1"/>
        <n v="99.918756200000004" u="1"/>
        <n v="49.140570700000005" u="1"/>
        <n v="61.421708500000008" u="1"/>
        <n v="65.738232500000009" u="1"/>
        <n v="38.157275200000001" u="1"/>
        <n v="68.458860999999999" u="1"/>
        <n v="98.222605600000009" u="1"/>
        <n v="99.105356499999999" u="1"/>
        <n v="28.7088711" u="1"/>
        <n v="49.052851099999998" u="1"/>
        <n v="96.173640599999999" u="1"/>
        <n v="84.783757800000004" u="1"/>
        <n v="91.612604300000001" u="1"/>
        <n v="96.388163599999999" u="1"/>
        <n v="81.980567699999995" u="1"/>
        <n v="93.709808299999992" u="1"/>
        <n v="49.809753899999997" u="1"/>
        <n v="52.240560000000002" u="1"/>
        <n v="66.269387800000004" u="1"/>
        <n v="92.015821099999997" u="1"/>
        <n v="98.632282599999996" u="1"/>
        <n v="98.913162200000002" u="1"/>
        <n v="71.960346999999999" u="1"/>
        <n v="98.181404900000004" u="1"/>
        <n v="33.686492200000004" u="1"/>
        <n v="59.339355099999999" u="1"/>
        <n v="61.527468100000007" u="1"/>
        <n v="64.096142700000001" u="1"/>
        <n v="71.724491300000011" u="1"/>
        <n v="63.1067854" u="1"/>
        <n v="95.8405202" u="1"/>
        <n v="77.570466999999994" u="1"/>
        <n v="96.052406199999993" u="1"/>
        <n v="89.808369400000004" u="1"/>
        <n v="95.635289499999999" u="1"/>
        <n v="43.249798699999999" u="1"/>
        <n v="80.408274700000007" u="1"/>
        <n v="95.128512600000008" u="1"/>
        <n v="97.692655299999998" u="1"/>
        <n v="62.225377400000006" u="1"/>
        <n v="65.8622783" u="1"/>
        <n v="79.458969800000006" u="1"/>
        <n v="95.690380900000008" u="1"/>
        <n v="29.6091728" u="1"/>
        <n v="43.413150900000005" u="1"/>
        <n v="96.018861099999995" u="1"/>
        <n v="98.793227700000003" u="1"/>
        <n v="68.365888500000011" u="1"/>
        <n v="68.976497100000003" u="1"/>
        <n v="77.368421099999992" u="1"/>
        <n v="78.036317099999991" u="1"/>
        <n v="83.122965399999998" u="1"/>
        <n v="84.180790999999999" u="1"/>
        <n v="97.103595299999995" u="1"/>
        <n v="44.653429600000003" u="1"/>
        <n v="60.449718799999999" u="1"/>
        <n v="71.347588900000005" u="1"/>
        <n v="98.969521200000003" u="1"/>
        <n v="83.206601800000001" u="1"/>
        <n v="98.706367" u="1"/>
        <n v="12.1998502" u="1"/>
        <n v="95.863285300000001" u="1"/>
        <n v="96.570102599999998" u="1"/>
        <n v="98.494091100000006" u="1"/>
        <n v="49.474398100000002" u="1"/>
        <n v="50.842813700000001" u="1"/>
        <n v="63.897526999999997" u="1"/>
        <n v="65.660009599999995" u="1"/>
        <n v="71.653543299999995" u="1"/>
        <n v="97.103590699999998" u="1"/>
        <n v="42.195990100000003" u="1"/>
        <n v="94.355549999999994" u="1"/>
        <n v="81.734732899999997" u="1"/>
        <n v="82.298850599999994" u="1"/>
        <n v="93.008771300000006" u="1"/>
        <n v="97.224096400000008" u="1"/>
        <n v="59.938042800000005" u="1"/>
        <n v="84.334883699999992" u="1"/>
        <n v="97.700076600000003" u="1"/>
        <n v="56.081133400000006" u="1"/>
        <n v="76.388786199999998" u="1"/>
        <n v="97.497009300000002" u="1"/>
        <n v="31.190817799999998" u="1"/>
        <n v="51.522093400000003" u="1"/>
        <n v="99.011564699999994" u="1"/>
        <n v="35.686383900000003" u="1"/>
        <n v="93.477147000000002" u="1"/>
        <n v="96.996694900000008" u="1"/>
        <n v="99.130352600000009" u="1"/>
        <n v="48.408632499999996" u="1"/>
        <n v="62.963588000000001" u="1"/>
        <n v="80.465485699999988" u="1"/>
        <n v="83.948250299999998" u="1"/>
        <n v="92.863703999999998" u="1"/>
        <n v="45.791905399999997" u="1"/>
        <n v="77.996715899999998" u="1"/>
        <n v="78.324283800000003" u="1"/>
        <n v="94.599857600000007" u="1"/>
        <n v="98.393156500000003" u="1"/>
        <n v="60.961146499999998" u="1"/>
        <n v="62.0826663" u="1"/>
        <n v="97.321874300000005" u="1"/>
        <n v="97.53797800000001" u="1"/>
        <n v="56.814369399999997" u="1"/>
        <n v="86.306465899999992" u="1"/>
        <n v="94.978243500000005" u="1"/>
        <n v="99.418604700000003" u="1"/>
        <n v="97.439325099999991" u="1"/>
        <n v="85.915675100000001" u="1"/>
        <n v="95.2517414" u="1"/>
        <n v="96.029601999999997" u="1"/>
        <n v="30.825395300000004" u="1"/>
        <n v="45.7931369" u="1"/>
        <n v="64.190181199999998" u="1"/>
        <n v="93.570734899999991" u="1"/>
        <n v="60.405820800000001" u="1"/>
        <n v="76.568510700000004" u="1"/>
        <n v="95.875804299999999" u="1"/>
        <n v="63.926188199999999" u="1"/>
        <n v="85.367535000000004" u="1"/>
        <n v="71.929824600000003" u="1"/>
        <n v="96.613216300000005" u="1"/>
        <n v="97.978553899999994" u="1"/>
        <n v="49.849794200000005" u="1"/>
        <n v="79.671742800000004" u="1"/>
        <n v="35.9172802" u="1"/>
        <n v="53.152420199999995" u="1"/>
        <n v="64.642774400000008" u="1"/>
        <n v="98.697019400000002" u="1"/>
        <n v="98.757967499999992" u="1"/>
        <n v="85.756378300000009" u="1"/>
        <n v="64.028888100000003" u="1"/>
        <n v="94.28040279999999" u="1"/>
        <n v="45.1328362" u="1"/>
        <n v="46.181924500000001" u="1"/>
        <n v="63.072270200000006" u="1"/>
        <n v="66.653393899999998" u="1"/>
        <n v="66.691788200000005" u="1"/>
        <n v="68.797564700000009" u="1"/>
        <n v="88.4249911" u="1"/>
        <n v="97.609367399999996" u="1"/>
        <n v="97.802197800000002" u="1"/>
        <n v="51.020010299999996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97.097625300000004" u="1"/>
        <n v="98.249465900000004" u="1"/>
        <n v="98.540998000000002" u="1"/>
        <n v="44.962559599999999" u="1"/>
        <n v="94.276347599999994" u="1"/>
        <n v="99.464083799999997" u="1"/>
        <n v="31.187822799999999" u="1"/>
        <n v="64.4970967" u="1"/>
        <n v="61.156629100000004" u="1"/>
        <n v="63.884847099999995" u="1"/>
        <n v="81.143152299999997" u="1"/>
        <n v="92.288135600000004" u="1"/>
        <n v="96.512448800000001" u="1"/>
        <n v="98.882405500000004" u="1"/>
        <n v="52.9117885" u="1"/>
        <n v="94.473279700000006" u="1"/>
        <n v="97.698800200000008" u="1"/>
        <n v="99.862832099999991" u="1"/>
        <n v="28.842348299999998" u="1"/>
        <n v="68.950909899999999" u="1"/>
        <n v="96.980773400000004" u="1"/>
        <n v="97.5870575" u="1"/>
        <n v="47.132679100000004" u="1"/>
        <n v="69.361032499999993" u="1"/>
        <n v="77.810796299999993" u="1"/>
        <n v="91.258741299999997" u="1"/>
        <n v="93.236574699999991" u="1"/>
        <n v="93.982812299999992" u="1"/>
        <n v="48.946381500000001" u="1"/>
        <n v="82.896639100000002" u="1"/>
        <n v="92.966514700000005" u="1"/>
        <n v="97.704981899999993" u="1"/>
        <n v="96.593476199999998" u="1"/>
        <n v="97.461802500000005" u="1"/>
        <n v="48.203097800000002" u="1"/>
        <n v="48.594498000000002" u="1"/>
        <n v="50.654987100000007" u="1"/>
        <n v="61.717926400000003" u="1"/>
        <n v="95.25182749999999" u="1"/>
        <n v="96.940960899999993" u="1"/>
        <n v="46.7471994" u="1"/>
        <n v="99.036999500000007" u="1"/>
        <n v="65.314895399999997" u="1"/>
        <n v="70.479910700000005" u="1"/>
        <n v="77.445412199999993" u="1"/>
        <n v="88.624906299999992" u="1"/>
        <n v="82.472997299999989" u="1"/>
        <n v="82.695510100000007" u="1"/>
        <n v="41.798742799999999" u="1"/>
        <n v="50.361746600000004" u="1"/>
        <n v="85.010061999999991" u="1"/>
        <n v="93.0736706" u="1"/>
        <n v="95.821708999999998" u="1"/>
        <n v="98.6981641" u="1"/>
        <n v="63.173764499999997" u="1"/>
        <n v="98.4182548" u="1"/>
        <n v="43.010752699999998" u="1"/>
        <n v="57.405724199999995" u="1"/>
        <n v="92.016980099999998" u="1"/>
        <n v="98.3021016" u="1"/>
        <n v="48.452195400000001" u="1"/>
        <n v="81.673381499999991" u="1"/>
        <n v="46.760441299999997" u="1"/>
        <n v="90.969721000000007" u="1"/>
        <n v="45.945945899999998" u="1"/>
        <n v="81.546241600000002" u="1"/>
        <n v="97.947121499999994" u="1"/>
        <n v="101.30538319999999" u="1"/>
        <n v="94.412452599999995" u="1"/>
        <n v="54.614004800000004" u="1"/>
        <n v="76.731371100000004" u="1"/>
        <n v="97.222964099999999" u="1"/>
        <n v="99.807081600000004" u="1"/>
        <n v="45.109174199999998" u="1"/>
        <n v="64.300306399999997" u="1"/>
        <n v="66.454711799999998" u="1"/>
        <n v="70.3384207" u="1"/>
        <n v="64.017595299999996" u="1"/>
        <n v="71.168185600000001" u="1"/>
        <n v="95.947811400000006" u="1"/>
        <n v="63.808589000000005" u="1"/>
        <n v="92.393806099999992" u="1"/>
        <n v="95.627344399999998" u="1"/>
        <n v="98.824651799999998" u="1"/>
        <n v="67.161582500000009" u="1"/>
        <n v="90.83378119999999" u="1"/>
        <n v="62.3933447" u="1"/>
        <n v="67.626079300000001" u="1"/>
        <n v="99.244236100000009" u="1"/>
        <n v="97.621431599999994" u="1"/>
        <n v="44.9842941" u="1"/>
        <n v="60.376824500000005" u="1"/>
        <n v="95.339997699999998" u="1"/>
        <n v="96.394965799999994" u="1"/>
        <n v="96.112837399999989" u="1"/>
        <n v="46.699611699999998" u="1"/>
        <n v="91.385742199999996" u="1"/>
        <n v="96.889839100000003" u="1"/>
        <n v="98.537996899999996" u="1"/>
        <n v="37.800232999999999" u="1"/>
        <n v="87.9507476" u="1"/>
        <n v="88.915667899999988" u="1"/>
        <n v="92.764227599999998" u="1"/>
        <n v="52.522092299999997" u="1"/>
        <n v="85.598017299999995" u="1"/>
        <n v="99.154791799999998" u="1"/>
        <n v="53.548002400000009" u="1"/>
        <n v="79.310344799999996" u="1"/>
        <n v="97.048903899999999" u="1"/>
        <n v="62.124792399999997" u="1"/>
        <n v="64.891764500000008" u="1"/>
        <n v="84.464540499999998" u="1"/>
        <n v="92.268379400000001" u="1"/>
        <n v="96.366304800000009" u="1"/>
        <n v="96.951864299999997" u="1"/>
        <n v="98.689208699999995" u="1"/>
        <n v="99.677293199999994" u="1"/>
        <n v="96.559629599999994" u="1"/>
        <n v="99.717990299999997" u="1"/>
        <n v="47.504144099999998" u="1"/>
        <n v="50.004553200000004" u="1"/>
        <n v="83.642097000000007" u="1"/>
        <n v="98.029715799999991" u="1"/>
        <n v="99.570766499999991" u="1"/>
        <n v="40.144178400000001" u="1"/>
        <n v="96.106808999999998" u="1"/>
        <n v="55.960982100000003" u="1"/>
        <n v="62.602618099999994" u="1"/>
        <n v="65.336339899999999" u="1"/>
        <n v="56.830542200000004" u="1"/>
        <n v="64.84523639999999" u="1"/>
        <n v="46.113048299999996" u="1"/>
        <n v="85.036251199999995" u="1"/>
        <n v="95.770612900000003" u="1"/>
        <n v="98.683600499999997" u="1"/>
        <n v="63.536717299999999" u="1"/>
        <n v="64.067981599999996" u="1"/>
        <n v="90.834626299999996" u="1"/>
        <n v="51.515777500000006" u="1"/>
        <n v="89.299706199999989" u="1"/>
        <n v="97.243389500000006" u="1"/>
        <n v="32.413087900000001" u="1"/>
        <n v="64.5042653" u="1"/>
        <n v="67.408350800000008" u="1"/>
        <n v="93.105988100000005" u="1"/>
        <n v="79.495201600000001" u="1"/>
        <n v="32.168422899999996" u="1"/>
        <n v="34.243934299999999" u="1"/>
        <n v="56.141531700000002" u="1"/>
        <n v="60.194501600000002" u="1"/>
        <n v="68.884147399999989" u="1"/>
        <n v="94.693415999999999" u="1"/>
        <n v="95.242941999999999" u="1"/>
        <n v="51.516232500000001" u="1"/>
        <n v="89.940828400000001" u="1"/>
        <n v="98.496090600000002" u="1"/>
        <n v="15.2673817" u="1"/>
        <n v="83.629322999999999" u="1"/>
        <n v="97.108976999999996" u="1"/>
        <n v="98.346703399999996" u="1"/>
        <n v="99.0138496" u="1"/>
        <n v="99.171087499999999" u="1"/>
        <n v="28.088588699999999" u="1"/>
        <n v="98.366898700000007" u="1"/>
        <n v="46.221012000000002" u="1"/>
        <n v="130.63020809999998" u="1"/>
        <n v="93.877045100000004" u="1"/>
        <n v="94.969214399999998" u="1"/>
        <n v="96.438441699999998" u="1"/>
        <n v="96.497087000000008" u="1"/>
        <n v="47.200800199999996" u="1"/>
        <n v="52.883675500000003" u="1"/>
        <n v="74.385964900000005" u="1"/>
        <n v="92.64028669999999" u="1"/>
        <n v="50.144277000000002" u="1"/>
        <n v="44.764571600000004" u="1"/>
        <n v="65.0004062" u="1"/>
        <n v="83.423117399999995" u="1"/>
        <n v="96.939721800000001" u="1"/>
        <n v="97.911051200000003" u="1"/>
        <n v="94.2868335" u="1"/>
        <n v="95.026773399999996" u="1"/>
        <n v="95.880452300000002" u="1"/>
        <n v="97.479783799999993" u="1"/>
        <n v="91.697056700000005" u="1"/>
        <n v="95.098067499999999" u="1"/>
        <n v="17.719460399999999" u="1"/>
        <n v="47.551918900000004" u="1"/>
        <n v="61.188988300000005" u="1"/>
        <n v="94.278592900000007" u="1"/>
        <n v="97.987890899999996" u="1"/>
        <n v="49.707669500000002" u="1"/>
        <n v="94.076331100000004" u="1"/>
        <n v="80.285697200000001" u="1"/>
        <n v="98.285135699999998" u="1"/>
        <n v="99.561423500000004" u="1"/>
        <n v="98.024395699999999" u="1"/>
        <n v="98.464035899999999" u="1"/>
        <n v="35.391023300000001" u="1"/>
        <n v="60.457840399999995" u="1"/>
        <n v="69.284383800000001" u="1"/>
        <n v="80.462851900000004" u="1"/>
        <n v="80.968656199999998" u="1"/>
        <n v="89.8748456" u="1"/>
        <n v="96.949728999999991" u="1"/>
        <n v="40.907587899999996" u="1"/>
        <n v="65.445144099999993" u="1"/>
        <n v="87.581786600000001" u="1"/>
        <n v="95.913124699999997" u="1"/>
        <n v="96.450111000000007" u="1"/>
        <n v="52.945865499999996" u="1"/>
        <n v="68.243310999999991" u="1"/>
        <n v="95.114483800000002" u="1"/>
        <n v="98.954914299999999" u="1"/>
        <n v="60.815450599999998" u="1"/>
        <n v="66.214156000000003" u="1"/>
        <n v="94.294897800000001" u="1"/>
        <n v="97.47012269999999" u="1"/>
        <n v="95.550184800000011" u="1"/>
        <n v="50.849991699999997" u="1"/>
        <n v="52.471129500000004" u="1"/>
        <n v="59.922419800000007" u="1"/>
        <n v="77.014925399999996" u="1"/>
        <n v="49.850199699999997" u="1"/>
        <n v="54.672460000000001" u="1"/>
        <n v="82.8815977" u="1"/>
        <n v="91.026790700000006" u="1"/>
        <n v="98.560845799999996" u="1"/>
        <n v="98.977686300000002" u="1"/>
        <n v="51.522436299999995" u="1"/>
        <n v="65.247566700000007" u="1"/>
        <n v="92.097959200000005" u="1"/>
        <n v="93.349142200000003" u="1"/>
        <n v="77.5704937" u="1"/>
        <n v="82.667267499999994" u="1"/>
        <n v="99.2275487" u="1"/>
        <n v="98.910050600000005" u="1"/>
        <n v="57.344916900000001" u="1"/>
        <n v="56.524304899999997" u="1"/>
        <n v="46.939399899999998" u="1"/>
        <n v="55.436739899999999" u="1"/>
        <n v="91.670712399999999" u="1"/>
        <n v="62.2160139" u="1"/>
        <n v="69.349951399999995" u="1"/>
        <n v="80.621157699999998" u="1"/>
        <n v="58.772057899999993" u="1"/>
        <n v="97.417348000000004" u="1"/>
        <n v="78.419950299999996" u="1"/>
        <n v="80.06918979999999" u="1"/>
        <n v="81.567767599999996" u="1"/>
        <n v="99.023615599999999" u="1"/>
        <n v="57.648706599999997" u="1"/>
        <n v="84.009933000000004" u="1"/>
        <n v="95.087282900000005" u="1"/>
        <n v="68.249009900000004" u="1"/>
        <n v="96.075727299999997" u="1"/>
        <n v="99.652783099999994" u="1"/>
        <n v="472.01074790000001" u="1"/>
        <n v="32.994663099999997" u="1"/>
        <n v="82.327789100000004" u="1"/>
        <n v="91.176470600000002" u="1"/>
        <n v="94.225307700000002" u="1"/>
        <n v="80.146944099999999" u="1"/>
        <n v="91.891108299999999" u="1"/>
        <n v="94.886850300000006" u="1"/>
        <n v="97.809631500000009" u="1"/>
        <n v="64.223432599999995" u="1"/>
        <n v="69.886069599999999" u="1"/>
        <n v="82.711086800000004" u="1"/>
        <n v="99.191027800000001" u="1"/>
        <n v="31.268945500000001" u="1"/>
        <n v="81.3765413" u="1"/>
        <n v="75.389082500000001" u="1"/>
        <n v="97.292394900000005" u="1"/>
        <n v="99.317998299999999" u="1"/>
        <n v="32.3067633" u="1"/>
        <n v="68.747098300000005" u="1"/>
        <n v="99.0488529" u="1"/>
        <n v="99.103999999999999" u="1"/>
        <n v="94.686248300000003" u="1"/>
        <n v="95.700658699999991" u="1"/>
        <n v="38.347926600000001" u="1"/>
        <n v="62.510159799999997" u="1"/>
        <n v="63.024981199999999" u="1"/>
        <n v="87.878787900000006" u="1"/>
        <n v="92.530120499999995" u="1"/>
        <n v="50.283783800000002" u="1"/>
        <n v="85.908387300000001" u="1"/>
        <n v="89.949775099999997" u="1"/>
        <n v="96.547176399999998" u="1"/>
        <n v="95.515899500000003" u="1"/>
        <n v="98.561240699999999" u="1"/>
        <n v="99.741988500000005" u="1"/>
        <n v="80.131203499999998" u="1"/>
        <n v="51.932563700000003" u="1"/>
        <n v="99.062520800000001" u="1"/>
        <n v="31.649252799999999" u="1"/>
        <n v="54.789320200000006" u="1"/>
        <n v="61.1203802" u="1"/>
        <n v="62.811328799999998" u="1"/>
        <n v="41.156562600000001" u="1"/>
        <n v="97.971096700000004" u="1"/>
        <n v="28.524161599999999" u="1"/>
        <n v="53.707649000000004" u="1"/>
        <n v="62.232909599999999" u="1"/>
        <n v="96.134131400000001" u="1"/>
        <n v="86.680830200000003" u="1"/>
        <n v="95.195868900000008" u="1"/>
        <n v="28.088250500000001" u="1"/>
        <n v="69.349814699999996" u="1"/>
        <n v="69.438669399999995" u="1"/>
        <n v="79.753720700000002" u="1"/>
        <n v="93.246578200000002" u="1"/>
        <n v="98.599347299999991" u="1"/>
        <n v="99.74145" u="1"/>
        <n v="99.956251500000008" u="1"/>
        <n v="65.445467199999996" u="1"/>
        <n v="79.753609299999994" u="1"/>
        <n v="90.745600400000001" u="1"/>
        <n v="95.226881500000005" u="1"/>
        <n v="30.103360499999997" u="1"/>
        <n v="60.985137799999997" u="1"/>
        <n v="93.564018300000001" u="1"/>
        <n v="98.981786100000008" u="1"/>
        <n v="42.192109600000002" u="1"/>
        <n v="57.049804400000006" u="1"/>
        <n v="79.921773599999995" u="1"/>
        <n v="95.535913899999997" u="1"/>
        <n v="98.125579299999998" u="1"/>
        <n v="62.703063400000005" u="1"/>
        <n v="96.655657900000008" u="1"/>
        <n v="45.9936735" u="1"/>
        <n v="70.553496999999993" u="1"/>
        <n v="77.315626999999992" u="1"/>
        <n v="78.687649899999997" u="1"/>
        <n v="92.306786100000011" u="1"/>
        <n v="32.495031300000001" u="1"/>
        <n v="99.305630700000009" u="1"/>
        <n v="89.814155700000001" u="1"/>
        <n v="96.3225932" u="1"/>
        <n v="43.574766400000001" u="1"/>
        <n v="43.720616" u="1"/>
        <n v="89.904507699999996" u="1"/>
        <n v="95.377865900000003" u="1"/>
        <n v="96.49722229999999" u="1"/>
        <n v="50.935689699999998" u="1"/>
        <n v="81.395348799999994" u="1"/>
        <n v="89.827995299999998" u="1"/>
        <n v="53.714285699999998" u="1"/>
        <n v="93.244459000000006" u="1"/>
        <n v="97.694502400000005" u="1"/>
        <n v="97.478256999999999" u="1"/>
        <n v="99.012039700000003" u="1"/>
        <n v="15.080789899999999" u="1"/>
        <n v="34.222567099999999" u="1"/>
        <n v="58.170402700000004" u="1"/>
        <n v="80.199563699999999" u="1"/>
        <n v="83.534245600000006" u="1"/>
        <n v="97.537485000000004" u="1"/>
        <n v="97.586058199999997" u="1"/>
        <n v="86.399240399999996" u="1"/>
        <n v="95.026381700000002" u="1"/>
        <n v="96.141216200000002" u="1"/>
        <n v="91.548470899999998" u="1"/>
        <n v="95.188415399999997" u="1"/>
        <n v="98.030635899999993" u="1"/>
        <n v="37.636282399999999" u="1"/>
        <n v="53.598323999999998" u="1"/>
        <n v="59.881212399999995" u="1"/>
        <n v="83.6621284" u="1"/>
        <n v="91.613411600000006" u="1"/>
        <n v="96.288491100000002" u="1"/>
        <n v="97.282455400000003" u="1"/>
        <n v="98.824532099999999" u="1"/>
        <n v="66.292662899999996" u="1"/>
        <n v="66.891734700000001" u="1"/>
        <n v="78.584356799999995" u="1"/>
        <n v="92.183462500000005" u="1"/>
        <n v="98.092607700000002" u="1"/>
        <n v="99.632852900000003" u="1"/>
        <n v="53.821792099999996" u="1"/>
        <n v="91.3808267" u="1"/>
        <n v="30.281863300000001" u="1"/>
        <n v="48.145809899999996" u="1"/>
        <n v="61.4268778" u="1"/>
        <n v="92.417484400000006" u="1"/>
        <n v="62.076811600000006" u="1"/>
        <n v="81.323820400000002" u="1"/>
        <n v="97.465847499999995" u="1"/>
        <n v="98.871048700000003" u="1"/>
        <n v="56.380815200000001" u="1"/>
        <n v="96.982176799999991" u="1"/>
        <n v="97.15189869999999" u="1"/>
        <n v="99.477550999999991" u="1"/>
        <n v="44.548029500000005" u="1"/>
        <n v="54.021358900000003" u="1"/>
        <n v="85.440383499999996" u="1"/>
        <n v="93.498497599999993" u="1"/>
        <n v="94.168280800000005" u="1"/>
        <n v="65.108663100000001" u="1"/>
        <n v="90.842863199999996" u="1"/>
        <n v="31.286487099999999" u="1"/>
        <n v="48.380913499999998" u="1"/>
        <n v="79.6754909" u="1"/>
        <n v="92.702435699999995" u="1"/>
        <n v="101.6529549" u="1"/>
        <n v="61.643075599999996" u="1"/>
        <n v="27.913043500000001" u="1"/>
        <n v="35.8347506" u="1"/>
        <n v="77.202559100000002" u="1"/>
        <n v="80.054155299999991" u="1"/>
        <n v="48.2856497" u="1"/>
        <n v="49.046810899999997" u="1"/>
        <n v="53.441664200000005" u="1"/>
        <n v="97.185016700000006" u="1"/>
        <n v="48.5988604" u="1"/>
        <n v="95.531197300000002" u="1"/>
        <n v="97.846225099999998" u="1"/>
        <n v="63.052629299999992" u="1"/>
        <n v="67.194070299999993" u="1"/>
        <n v="70.6976686" u="1"/>
        <n v="153.00245960000001" u="1"/>
        <n v="66.810131900000002" u="1"/>
        <n v="98.671245299999995" u="1"/>
        <n v="130.6283784" u="1"/>
        <n v="29.402284499999997" u="1"/>
        <n v="68.661354700000004" u="1"/>
        <n v="92.028235100000003" u="1"/>
        <n v="93.227040200000005" u="1"/>
        <n v="93.246903599999996" u="1"/>
        <n v="95.077404099999995" u="1"/>
        <n v="96.505103399999996" u="1"/>
        <n v="48.892040599999994" u="1"/>
        <n v="99.726266799999991" u="1"/>
        <n v="93.814902500000002" u="1"/>
        <n v="72.872958799999992" u="1"/>
        <n v="87.652173899999994" u="1"/>
        <n v="90.810810799999999" u="1"/>
        <n v="91.231699599999999" u="1"/>
        <n v="18.4670782" u="1"/>
        <n v="45.291971399999994" u="1"/>
        <n v="95.753424699999997" u="1"/>
        <n v="99.012012100000007" u="1"/>
        <n v="49.085464099999996" u="1"/>
        <n v="94.792803500000005" u="1"/>
        <n v="50.278527500000003" u="1"/>
        <n v="95.716583400000005" u="1"/>
        <n v="49.204847399999998" u="1"/>
        <n v="64.693085600000003" u="1"/>
        <n v="82.478165899999993" u="1"/>
        <n v="96.723946299999994" u="1"/>
        <n v="98.169150500000001" u="1"/>
        <n v="98.707801200000006" u="1"/>
        <n v="94.574866" u="1"/>
        <n v="76.15781179999999" u="1"/>
        <n v="80.826287100000002" u="1"/>
        <n v="95.306621000000007" u="1"/>
        <n v="96.815045799999993" u="1"/>
        <n v="59.263569199999999" u="1"/>
        <n v="68.813947799999994" u="1"/>
        <n v="93.791257800000011" u="1"/>
        <n v="96.880097899999996" u="1"/>
        <n v="49.6232513" u="1"/>
        <n v="63.695150099999999" u="1"/>
        <n v="78.0632114" u="1"/>
        <n v="80.569957599999995" u="1"/>
        <n v="29.909528600000002" u="1"/>
        <n v="97.356827899999999" u="1"/>
        <n v="99.337463100000008" u="1"/>
        <n v="99.714077799999998" u="1"/>
        <n v="99.890011400000006" u="1"/>
        <n v="94.863118099999994" u="1"/>
        <n v="29.357340700000002" u="1"/>
        <n v="80.499188200000006" u="1"/>
        <n v="92.023532299999999" u="1"/>
        <n v="94.5000134" u="1"/>
        <n v="32.975361900000003" u="1"/>
        <n v="35.971212999999999" u="1"/>
        <n v="15.267385899999999" u="1"/>
        <n v="55.446728899999997" u="1"/>
        <n v="76.568512499999997" u="1"/>
        <n v="56.045508200000008" u="1"/>
        <n v="65.179876199999995" u="1"/>
        <n v="88.372543100000001" u="1"/>
        <n v="94.789767400000002" u="1"/>
        <n v="48.729649500000001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64.001484599999998" u="1"/>
        <n v="69.377749800000004" u="1"/>
        <n v="99.03152750000001" u="1"/>
        <n v="47.552174800000003" u="1"/>
        <n v="66.764808799999997" u="1"/>
        <n v="48.377042899999999" u="1"/>
        <n v="49.255939300000001" u="1"/>
        <n v="59.205570399999999" u="1"/>
        <n v="81.873476699999998" u="1"/>
        <n v="96.848156900000006" u="1"/>
        <n v="64.001482300000006" u="1"/>
        <n v="101.4283045" u="1"/>
        <n v="56.862745099999998" u="1"/>
        <n v="68.890722600000004" u="1"/>
        <n v="78.537877899999998" u="1"/>
        <n v="95.223576600000001" u="1"/>
        <n v="98.527327299999996" u="1"/>
        <n v="32.728432499999997" u="1"/>
        <n v="44.764476999999999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2524923" u="1"/>
        <n v="98.969270300000005" u="1"/>
        <n v="67.278958200000005" u="1"/>
        <n v="77.132785800000008" u="1"/>
        <n v="56.165801500000001" u="1"/>
        <n v="98.324369099999998" u="1"/>
        <n v="98.717044799999996" u="1"/>
        <n v="91.316146500000002" u="1"/>
        <n v="91.587870899999999" u="1"/>
        <n v="97.372262399999997" u="1"/>
        <n v="97.577908700000009" u="1"/>
        <n v="95.547309800000008" u="1"/>
        <n v="28.2450127" u="1"/>
        <n v="77.506758899999994" u="1"/>
        <n v="86.822102900000004" u="1"/>
        <n v="85.788520899999995" u="1"/>
        <n v="91.415816199999995" u="1"/>
        <n v="96.348251200000007" u="1"/>
        <n v="98.067287500000006" u="1"/>
        <n v="96.051224599999998" u="1"/>
        <n v="96.886316899999997" u="1"/>
        <n v="98.118551099999991" u="1"/>
        <n v="84.030867499999999" u="1"/>
        <n v="88.144853900000001" u="1"/>
        <n v="96.760425800000007" u="1"/>
        <n v="97.678769200000005" u="1"/>
        <n v="98.286135000000002" u="1"/>
        <n v="48.145883299999994" u="1"/>
        <n v="64.200540900000007" u="1"/>
        <n v="49.833974399999995" u="1"/>
        <n v="71.191311999999996" u="1"/>
        <n v="96.323529399999998" u="1"/>
        <n v="19.635610799999998" u="1"/>
        <n v="47.629605300000001" u="1"/>
        <n v="63.614979500000004" u="1"/>
        <n v="12.6668644" u="1"/>
        <n v="93.085302100000007" u="1"/>
        <n v="97.943583199999992" u="1"/>
        <n v="98.853049900000002" u="1"/>
        <n v="30.043373099999997" u="1"/>
        <n v="66.547827800000007" u="1"/>
        <n v="76.407479499999994" u="1"/>
        <n v="80.964576600000001" u="1"/>
        <n v="86.842400400000002" u="1"/>
        <n v="78.337598600000007" u="1"/>
        <n v="94.115272199999993" u="1"/>
        <n v="99.019770300000005" u="1"/>
        <n v="48.341053600000002" u="1"/>
        <n v="63.336067200000002" u="1"/>
        <n v="67.914521000000008" u="1"/>
        <n v="68.488873299999995" u="1"/>
        <n v="97.427121800000009" u="1"/>
        <n v="98.906142700000004" u="1"/>
        <n v="30.665280099999997" u="1"/>
        <n v="76.016686399999998" u="1"/>
        <n v="94.782307000000003" u="1"/>
        <n v="99.867455699999994" u="1"/>
        <n v="35.801921899999996" u="1"/>
        <n v="51.323796300000005" u="1"/>
        <n v="54.732268900000001" u="1"/>
        <n v="65.17929620000001" u="1"/>
        <n v="94.997965100000002" u="1"/>
        <n v="66.829615099999998" u="1"/>
        <n v="84.526063500000006" u="1"/>
        <n v="92.553051299999993" u="1"/>
        <n v="99.022511800000004" u="1"/>
        <n v="94.757805699999992" u="1"/>
        <n v="95.833498399999996" u="1"/>
        <n v="97.6942083" u="1"/>
        <n v="95.1772809" u="1"/>
        <n v="95.22041759999999" u="1"/>
        <n v="97.491031899999996" u="1"/>
        <n v="99.114915800000006" u="1"/>
        <n v="43.5970339" u="1"/>
        <n v="96.12314330000001" u="1"/>
        <n v="96.375004300000001" u="1"/>
        <n v="96.555183600000007" u="1"/>
        <n v="98.408569799999995" u="1"/>
        <n v="31.768017700000001" u="1"/>
        <n v="67.874564500000005" u="1"/>
        <n v="90.8018024" u="1"/>
        <n v="98.284120299999998" u="1"/>
        <n v="88.625922599999996" u="1"/>
        <n v="64.658194600000002" u="1"/>
        <n v="64.845254299999993" u="1"/>
        <n v="92.451262400000005" u="1"/>
        <n v="93.045809999999989" u="1"/>
        <n v="47.449571200000001" u="1"/>
        <n v="80.559621299999989" u="1"/>
        <n v="30.499177199999998" u="1"/>
        <n v="94.902912599999993" u="1"/>
        <n v="63.333771500000005" u="1"/>
        <n v="27.380952400000002" u="1"/>
        <n v="92.095588199999995" u="1"/>
        <n v="96.645637799999989" u="1"/>
        <n v="98.148349899999999" u="1"/>
        <n v="49.4964923" u="1"/>
        <n v="59.718167000000001" u="1"/>
        <n v="62.996936999999996" u="1"/>
        <n v="67.651712900000007" u="1"/>
        <n v="33.504807700000001" u="1"/>
        <n v="67.192761700000005" u="1"/>
        <n v="67.51020410000001" u="1"/>
        <n v="98.090257000000008" u="1"/>
        <n v="93.348874299999991" u="1"/>
        <n v="93.976491100000004" u="1"/>
        <n v="45.764139199999995" u="1"/>
        <n v="81.083397199999993" u="1"/>
        <n v="91.397698699999992" u="1"/>
        <n v="98.522877699999995" u="1"/>
        <n v="62.603995499999996" u="1"/>
        <n v="71.323110999999997" u="1"/>
        <n v="92.738319099999998" u="1"/>
        <n v="94.345141400000003" u="1"/>
        <n v="98.012858000000008" u="1"/>
        <n v="65.861542700000001" u="1"/>
        <n v="81.630727199999995" u="1"/>
        <n v="93.596352800000005" u="1"/>
        <n v="97.678075499999991" u="1"/>
        <n v="99.116011700000001" u="1"/>
        <n v="55.787297500000001" u="1"/>
        <n v="78.063961699999993" u="1"/>
        <n v="95.409624600000001" u="1"/>
        <n v="35.301433500000002" u="1"/>
        <n v="60.7292603" u="1"/>
        <n v="74.046903499999999" u="1"/>
        <n v="54.050226999999992" u="1"/>
        <n v="58.812012800000005" u="1"/>
        <n v="61.697926000000002" u="1"/>
        <n v="94.968426800000003" u="1"/>
        <n v="67.408301500000007" u="1"/>
        <n v="97.764123800000007" u="1"/>
        <n v="105.9321468" u="1"/>
        <n v="47.6111407" u="1"/>
        <n v="63.017236799999999" u="1"/>
        <n v="35.856752299999997" u="1"/>
        <n v="64.059413200000009" u="1"/>
        <n v="67.578794000000002" u="1"/>
        <n v="96.668233499999999" u="1"/>
        <n v="57.682707399999998" u="1"/>
        <n v="59.019249200000004" u="1"/>
        <n v="55.183048100000001" u="1"/>
        <n v="95.214897800000003" u="1"/>
        <n v="61.697546500000001" u="1"/>
        <n v="64.368777499999993" u="1"/>
        <n v="98.709229499999992" u="1"/>
        <n v="56.974016900000002" u="1"/>
        <n v="99.054829300000009" u="1"/>
        <n v="46.9340872" u="1"/>
        <n v="52.9115726" u="1"/>
        <n v="63.191268199999996" u="1"/>
        <n v="64.009277799999992" u="1"/>
        <n v="91.437520800000001" u="1"/>
        <n v="92.465552599999995" u="1"/>
        <n v="93.6787846" u="1"/>
        <n v="97.975253100000003" u="1"/>
        <n v="99.483900700000007" u="1"/>
        <n v="34.244738400000003" u="1"/>
        <n v="64.889282600000001" u="1"/>
        <n v="79.974841999999995" u="1"/>
        <n v="82.48674849999999" u="1"/>
        <n v="60.252063800000002" u="1"/>
        <n v="63.308737600000001" u="1"/>
        <n v="67.483358500000008" u="1"/>
        <n v="77.697653799999998" u="1"/>
        <n v="81.980445199999991" u="1"/>
        <n v="93.042012600000007" u="1"/>
        <n v="97.817318799999995" u="1"/>
        <n v="99.092636300000009" u="1"/>
        <n v="99.6831356" u="1"/>
        <n v="93.740645000000001" u="1"/>
        <n v="94.528354899999997" u="1"/>
        <n v="60.490830399999993" u="1"/>
        <n v="61.658150599999992" u="1"/>
        <n v="72.680412400000009" u="1"/>
        <n v="98.68422919999999" u="1"/>
        <n v="33.611876600000002" u="1"/>
        <n v="74.06142340000001" u="1"/>
        <n v="99.587451599999994" u="1"/>
        <n v="93.424170599999997" u="1"/>
        <n v="95.063451700000002" u="1"/>
        <n v="96.568547699999996" u="1"/>
        <n v="425.8064516" u="1"/>
        <n v="1.2009472000000001" u="1"/>
        <n v="32.849798499999999" u="1"/>
        <n v="84.834562399999996" u="1"/>
        <n v="96.992709599999998" u="1"/>
        <n v="77.628934100000009" u="1"/>
        <n v="93.274476899999996" u="1"/>
        <n v="94.756938000000005" u="1"/>
        <n v="95.917293099999995" u="1"/>
        <n v="97.655916599999998" u="1"/>
        <n v="99.884308799999999" u="1"/>
        <n v="36.5055975" u="1"/>
        <n v="55.585372399999997" u="1"/>
        <n v="61.175147299999999" u="1"/>
        <n v="95.770710000000008" u="1"/>
        <n v="96.646411099999995" u="1"/>
        <n v="101.07642629999999" u="1"/>
        <n v="42.25" u="1"/>
        <n v="81.103453500000001" u="1"/>
        <n v="87.273670600000003" u="1"/>
        <n v="62.216021699999999" u="1"/>
        <n v="89.975494300000008" u="1"/>
        <n v="95.412233999999998" u="1"/>
        <n v="98.126985000000005" u="1"/>
        <n v="80.141109899999989" u="1"/>
        <n v="92.885513000000003" u="1"/>
        <n v="92.99228819999999" u="1"/>
        <n v="64.452927099999997" u="1"/>
        <n v="90.414468400000004" u="1"/>
        <n v="47.726144999999995" u="1"/>
        <n v="48.971224100000001" u="1"/>
        <n v="72.401991199999998" u="1"/>
        <n v="76.407566000000003" u="1"/>
        <n v="97.203894599999998" u="1"/>
        <n v="41.342931200000002" u="1"/>
        <n v="46.9028426" u="1"/>
        <n v="63.726525199999998" u="1"/>
        <n v="77.636304300000006" u="1"/>
        <n v="87.232249400000001" u="1"/>
        <n v="96.952641700000001" u="1"/>
        <n v="25.5567259" u="1"/>
        <n v="48.9203598" u="1"/>
        <n v="56.832735700000001" u="1"/>
        <n v="57.392551999999995" u="1"/>
        <n v="44.505311199999994" u="1"/>
        <n v="78.063209999999998" u="1"/>
        <n v="92.427416100000002" u="1"/>
        <n v="94.049192300000001" u="1"/>
        <n v="97.464574299999995" u="1"/>
        <n v="98.302965099999994" u="1"/>
        <n v="98.955022900000003" u="1"/>
        <n v="105.88235290000001" u="1"/>
        <n v="48.823915599999999" u="1"/>
        <n v="99.685640499999991" u="1"/>
        <n v="46.778475499999999" u="1"/>
        <n v="56.919507099999997" u="1"/>
        <n v="63.672718699999997" u="1"/>
        <n v="81.031010499999994" u="1"/>
        <n v="84.654035100000002" u="1"/>
        <n v="92.266986500000002" u="1"/>
        <n v="93.845902199999998" u="1"/>
        <n v="99.295987100000005" u="1"/>
        <n v="98.286152000000001" u="1"/>
        <n v="74.392299399999999" u="1"/>
        <n v="94.983898600000003" u="1"/>
        <n v="95.84942079999999" u="1"/>
        <n v="97.166572799999997" u="1"/>
        <n v="94.273945299999994" u="1"/>
        <n v="50.940161199999999" u="1"/>
        <n v="63.6884455" u="1"/>
        <n v="80.513024099999996" u="1"/>
        <n v="81.595511200000004" u="1"/>
        <n v="96.020001600000001" u="1"/>
        <n v="96.893070299999991" u="1"/>
        <n v="30.4069045" u="1"/>
        <n v="70.557802100000004" u="1"/>
        <n v="72.646073700000002" u="1"/>
        <n v="99.196196799999996" u="1"/>
        <n v="100.0188608" u="1"/>
        <n v="79.970598999999993" u="1"/>
        <n v="99.8054475" u="1"/>
        <n v="46.7605377" u="1"/>
        <n v="54.677754700000001" u="1"/>
        <n v="68.406140500000006" u="1"/>
        <n v="79.8644599" u="1"/>
        <n v="88.565697099999994" u="1"/>
        <n v="99.00497510000001" u="1"/>
        <n v="85.075302300000004" u="1"/>
        <n v="93.349132499999996" u="1"/>
        <n v="93.722527499999998" u="1"/>
        <n v="94.212549300000006" u="1"/>
        <n v="98.035363499999988" u="1"/>
        <n v="39.509731100000003" u="1"/>
        <n v="90.219734700000004" u="1"/>
        <n v="99.3683537" u="1"/>
        <n v="67.922246999999999" u="1"/>
        <n v="97.299722700000004" u="1"/>
        <n v="99.627371300000007" u="1"/>
        <n v="94.375553300000007" u="1"/>
        <n v="34.6938776" u="1"/>
        <n v="89.373265799999999" u="1"/>
        <n v="97.796812799999998" u="1"/>
        <n v="37.795838799999999" u="1"/>
        <n v="71.172315299999994" u="1"/>
        <n v="86.235044700000003" u="1"/>
        <n v="97.8768745" u="1"/>
        <n v="99.712922899999995" u="1"/>
        <n v="39.0430396" u="1"/>
        <n v="54.923842700000002" u="1"/>
        <n v="93.1663116" u="1"/>
        <n v="49.990575499999998" u="1"/>
        <n v="96.588267500000001" u="1"/>
        <n v="99.37211889999999" u="1"/>
        <n v="35.801928100000005" u="1"/>
        <n v="84.804847800000005" u="1"/>
        <n v="92.348002399999999" u="1"/>
        <n v="29.391637599999999" u="1"/>
        <n v="46.740420200000003" u="1"/>
        <n v="62.998169900000001" u="1"/>
        <n v="78.611854100000002" u="1"/>
        <n v="94.402095100000011" u="1"/>
        <n v="96.637311999999994" u="1"/>
        <n v="96.994063299999993" u="1"/>
        <n v="98.280532300000004" u="1"/>
        <n v="23.993297399999999" u="1"/>
        <n v="78.742652399999997" u="1"/>
        <n v="96.273789399999998" u="1"/>
        <n v="97.551685899999995" u="1"/>
        <n v="98.906371000000007" u="1"/>
        <n v="64.042387000000005" u="1"/>
        <n v="70.6469472" u="1"/>
        <n v="94.972949200000002" u="1"/>
        <n v="95.948580000000007" u="1"/>
        <n v="96.871777199999997" u="1"/>
        <n v="97.9089642" u="1"/>
        <n v="54.853030300000007" u="1"/>
        <n v="74.929044500000003" u="1"/>
        <n v="53.247135300000004" u="1"/>
        <n v="70.595846100000003" u="1"/>
        <n v="95.593072899999996" u="1"/>
        <n v="96.678835399999997" u="1"/>
        <n v="98.96284829999999" u="1"/>
        <n v="79.717749299999994" u="1"/>
        <n v="93.758688899999996" u="1"/>
        <n v="73.414096900000004" u="1"/>
        <n v="90.661496799999995" u="1"/>
        <n v="98.3682984" u="1"/>
        <n v="96.667957800000011" u="1"/>
        <n v="69.136851100000001" u="1"/>
        <n v="73.789541599999993" u="1"/>
        <n v="77.236381800000004" u="1"/>
        <n v="99.162303699999995" u="1"/>
        <n v="45.837578499999999" u="1"/>
        <n v="65.210532499999999" u="1"/>
        <n v="97.551124299999998" u="1"/>
        <n v="97.889899400000004" u="1"/>
        <n v="78.232955400000009" u="1"/>
        <n v="68.343755799999997" u="1"/>
        <n v="79.167831100000001" u="1"/>
        <n v="98.629142900000005" u="1"/>
        <n v="94.094488200000001" u="1"/>
        <n v="81.376578100000003" u="1"/>
        <n v="19.404822199999998" u="1"/>
        <n v="39.530983900000003" u="1"/>
        <n v="46.175477399999998" u="1"/>
        <n v="64.096276100000011" u="1"/>
        <n v="62.754109700000008" u="1"/>
        <n v="77.494034599999992" u="1"/>
        <n v="35.787271500000003" u="1"/>
        <n v="55.0834136" u="1"/>
        <n v="99.698199099999997" u="1"/>
        <n v="65.851650100000001" u="1"/>
        <n v="71.325978599999999" u="1"/>
        <n v="96.787539699999996" u="1"/>
        <n v="80.985673599999998" u="1"/>
        <n v="94.109878499999994" u="1"/>
        <n v="95.514692100000005" u="1"/>
        <n v="98.658957799999996" u="1"/>
        <n v="99.780533300000002" u="1"/>
        <n v="57.268722500000003" u="1"/>
        <n v="97.401145200000002" u="1"/>
        <n v="98.500749600000006" u="1"/>
        <n v="67.508155299999999" u="1"/>
        <n v="68.743578900000003" u="1"/>
        <n v="93.005000100000004" u="1"/>
        <n v="56.370545400000005" u="1"/>
        <n v="81.407419000000004" u="1"/>
        <n v="85.277947499999996" u="1"/>
        <n v="93.684298400000003" u="1"/>
        <n v="56.1427342" u="1"/>
        <n v="64.647733500000001" u="1"/>
        <n v="86.337105600000001" u="1"/>
        <n v="63.507804499999999" u="1"/>
        <n v="63.699273400000003" u="1"/>
        <n v="33.070270100000002" u="1"/>
        <n v="63.901200999999993" u="1"/>
        <n v="91.876681300000001" u="1"/>
        <n v="94.223055899999991" u="1"/>
        <n v="97.919593699999993" u="1"/>
        <n v="83.425362199999995" u="1"/>
        <n v="95.605536200000003" u="1"/>
        <n v="99.141119700000004" u="1"/>
        <n v="51.378867399999997" u="1"/>
        <n v="84.38656610000001" u="1"/>
        <n v="95.6576053" u="1"/>
        <n v="97.146001900000002" u="1"/>
        <n v="98.104348299999998" u="1"/>
        <n v="71.768274599999998" u="1"/>
        <n v="94.398599599999997" u="1"/>
        <n v="9.6140296000000003" u="1"/>
        <n v="71.535109300000002" u="1"/>
        <n v="82.241422700000001" u="1"/>
        <n v="99.003631499999997" u="1"/>
        <n v="34.260016399999998" u="1"/>
        <n v="39.4060992" u="1"/>
        <n v="62.504376200000003" u="1"/>
        <n v="63.545016099999998" u="1"/>
        <n v="97.944417700000002" u="1"/>
      </sharedItems>
    </cacheField>
    <cacheField name="AR_対前年同月徴収率（滞納繰越分）" numFmtId="0">
      <sharedItems containsSemiMixedTypes="0" containsString="0" containsNumber="1" minValue="0" maxValue="2607.7922078000001" count="4864">
        <n v="53.159372800000007"/>
        <n v="41.946532399999995"/>
        <n v="33.705614799999999"/>
        <n v="33.705195100000005"/>
        <n v="33.705628399999995"/>
        <n v="0"/>
        <n v="70.571705799999989"/>
        <n v="70.572071499999993"/>
        <n v="70.571523900000003"/>
        <n v="68.823775600000005"/>
        <n v="68.823971299999997"/>
        <n v="68.823942799999998"/>
        <n v="68.822430499999996"/>
        <n v="22.431980600000003"/>
        <n v="96.142573799999994"/>
        <n v="96.142399300000008"/>
        <n v="96.143147100000007"/>
        <n v="55.154208800000006"/>
        <n v="19.383280200000002"/>
        <n v="52.352535400000001"/>
        <n v="38.939532700000001"/>
        <n v="37.440580300000001"/>
        <n v="37.439400599999999"/>
        <n v="37.440624700000001"/>
        <n v="54.078915500000001"/>
        <n v="54.086353099999997"/>
        <n v="54.073560000000001"/>
        <n v="70.740532599999995"/>
        <n v="70.739918899999992"/>
        <n v="70.739725100000001"/>
        <n v="70.752821099999991"/>
        <n v="30.8092565"/>
        <n v="17.684822199999999"/>
        <n v="64.148926099999997"/>
        <n v="65.26698789999999"/>
        <n v="56.197956999999995"/>
        <n v="56.217494099999996"/>
        <n v="56.197144300000005"/>
        <n v="91.625507600000006"/>
        <n v="85.980056599999998"/>
        <n v="94.923063499999998"/>
        <n v="64.699926699999992"/>
        <n v="64.700366600000009"/>
        <n v="64.700404599999999"/>
        <n v="64.6980425"/>
        <n v="46.7276399"/>
        <n v="100"/>
        <n v="26.906218399999997"/>
        <n v="47.899692300000005"/>
        <n v="40.920006399999998"/>
        <n v="39.6194092"/>
        <n v="39.626168200000002"/>
        <n v="39.6191946"/>
        <n v="57.583947599999995"/>
        <n v="57.537046500000002"/>
        <n v="57.592899600000003"/>
        <n v="58.628739500000002"/>
        <n v="58.748735699999997"/>
        <n v="58.501306700000001"/>
        <n v="58.786660400000002"/>
        <n v="33.498429600000001"/>
        <n v="20.976806200000002"/>
        <n v="54.512258700000004"/>
        <n v="41.534176799999997"/>
        <n v="37.2995181"/>
        <n v="37.293016600000001"/>
        <n v="37.2998166"/>
        <n v="74.347985800000004"/>
        <n v="74.346793300000002"/>
        <n v="74.348822699999999"/>
        <n v="62.1595029"/>
        <n v="62.158889799999997"/>
        <n v="62.159846399999999"/>
        <n v="62.1593388"/>
        <n v="24.868519899999999"/>
        <n v="31.3784615"/>
        <n v="30.428954000000001"/>
        <n v="31.9517618"/>
        <n v="31.630020500000001"/>
        <n v="31.6372152"/>
        <n v="31.629674400000003"/>
        <n v="38.924184699999998"/>
        <n v="40.190434000000003"/>
        <n v="11.165048499999999"/>
        <n v="30.034701600000002"/>
        <n v="30.035589999999999"/>
        <n v="30.034195400000002"/>
        <n v="30.034653500000001"/>
        <n v="24.6224442"/>
        <n v="21.025555400000002"/>
        <n v="33.588616100000003"/>
        <n v="26.628892700000002"/>
        <n v="26.835820100000003"/>
        <n v="26.835544800000001"/>
        <n v="26.8358308"/>
        <n v="20.5148762"/>
        <n v="20.519262999999999"/>
        <n v="20.511627900000001"/>
        <n v="41.148699100000002"/>
        <n v="41.148388699999998"/>
        <n v="41.149134599999996"/>
        <n v="41.147759800000003"/>
        <n v="21.7668444"/>
        <n v="13.954505899999999"/>
        <n v="42.288104799999999"/>
        <n v="40.963243900000002"/>
        <n v="39.324246699999996"/>
        <n v="39.342722999999999"/>
        <n v="39.3236323"/>
        <n v="53.439153399999995"/>
        <n v="39.64687"/>
        <n v="88.3116883"/>
        <n v="43.694358600000001"/>
        <n v="43.6948249"/>
        <n v="43.693778900000005"/>
        <n v="43.695791100000001"/>
        <n v="36.972654300000002"/>
        <n v="55.851979299999996"/>
        <n v="43.132955199999998"/>
        <n v="19.643441899999999"/>
        <n v="40.422151200000002"/>
        <n v="36.153661100000001"/>
        <n v="34.569101000000003"/>
        <n v="34.565916399999999"/>
        <n v="34.569233699999998"/>
        <n v="59.042113999999998"/>
        <n v="59.048146099999997"/>
        <n v="59.038524899999999"/>
        <n v="47.635004899999998"/>
        <n v="47.633895500000001"/>
        <n v="47.634918599999999"/>
        <n v="47.637157299999998"/>
        <n v="26.535829400000001"/>
        <n v="20.640490400000001"/>
        <n v="53.792991399999998"/>
        <n v="44.572105399999998"/>
        <n v="42.486665799999997"/>
        <n v="42.498665200000005"/>
        <n v="42.486174599999998"/>
        <n v="77.316188600000004"/>
        <n v="77.315147199999998"/>
        <n v="77.317073199999996"/>
        <n v="62.229281499999999"/>
        <n v="62.229673100000007"/>
        <n v="62.229097000000003"/>
        <n v="62.229350400000008"/>
        <n v="24.033865900000002"/>
        <n v="40.817475199999997"/>
        <n v="41.729938400000002"/>
        <n v="26.291783299999999"/>
        <n v="25.295779499999998"/>
        <n v="25.302087099999998"/>
        <n v="25.295470099999999"/>
        <n v="51.311828000000006"/>
        <n v="51.303155000000004"/>
        <n v="51.326412899999994"/>
        <n v="50.054937799999998"/>
        <n v="50.0547465"/>
        <n v="50.055116499999997"/>
        <n v="50.054545500000003"/>
        <n v="26.110845700000002"/>
        <n v="43.795039200000005"/>
        <n v="23.446087900000002"/>
        <n v="44.429128599999999"/>
        <n v="58.348375500000003"/>
        <n v="56.646282599999999"/>
        <n v="56.774193500000003"/>
        <n v="56.6395664"/>
        <n v="82.718893999999992"/>
        <n v="82.894736800000004"/>
        <n v="82.624113499999993"/>
        <n v="38.992792199999997"/>
        <n v="39.0075377"/>
        <n v="38.992176299999997"/>
        <n v="38.986354800000001"/>
        <n v="56.661316200000002"/>
        <n v="16.429437699999998"/>
        <n v="34.302403699999999"/>
        <n v="43.443065300000001"/>
        <n v="40.284900299999997"/>
        <n v="40.952380999999995"/>
        <n v="40.242424200000002"/>
        <n v="32.7597095"/>
        <n v="32.785888100000001"/>
        <n v="32.751590299999997"/>
        <n v="32.7610873"/>
        <n v="41.2868633"/>
        <n v="25.2117392"/>
        <n v="26.417062699999999"/>
        <n v="44.711292800000003"/>
        <n v="41.131664899999997"/>
        <n v="40.540540499999999"/>
        <n v="41.156462599999998"/>
        <n v="19.426601900000001"/>
        <n v="17.3178968"/>
        <n v="17.313720799999999"/>
        <n v="57.142857100000001"/>
        <n v="27.164685900000002"/>
        <n v="39.052357100000002"/>
        <n v="64.031830200000002"/>
        <n v="67.262864700000009"/>
        <n v="57.594936699999998"/>
        <n v="67.492120700000001"/>
        <n v="33.379694000000001"/>
        <n v="55.555555599999998"/>
        <n v="32.854891800000004"/>
        <n v="32.858317300000003"/>
        <n v="32.853749900000004"/>
        <n v="30.373831800000001"/>
        <n v="43.326206999999997"/>
        <n v="65.673822599999994"/>
        <n v="66.335868000000005"/>
        <n v="66.510538600000004"/>
        <n v="66.325695600000003"/>
        <n v="61.159929700000006"/>
        <n v="61.235955099999998"/>
        <n v="61.092715200000001"/>
        <n v="39.299654000000004"/>
        <n v="39.296636100000001"/>
        <n v="39.300720300000002"/>
        <n v="35.263895400000003"/>
        <n v="23.149111099999999"/>
        <n v="84.976305699999998"/>
        <n v="33.290675800000002"/>
        <n v="35.7596299"/>
        <n v="35.760667900000001"/>
        <n v="35.759316300000002"/>
        <n v="28.481609600000002"/>
        <n v="51.531023399999995"/>
        <n v="3.4942127000000003"/>
        <n v="89.859138299999998"/>
        <n v="89.859195700000001"/>
        <n v="89.859299800000002"/>
        <n v="89.858012200000005"/>
        <n v="35.248713599999995"/>
        <n v="37.650515599999999"/>
        <n v="62.485703400000006"/>
        <n v="43.065049600000002"/>
        <n v="56.534365900000005"/>
        <n v="35.9504132"/>
        <n v="58.277913900000001"/>
        <n v="13.997214499999998"/>
        <n v="18.957346000000001"/>
        <n v="0.26246720000000001"/>
        <n v="73.894334200000003"/>
        <n v="77.205882400000007"/>
        <n v="77.117922500000006"/>
        <n v="66.627906999999993"/>
        <n v="28.037383200000001"/>
        <n v="42.243797200000003"/>
        <n v="37.644805599999998"/>
        <n v="46.316266900000002"/>
        <n v="46.308486899999998"/>
        <n v="46.280991700000001"/>
        <n v="46.309904199999998"/>
        <n v="47.9166667"/>
        <n v="34.7872761"/>
        <n v="34.791043600000002"/>
        <n v="34.785221999999997"/>
        <n v="34.787571299999996"/>
        <n v="28.584149599999996"/>
        <n v="29.732416499999996"/>
        <n v="40.970817699999998"/>
        <n v="49.777117400000002"/>
        <n v="46.7297084"/>
        <n v="46.341463400000002"/>
        <n v="46.7713787"/>
        <n v="35.366430300000005"/>
        <n v="35.460992900000001"/>
        <n v="35.336538499999996"/>
        <n v="35.360360400000005"/>
        <n v="39.859562199999999"/>
        <n v="43.129802400000003"/>
        <n v="38.055928000000002"/>
        <n v="38.857780499999997"/>
        <n v="38.842569900000001"/>
        <n v="38.8584247"/>
        <n v="18.204242700000002"/>
        <n v="22.6480836"/>
        <n v="7.4324323999999997"/>
        <n v="48.264949600000001"/>
        <n v="48.264499900000004"/>
        <n v="48.266481300000002"/>
        <n v="48.255382300000001"/>
        <n v="31.7250136"/>
        <n v="28.648044200000001"/>
        <n v="37.145945900000001"/>
        <n v="34.890053799999997"/>
        <n v="35.136066100000001"/>
        <n v="35.240274599999999"/>
        <n v="35.132831400000001"/>
        <n v="14.367816100000001"/>
        <n v="39.251362200000003"/>
        <n v="39.250481199999996"/>
        <n v="39.253029900000001"/>
        <n v="39.269406400000001"/>
        <n v="27.777777799999999"/>
        <n v="24.439885100000001"/>
        <n v="47.930656200000001"/>
        <n v="30.692526300000001"/>
        <n v="25.8977012"/>
        <n v="25.882899599999998"/>
        <n v="25.898160399999998"/>
        <n v="70.052800699999992"/>
        <n v="69.759087099999988"/>
        <n v="70.402010099999998"/>
        <n v="61.609771999999992"/>
        <n v="61.610711999999999"/>
        <n v="61.609636099999996"/>
        <n v="61.600371499999994"/>
        <n v="18.703862700000002"/>
        <n v="17.121775100000001"/>
        <n v="38.398307199999998"/>
        <n v="37.745231600000004"/>
        <n v="32.6071442"/>
        <n v="32.648401800000002"/>
        <n v="32.605740500000003"/>
        <n v="87.723785200000009"/>
        <n v="85.738980099999992"/>
        <n v="98.581560300000007"/>
        <n v="39.6355656"/>
        <n v="39.634203800000002"/>
        <n v="39.635211200000001"/>
        <n v="39.640539199999999"/>
        <n v="29.385307300000001"/>
        <n v="23.705757800000001"/>
        <n v="21.442213199999998"/>
        <n v="24.5119699"/>
        <n v="24.633442200000001"/>
        <n v="24.596391300000001"/>
        <n v="24.634986000000001"/>
        <n v="22.0233463"/>
        <n v="46.357615899999999"/>
        <n v="0.44052859999999994"/>
        <n v="20.0813506"/>
        <n v="20.083137199999999"/>
        <n v="20.0812785"/>
        <n v="20.080055999999999"/>
        <n v="27.047716300000001"/>
        <n v="25.040889500000002"/>
        <n v="39.324666200000003"/>
        <n v="42.375022999999999"/>
        <n v="41.272131899999998"/>
        <n v="41.308658299999998"/>
        <n v="41.270530999999998"/>
        <n v="62.7240143"/>
        <n v="62.729357799999995"/>
        <n v="62.719704"/>
        <n v="39.336322299999999"/>
        <n v="39.336345900000005"/>
        <n v="39.336377300000002"/>
        <n v="39.336107999999996"/>
        <n v="26.100272200000003"/>
        <n v="27.764885200000002"/>
        <n v="50.758338700000003"/>
        <n v="61.408917100000004"/>
        <n v="61.374833399999993"/>
        <n v="61.423841099999997"/>
        <n v="61.373055399999998"/>
        <n v="63.636363600000003"/>
        <n v="56.561086000000003"/>
        <n v="39.480796599999998"/>
        <n v="39.4655214"/>
        <n v="39.453439000000003"/>
        <n v="39.741379299999998"/>
        <n v="27.265100700000001"/>
        <n v="31.264128000000003"/>
        <n v="55.766551200000002"/>
        <n v="52.494285300000001"/>
        <n v="46.861598399999998"/>
        <n v="46.954813399999999"/>
        <n v="46.857745999999999"/>
        <n v="87.75012199999999"/>
        <n v="87.795992699999999"/>
        <n v="87.6971609"/>
        <n v="62.4791667"/>
        <n v="62.492853099999998"/>
        <n v="62.485918100000006"/>
        <n v="62.371133999999998"/>
        <n v="31.317829499999998"/>
        <n v="31.806968400000002"/>
        <n v="43.100511099999999"/>
        <n v="38.775510199999999"/>
        <n v="29.8245614"/>
        <n v="21.428571399999999"/>
        <n v="30.182926799999997"/>
        <n v="53.723404299999999"/>
        <n v="53.846153799999996"/>
        <n v="52.941176499999997"/>
        <n v="54.320987700000003"/>
        <n v="44.4259567"/>
        <n v="34.501844999999996"/>
        <n v="5.0713425999999995"/>
        <n v="37.437185899999996"/>
        <n v="28.242074900000002"/>
        <n v="28.823529399999998"/>
        <n v="2.6080477000000002"/>
        <n v="4.9303322999999999"/>
        <n v="2.1195038999999998"/>
        <n v="11.764705899999999"/>
        <n v="27.5339186"/>
        <n v="22.369327299999998"/>
        <n v="40.420560700000003"/>
        <n v="66.666666699999993"/>
        <n v="39.0663391"/>
        <n v="21.299814099999999"/>
        <n v="19.2226891"/>
        <n v="21.472983599999999"/>
        <n v="42.9104478"/>
        <n v="9.4444444000000001"/>
        <n v="22.444751399999998"/>
        <n v="18.652849699999997"/>
        <n v="38.461538499999996"/>
        <n v="17.222222200000001"/>
        <n v="23.822975499999998"/>
        <n v="26.857749500000001"/>
        <n v="64.832535899999996"/>
        <n v="32.286163899999998"/>
        <n v="64.4817927"/>
        <n v="74.079173799999992"/>
        <n v="74.074074100000004"/>
        <n v="74.079320100000004"/>
        <n v="22.556391000000001"/>
        <n v="22.158988299999997"/>
        <n v="22.147385100000001"/>
        <n v="22.152108900000002"/>
        <n v="22.168021700000001"/>
        <n v="31.388712699999999"/>
        <n v="19.2854885"/>
        <n v="39.968321000000003"/>
        <n v="36.3432417"/>
        <n v="35.593220299999999"/>
        <n v="36.368909500000001"/>
        <n v="96.078431399999999"/>
        <n v="19.688701500000001"/>
        <n v="56.534580400000003"/>
        <n v="46.224116899999999"/>
        <n v="47.101449299999999"/>
        <n v="46.185632500000004"/>
        <n v="5.9654205000000005"/>
        <n v="5.4633472000000003"/>
        <n v="6.0410374000000004"/>
        <n v="21.555118100000001"/>
        <n v="20.132953499999999"/>
        <n v="25.614813400000003"/>
        <n v="54.545454499999998"/>
        <n v="54.901960800000005"/>
        <n v="54.530612199999993"/>
        <n v="20.599724299999998"/>
        <n v="20.625798200000002"/>
        <n v="20.5986093"/>
        <n v="20.594694999999998"/>
        <n v="42.930591299999996"/>
        <n v="43.052208800000002"/>
        <n v="39.031284100000001"/>
        <n v="44.272775699999997"/>
        <n v="40.080198600000003"/>
        <n v="40"/>
        <n v="40.083882599999995"/>
        <n v="36.176404699999999"/>
        <n v="36.196682500000001"/>
        <n v="36.174636200000002"/>
        <n v="36.165845600000004"/>
        <n v="35.029940100000005"/>
        <n v="28.061444400000003"/>
        <n v="40.259053399999999"/>
        <n v="38.811532200000002"/>
        <n v="39.002845600000001"/>
        <n v="39.0137328"/>
        <n v="39.002302900000004"/>
        <n v="31.477272699999997"/>
        <n v="36.451169200000002"/>
        <n v="7.8431372999999995"/>
        <n v="41.081377000000003"/>
        <n v="41.081774100000004"/>
        <n v="41.080434199999999"/>
        <n v="41.085531800000005"/>
        <n v="40.126512699999999"/>
        <n v="30.673097100000003"/>
        <n v="19.315730000000002"/>
        <n v="20.933734900000001"/>
        <n v="16.6543575"/>
        <n v="17.6470588"/>
        <n v="16.6155027"/>
        <n v="39.869281000000001"/>
        <n v="19.302949099999999"/>
        <n v="15.089722699999999"/>
        <n v="55.055147099999999"/>
        <n v="39.6466371"/>
        <n v="38.265306100000004"/>
        <n v="31.127712600000002"/>
        <n v="31.020408199999999"/>
        <n v="31.137957900000004"/>
        <n v="39.842014300000002"/>
        <n v="39.868204300000002"/>
        <n v="39.839047799999996"/>
        <n v="39.835526299999998"/>
        <n v="48.780487800000003"/>
        <n v="16.265828199999998"/>
        <n v="8.551444"/>
        <n v="52.164502199999994"/>
        <n v="53.571428600000004"/>
        <n v="52.073732699999994"/>
        <n v="6.1532967999999997"/>
        <n v="6.1648746000000001"/>
        <n v="6.1493798000000002"/>
        <n v="6.1528899999999993"/>
        <n v="18.7046493"/>
        <n v="46.099989200000003"/>
        <n v="38.157457600000001"/>
        <n v="34.1603025"/>
        <n v="34.015188800000004"/>
        <n v="34.165748100000002"/>
        <n v="66.460567800000007"/>
        <n v="63.267670899999992"/>
        <n v="68.349862900000005"/>
        <n v="55.135731300000003"/>
        <n v="54.808414200000001"/>
        <n v="55.079176199999999"/>
        <n v="56.280826300000001"/>
        <n v="26.619875399999998"/>
        <n v="89.819130799999996"/>
        <n v="71.835695700000002"/>
        <n v="46.893071599999999"/>
        <n v="21.736640700000002"/>
        <n v="49.448055400000001"/>
        <n v="39.6159283"/>
        <n v="38.379636599999998"/>
        <n v="38.238939500000001"/>
        <n v="38.386873300000005"/>
        <n v="52.423737599999995"/>
        <n v="59.892809300000003"/>
        <n v="40.669150199999997"/>
        <n v="54.349127900000006"/>
        <n v="50.241488700000005"/>
        <n v="57.749680299999994"/>
        <n v="47.845756699999995"/>
        <n v="29.674350500000003"/>
        <n v="49.448511099999997"/>
        <n v="26.629874300000001"/>
        <n v="47.008809899999996"/>
        <n v="38.424344900000001"/>
        <n v="34.957928299999999"/>
        <n v="35.027642900000004"/>
        <n v="34.9551309"/>
        <n v="64.531492799999995"/>
        <n v="62.566889599999996"/>
        <n v="65.867036499999998"/>
        <n v="54.868751400000008"/>
        <n v="53.520285700000002"/>
        <n v="56.071303100000002"/>
        <n v="53.3122495"/>
        <n v="27.287060499999999"/>
        <n v="89.820981200000006"/>
        <n v="47.577528100000002"/>
        <n v="22.777004900000001"/>
        <n v="29.236001499999997" u="1"/>
        <n v="30.069172900000002" u="1"/>
        <n v="75.488721800000008" u="1"/>
        <n v="8.8084775999999998" u="1"/>
        <n v="34.162976800000003" u="1"/>
        <n v="36.541961000000001" u="1"/>
        <n v="22.853404599999998" u="1"/>
        <n v="23.757725000000001" u="1"/>
        <n v="24.635712000000002" u="1"/>
        <n v="26.9735361" u="1"/>
        <n v="35.6915969" u="1"/>
        <n v="35.897269899999998" u="1"/>
        <n v="41.029412100000002" u="1"/>
        <n v="21.869702099999998" u="1"/>
        <n v="25.132632100000002" u="1"/>
        <n v="50.446897999999997" u="1"/>
        <n v="11.6238723" u="1"/>
        <n v="18.1759731" u="1"/>
        <n v="35.231535000000001" u="1"/>
        <n v="24.276684100000001" u="1"/>
        <n v="42.898193200000001" u="1"/>
        <n v="13.558138400000001" u="1"/>
        <n v="14.184204299999999" u="1"/>
        <n v="28.231089900000001" u="1"/>
        <n v="48.510146999999996" u="1"/>
        <n v="0.61946900000000005" u="1"/>
        <n v="17.482394800000002" u="1"/>
        <n v="25" u="1"/>
        <n v="35.7427201" u="1"/>
        <n v="13.526554800000001" u="1"/>
        <n v="17.1361706" u="1"/>
        <n v="3.3265543000000002" u="1"/>
        <n v="50.219486099999997" u="1"/>
        <n v="56.664867799999996" u="1"/>
        <n v="14.085955" u="1"/>
        <n v="23.152173900000001" u="1"/>
        <n v="29.374433400000001" u="1"/>
        <n v="39.1389432" u="1"/>
        <n v="53.739130400000001" u="1"/>
        <n v="22.636014300000003" u="1"/>
        <n v="31.6050854" u="1"/>
        <n v="25.286432199999997" u="1"/>
        <n v="7.2684641999999995" u="1"/>
        <n v="22.063595100000001" u="1"/>
        <n v="75.909090899999995" u="1"/>
        <n v="17.392891899999999" u="1"/>
        <n v="25.183740799999999" u="1"/>
        <n v="30.966767400000002" u="1"/>
        <n v="32.865623300000003" u="1"/>
        <n v="16.78511" u="1"/>
        <n v="43.877379099999999" u="1"/>
        <n v="11.129896799999999" u="1"/>
        <n v="11.9285824" u="1"/>
        <n v="21.365085799999999" u="1"/>
        <n v="38.928356100000002" u="1"/>
        <n v="45.174444899999997" u="1"/>
        <n v="25.853896599999999" u="1"/>
        <n v="33.542672199999998" u="1"/>
        <n v="42.680652699999996" u="1"/>
        <n v="38.484398199999994" u="1"/>
        <n v="11.1189632" u="1"/>
        <n v="28.534850599999999" u="1"/>
        <n v="29.349372699999996" u="1"/>
        <n v="51.251089299999997" u="1"/>
        <n v="23.4754933" u="1"/>
        <n v="28.109696400000001" u="1"/>
        <n v="28.1579452" u="1"/>
        <n v="33.863233299999997" u="1"/>
        <n v="30.618128500000001" u="1"/>
        <n v="15.661137499999999" u="1"/>
        <n v="33.263967700000002" u="1"/>
        <n v="9.0777052000000005" u="1"/>
        <n v="71.390374300000005" u="1"/>
        <n v="20.220489399999998" u="1"/>
        <n v="10.570824500000001" u="1"/>
        <n v="15.1975684" u="1"/>
        <n v="20.783322800000001" u="1"/>
        <n v="37.6439345" u="1"/>
        <n v="8.7139108000000007" u="1"/>
        <n v="19.253570499999999" u="1"/>
        <n v="17.272144300000001" u="1"/>
        <n v="3.8854805999999997" u="1"/>
        <n v="19.677996400000001" u="1"/>
        <n v="23.3603998" u="1"/>
        <n v="6.125" u="1"/>
        <n v="13.775704599999999" u="1"/>
        <n v="16.278517100000002" u="1"/>
        <n v="13.4254689" u="1"/>
        <n v="18.289085499999999" u="1"/>
        <n v="26.4882493" u="1"/>
        <n v="36.002014100000004" u="1"/>
        <n v="38.204176799999999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47.1061902" u="1"/>
        <n v="21.070884899999999" u="1"/>
        <n v="19.602780500000001" u="1"/>
        <n v="29.2771571" u="1"/>
        <n v="36.474969699999995" u="1"/>
        <n v="39.7675549" u="1"/>
        <n v="9.1127849999999988" u="1"/>
        <n v="21.954148800000002" u="1"/>
        <n v="54.540999300000003" u="1"/>
        <n v="2.4019115000000002" u="1"/>
        <n v="17.5025589" u="1"/>
        <n v="25.878884899999999" u="1"/>
        <n v="31.4954505" u="1"/>
        <n v="31.981587000000001" u="1"/>
        <n v="50.397675099999994" u="1"/>
        <n v="34.842276500000004" u="1"/>
        <n v="26.149464900000002" u="1"/>
        <n v="28.887767199999999" u="1"/>
        <n v="30.947368400000002" u="1"/>
        <n v="28.768507500000002" u="1"/>
        <n v="3.2918148999999999" u="1"/>
        <n v="1.5600624000000001" u="1"/>
        <n v="3.7784018000000001" u="1"/>
        <n v="20.774683" u="1"/>
        <n v="35.437501900000001" u="1"/>
        <n v="30.0775425" u="1"/>
        <n v="76.470588199999995" u="1"/>
        <n v="16.759343099999999" u="1"/>
        <n v="31.353053299999999" u="1"/>
        <n v="25.642673500000001" u="1"/>
        <n v="33.093302399999999" u="1"/>
        <n v="57.661694600000004" u="1"/>
        <n v="13.3768464" u="1"/>
        <n v="19.927403899999998" u="1"/>
        <n v="25.5744714" u="1"/>
        <n v="37.508085200000004" u="1"/>
        <n v="58.669001799999997" u="1"/>
        <n v="96.52777780000001" u="1"/>
        <n v="19.023555300000002" u="1"/>
        <n v="27.786912200000003" u="1"/>
        <n v="28.3805452" u="1"/>
        <n v="4.9585207000000002" u="1"/>
        <n v="6.7538126000000007" u="1"/>
        <n v="24.420064" u="1"/>
        <n v="47.177419399999998" u="1"/>
        <n v="12.639420200000002" u="1"/>
        <n v="28.541540700000002" u="1"/>
        <n v="44.116388499999999" u="1"/>
        <n v="45.935280200000001" u="1"/>
        <n v="8.1508925999999988" u="1"/>
        <n v="41.457120099999997" u="1"/>
        <n v="44.105237000000002" u="1"/>
        <n v="7.6367388999999992" u="1"/>
        <n v="17.449326300000003" u="1"/>
        <n v="22.413315900000001" u="1"/>
        <n v="24.2937853" u="1"/>
        <n v="41.289023200000003" u="1"/>
        <n v="17.7054185" u="1"/>
        <n v="31.227473900000003" u="1"/>
        <n v="21.484992099999999" u="1"/>
        <n v="41.056910600000002" u="1"/>
        <n v="21.801691699999999" u="1"/>
        <n v="45.663580199999998" u="1"/>
        <n v="20.404695100000001" u="1"/>
        <n v="22.518765600000002" u="1"/>
        <n v="25.327800799999999" u="1"/>
        <n v="17.180616700000002" u="1"/>
        <n v="9.1681846" u="1"/>
        <n v="21.795379499999999" u="1"/>
        <n v="23.984663600000001" u="1"/>
        <n v="28.268551200000005" u="1"/>
        <n v="37.199597300000001" u="1"/>
        <n v="15.455594" u="1"/>
        <n v="42.593144600000002" u="1"/>
        <n v="18.7262357" u="1"/>
        <n v="36.198805999999998" u="1"/>
        <n v="81.558353199999999" u="1"/>
        <n v="14.261069600000001" u="1"/>
        <n v="10.083371899999999" u="1"/>
        <n v="13.258434599999999" u="1"/>
        <n v="21.213979200000001" u="1"/>
        <n v="28.722700200000002" u="1"/>
        <n v="31.0594356" u="1"/>
        <n v="17.568692800000001" u="1"/>
        <n v="18.210533399999999" u="1"/>
        <n v="23.578947400000001" u="1"/>
        <n v="29.045954000000002" u="1"/>
        <n v="9.7112860999999988" u="1"/>
        <n v="15.093262299999999" u="1"/>
        <n v="17.689595399999998" u="1"/>
        <n v="42.290748900000004" u="1"/>
        <n v="16.287251699999999" u="1"/>
        <n v="38.796414899999995" u="1"/>
        <n v="75.539125100000007" u="1"/>
        <n v="15.825323399999998" u="1"/>
        <n v="23.874092000000001" u="1"/>
        <n v="27.7865252" u="1"/>
        <n v="44.904214599999996" u="1"/>
        <n v="29.591836700000002" u="1"/>
        <n v="31.4136126" u="1"/>
        <n v="38.332984799999998" u="1"/>
        <n v="38.336188199999995" u="1"/>
        <n v="40.491399099999995" u="1"/>
        <n v="19.0271969" u="1"/>
        <n v="26.815500499999999" u="1"/>
        <n v="29.344696599999999" u="1"/>
        <n v="31.201121399999998" u="1"/>
        <n v="48.235467999999997" u="1"/>
        <n v="69.354838700000002" u="1"/>
        <n v="9.5630919999999993" u="1"/>
        <n v="17.503423100000003" u="1"/>
        <n v="26.400000000000002" u="1"/>
        <n v="29.890080800000003" u="1"/>
        <n v="30.498915399999998" u="1"/>
        <n v="54.838709699999995" u="1"/>
        <n v="24.817518199999999" u="1"/>
        <n v="27.467333700000001" u="1"/>
        <n v="31.844029200000001" u="1"/>
        <n v="54.1666667" u="1"/>
        <n v="10.5367891" u="1"/>
        <n v="14.200398100000001" u="1"/>
        <n v="20.274736600000001" u="1"/>
        <n v="22.329087600000001" u="1"/>
        <n v="22.350330400000001" u="1"/>
        <n v="44.875776399999999" u="1"/>
        <n v="22.327214900000001" u="1"/>
        <n v="11.9353076" u="1"/>
        <n v="15.1891587" u="1"/>
        <n v="38.3366142" u="1"/>
        <n v="10.280033900000001" u="1"/>
        <n v="48.1574016" u="1"/>
        <n v="47.268754600000001" u="1"/>
        <n v="54.390243900000002" u="1"/>
        <n v="22.163270199999999" u="1"/>
        <n v="39.7599564" u="1"/>
        <n v="11.366477699999999" u="1"/>
        <n v="13.6413815" u="1"/>
        <n v="38.275193800000004" u="1"/>
        <n v="13.9275766" u="1"/>
        <n v="15.040035500000002" u="1"/>
        <n v="28.343445699999997" u="1"/>
        <n v="33.946060000000003" u="1"/>
        <n v="39.6035507" u="1"/>
        <n v="8.2282342999999987" u="1"/>
        <n v="17.042521499999999" u="1"/>
        <n v="23.354564799999999" u="1"/>
        <n v="22.830742600000001" u="1"/>
        <n v="36.948748500000001" u="1"/>
        <n v="50.462633499999995" u="1"/>
        <n v="35.752922699999999" u="1"/>
        <n v="3.8559142999999998" u="1"/>
        <n v="22.770217600000002" u="1"/>
        <n v="14.285714299999999" u="1"/>
        <n v="70.370370399999999" u="1"/>
        <n v="23.180668700000002" u="1"/>
        <n v="28.911243800000001" u="1"/>
        <n v="35.450848499999999" u="1"/>
        <n v="24.8503188" u="1"/>
        <n v="33.246798599999998" u="1"/>
        <n v="2607.7922078000001" u="1"/>
        <n v="25.327140499999999" u="1"/>
        <n v="29.012345699999997" u="1"/>
        <n v="33.016241299999997" u="1"/>
        <n v="20.159696499999999" u="1"/>
        <n v="31.591808399999998" u="1"/>
        <n v="28.013801999999998" u="1"/>
        <n v="44.243088800000002" u="1"/>
        <n v="26.3693676" u="1"/>
        <n v="43.867707899999999" u="1"/>
        <n v="49.271561800000001" u="1"/>
        <n v="50.501882099999996" u="1"/>
        <n v="53.090909100000005" u="1"/>
        <n v="27.6074834" u="1"/>
        <n v="30.622719100000001" u="1"/>
        <n v="33.6127562" u="1"/>
        <n v="1.1749057999999999" u="1"/>
        <n v="2.621232" u="1"/>
        <n v="6.3628357999999992" u="1"/>
        <n v="42.585635400000001" u="1"/>
        <n v="18.881618400000001" u="1"/>
        <n v="13.080619299999999" u="1"/>
        <n v="26.821242299999998" u="1"/>
        <n v="9.375" u="1"/>
        <n v="47.082018900000001" u="1"/>
        <n v="28.191489400000002" u="1"/>
        <n v="30.3892828" u="1"/>
        <n v="33.191214000000002" u="1"/>
        <n v="54.532503699999999" u="1"/>
        <n v="21.702838100000001" u="1"/>
        <n v="25.876967099999998" u="1"/>
        <n v="33.672439199999999" u="1"/>
        <n v="7.7036490999999998" u="1"/>
        <n v="53.304706700000004" u="1"/>
        <n v="3.6967419000000001" u="1"/>
        <n v="27.8654048" u="1"/>
        <n v="56.505994000000001" u="1"/>
        <n v="20.400396199999999" u="1"/>
        <n v="17.305071599999998" u="1"/>
        <n v="33.069593000000005" u="1"/>
        <n v="40.063001100000001" u="1"/>
        <n v="45.155210000000004" u="1"/>
        <n v="51.351351399999999" u="1"/>
        <n v="25.4721388" u="1"/>
        <n v="36.963411100000002" u="1"/>
        <n v="37.453222799999999" u="1"/>
        <n v="38.784756399999999" u="1"/>
        <n v="41.045370599999998" u="1"/>
        <n v="5.0021811999999999" u="1"/>
        <n v="20.4918856" u="1"/>
        <n v="24.9257141" u="1"/>
        <n v="31.845324000000002" u="1"/>
        <n v="35.743937100000004" u="1"/>
        <n v="18.686518400000001" u="1"/>
        <n v="20.547283999999998" u="1"/>
        <n v="25.417439699999999" u="1"/>
        <n v="15.049165500000001" u="1"/>
        <n v="15.455882200000001" u="1"/>
        <n v="9.8395344999999992" u="1"/>
        <n v="13.588308499999998" u="1"/>
        <n v="15.060715999999999" u="1"/>
        <n v="18.236472899999999" u="1"/>
        <n v="31.838956099999997" u="1"/>
        <n v="35.894362000000001" u="1"/>
        <n v="9.9954359000000004" u="1"/>
        <n v="0.58660080000000003" u="1"/>
        <n v="33.077964799999997" u="1"/>
        <n v="74.065685200000004" u="1"/>
        <n v="20.9590101" u="1"/>
        <n v="44.759491099999998" u="1"/>
        <n v="24.4826923" u="1"/>
        <n v="33.856381400000004" u="1"/>
        <n v="54.541995600000007" u="1"/>
        <n v="11.3385827" u="1"/>
        <n v="18.271015600000002" u="1"/>
        <n v="32.313167300000003" u="1"/>
        <n v="41.849095200000001" u="1"/>
        <n v="12.697160900000002" u="1"/>
        <n v="10.2797438" u="1"/>
        <n v="16.652803200000001" u="1"/>
        <n v="34.365817399999997" u="1"/>
        <n v="38.513370999999999" u="1"/>
        <n v="27.098744499999999" u="1"/>
        <n v="31.006024399999998" u="1"/>
        <n v="38.784470999999996" u="1"/>
        <n v="42.271784199999999" u="1"/>
        <n v="12.5288684" u="1"/>
        <n v="22.933110299999999" u="1"/>
        <n v="41.083269399999999" u="1"/>
        <n v="9.9505562000000012" u="1"/>
        <n v="2.7604630000000001" u="1"/>
        <n v="10.6314663" u="1"/>
        <n v="18.430920100000002" u="1"/>
        <n v="32.862826800000001" u="1"/>
        <n v="53.160270899999993" u="1"/>
        <n v="23.198127900000003" u="1"/>
        <n v="28.107432900000003" u="1"/>
        <n v="28.2554941" u="1"/>
        <n v="32.983042300000001" u="1"/>
        <n v="53.746817" u="1"/>
        <n v="27.551589500000002" u="1"/>
        <n v="43.964046699999997" u="1"/>
        <n v="93.067034000000007" u="1"/>
        <n v="29.056498699999999" u="1"/>
        <n v="52.561837499999996" u="1"/>
        <n v="28.282942900000002" u="1"/>
        <n v="10.068916099999999" u="1"/>
        <n v="16.649137899999999" u="1"/>
        <n v="45.378151299999999" u="1"/>
        <n v="93.068526699999993" u="1"/>
        <n v="24.800115600000002" u="1"/>
        <n v="48.083454599999996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30.4003619" u="1"/>
        <n v="11.652811" u="1"/>
        <n v="33.904528800000001" u="1"/>
        <n v="38.036310299999997" u="1"/>
        <n v="24.423278100000001" u="1"/>
        <n v="28.917041399999999" u="1"/>
        <n v="41.441441400000002" u="1"/>
        <n v="6.1393846000000005" u="1"/>
        <n v="19.886363600000003" u="1"/>
        <n v="29.354699299999996" u="1"/>
        <n v="37.213728699999997" u="1"/>
        <n v="13.8983051" u="1"/>
        <n v="43.955551999999997" u="1"/>
        <n v="16.409437599999997" u="1"/>
        <n v="22.351206900000001" u="1"/>
        <n v="15.7844991" u="1"/>
        <n v="14.7449856" u="1"/>
        <n v="23.6909788" u="1"/>
        <n v="38.225446400000003" u="1"/>
        <n v="7.1249878000000004" u="1"/>
        <n v="7.4070063000000008" u="1"/>
        <n v="25.167336000000002" u="1"/>
        <n v="27.695387700000001" u="1"/>
        <n v="31.2778603" u="1"/>
        <n v="42.0577617" u="1"/>
        <n v="44.902977800000002" u="1"/>
        <n v="25.362903199999998" u="1"/>
        <n v="25.992779799999997" u="1"/>
        <n v="36.933275100000003" u="1"/>
        <n v="32.7084756" u="1"/>
        <n v="47.061793699999996" u="1"/>
        <n v="15.7303371" u="1"/>
        <n v="37.327586199999999" u="1"/>
        <n v="44.658493900000003" u="1"/>
        <n v="52.468768600000004" u="1"/>
        <n v="13.692391300000001" u="1"/>
        <n v="14.3661338" u="1"/>
        <n v="16.6267943" u="1"/>
        <n v="3.1986944000000004" u="1"/>
        <n v="28.4866469" u="1"/>
        <n v="13.941908699999999" u="1"/>
        <n v="12.2651357" u="1"/>
        <n v="13.586225499999999" u="1"/>
        <n v="13.048286000000001" u="1"/>
        <n v="17.9663097" u="1"/>
        <n v="22.874511500000001" u="1"/>
        <n v="27.0243951" u="1"/>
        <n v="28.456352800000001" u="1"/>
        <n v="11.2204724" u="1"/>
        <n v="17.680339499999999" u="1"/>
        <n v="24.564531000000002" u="1"/>
        <n v="34.478842900000004" u="1"/>
        <n v="36.623553399999999" u="1"/>
        <n v="98.666666700000007" u="1"/>
        <n v="11.5055231" u="1"/>
        <n v="13.367946999999999" u="1"/>
        <n v="16.305258299999998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23.599172600000003" u="1"/>
        <n v="31.940794" u="1"/>
        <n v="38.816892800000005" u="1"/>
        <n v="15.381573700000001" u="1"/>
        <n v="61.126141400000002" u="1"/>
        <n v="15.212487599999999" u="1"/>
        <n v="10.983756400000001" u="1"/>
        <n v="11.1899183" u="1"/>
        <n v="52.073990999999999" u="1"/>
        <n v="35.035049600000001" u="1"/>
        <n v="38.207903299999998" u="1"/>
        <n v="25.766969599999999" u="1"/>
        <n v="27.722277699999999" u="1"/>
        <n v="25.133742199999997" u="1"/>
        <n v="29.590429699999998" u="1"/>
        <n v="40.015058500000002" u="1"/>
        <n v="58.695652200000005" u="1"/>
        <n v="50.435276299999998" u="1"/>
        <n v="23.187519099999999" u="1"/>
        <n v="24.801812000000002" u="1"/>
        <n v="27.014925399999999" u="1"/>
        <n v="3.4980166000000001" u="1"/>
        <n v="34.361393299999996" u="1"/>
        <n v="19.626732099999998" u="1"/>
        <n v="23.385118599999998" u="1"/>
        <n v="25.631119600000002" u="1"/>
        <n v="10.529986099999999" u="1"/>
        <n v="12.639593900000001" u="1"/>
        <n v="31.504353099999999" u="1"/>
        <n v="41.248204999999999" u="1"/>
        <n v="5.8275058" u="1"/>
        <n v="13.915909300000001" u="1"/>
        <n v="10.3327496" u="1"/>
        <n v="11.7396358" u="1"/>
        <n v="40.687846700000001" u="1"/>
        <n v="41.117944099999995" u="1"/>
        <n v="51.315789499999994" u="1"/>
        <n v="54.226768100000001" u="1"/>
        <n v="8.5831315999999998" u="1"/>
        <n v="27.386495900000003" u="1"/>
        <n v="13.698518700000001" u="1"/>
        <n v="36.71875" u="1"/>
        <n v="49.215686300000002" u="1"/>
        <n v="27.445312999999999" u="1"/>
        <n v="36.223818699999995" u="1"/>
        <n v="50.796460200000006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42.139564499999999" u="1"/>
        <n v="49.791492900000001" u="1"/>
        <n v="12.470402499999999" u="1"/>
        <n v="25.009880600000002" u="1"/>
        <n v="17.435183600000002" u="1"/>
        <n v="16.275644400000001" u="1"/>
        <n v="3.6764706" u="1"/>
        <n v="17.468354399999999" u="1"/>
        <n v="14.6651788" u="1"/>
        <n v="52.448634999999996" u="1"/>
        <n v="12.2262624" u="1"/>
        <n v="10.871831199999999" u="1"/>
        <n v="14.541123600000001" u="1"/>
        <n v="15.107826899999999" u="1"/>
        <n v="26.151982800000003" u="1"/>
        <n v="69.150312700000001" u="1"/>
        <n v="0.83643120000000004" u="1"/>
        <n v="19.713598099999999" u="1"/>
        <n v="35.906148899999998" u="1"/>
        <n v="30.597940099999999" u="1"/>
        <n v="32.067908499999994" u="1"/>
        <n v="32.464455000000001" u="1"/>
        <n v="45.420326199999998" u="1"/>
        <n v="30.736804899999999" u="1"/>
        <n v="36.222437599999999" u="1"/>
        <n v="37.263633499999997" u="1"/>
        <n v="39.702233300000003" u="1"/>
        <n v="50.077831100000004" u="1"/>
        <n v="13.5898816" u="1"/>
        <n v="29.368575600000003" u="1"/>
        <n v="50.160970800000001" u="1"/>
        <n v="29.239766099999997" u="1"/>
        <n v="33.5531261" u="1"/>
        <n v="34.233992400000005" u="1"/>
        <n v="57.052096599999999" u="1"/>
        <n v="14.619883" u="1"/>
        <n v="10.213299900000001" u="1"/>
        <n v="13.5451313" u="1"/>
        <n v="14.3053016" u="1"/>
        <n v="45.938375399999998" u="1"/>
        <n v="24.521624800000001" u="1"/>
        <n v="29.648267299999997" u="1"/>
        <n v="32.708280899999998" u="1"/>
        <n v="18.225039600000002" u="1"/>
        <n v="20.387262" u="1"/>
        <n v="36.046748899999997" u="1"/>
        <n v="1.0403121" u="1"/>
        <n v="21.634615400000001" u="1"/>
        <n v="24.984728199999999" u="1"/>
        <n v="29.053177699999999" u="1"/>
        <n v="45.682752700000002" u="1"/>
        <n v="113.6134454" u="1"/>
        <n v="10.282637999999999" u="1"/>
        <n v="24.3971631" u="1"/>
        <n v="33.103937199999997" u="1"/>
        <n v="21.802032199999999" u="1"/>
        <n v="23.0430682" u="1"/>
        <n v="25.918945799999999" u="1"/>
        <n v="19.0851735" u="1"/>
        <n v="23.2504955" u="1"/>
        <n v="48.927038600000003" u="1"/>
        <n v="18.571677600000001" u="1"/>
        <n v="27.184941000000002" u="1"/>
        <n v="45.5035971" u="1"/>
        <n v="13.3333333" u="1"/>
        <n v="40.433011100000002" u="1"/>
        <n v="71.578947400000004" u="1"/>
        <n v="7.603796" u="1"/>
        <n v="16.914572400000001" u="1"/>
        <n v="3.3768288000000002" u="1"/>
        <n v="24.524312900000002" u="1"/>
        <n v="17.928878900000001" u="1"/>
        <n v="41.206225699999997" u="1"/>
        <n v="19.415347099999998" u="1"/>
        <n v="26.403207299999998" u="1"/>
        <n v="55.263157900000003" u="1"/>
        <n v="24.1201717" u="1"/>
        <n v="12.766972400000002" u="1"/>
        <n v="18.8797617" u="1"/>
        <n v="20.490677099999999" u="1"/>
        <n v="23.253536999999998" u="1"/>
        <n v="26.146926499999999" u="1"/>
        <n v="43.361032700000003" u="1"/>
        <n v="17.4129468" u="1"/>
        <n v="24.411764699999999" u="1"/>
        <n v="11.1195801" u="1"/>
        <n v="42.143332200000003" u="1"/>
        <n v="27.758957299999999" u="1"/>
        <n v="27.855711400000001" u="1"/>
        <n v="37.636363600000003" u="1"/>
        <n v="13.2360604" u="1"/>
        <n v="33.957219300000006" u="1"/>
        <n v="10.5436212" u="1"/>
        <n v="29.099575900000001" u="1"/>
        <n v="39.5588932" u="1"/>
        <n v="12.8039986" u="1"/>
        <n v="17.754036899999999" u="1"/>
        <n v="18.1999621" u="1"/>
        <n v="18.510378499999998" u="1"/>
        <n v="39.929805600000002" u="1"/>
        <n v="35.818621" u="1"/>
        <n v="39.449064399999997" u="1"/>
        <n v="12.495953399999999" u="1"/>
        <n v="33.063742900000001" u="1"/>
        <n v="36.640036199999997" u="1"/>
        <n v="48.234358200000003" u="1"/>
        <n v="11.5922017" u="1"/>
        <n v="21.019108299999999" u="1"/>
        <n v="26.219147399999997" u="1"/>
        <n v="19.944276800000001" u="1"/>
        <n v="45.270519" u="1"/>
        <n v="22.7358628" u="1"/>
        <n v="19.047618999999997" u="1"/>
        <n v="25.343018600000001" u="1"/>
        <n v="15.865533200000002" u="1"/>
        <n v="31.272296399999998" u="1"/>
        <n v="40.545808999999998" u="1"/>
        <n v="10.889070100000001" u="1"/>
        <n v="13.250442900000001" u="1"/>
        <n v="18.135246599999999" u="1"/>
        <n v="20.325203299999998" u="1"/>
        <n v="33.079065800000002" u="1"/>
        <n v="11.4772727" u="1"/>
        <n v="15.420581799999999" u="1"/>
        <n v="23.399623999999999" u="1"/>
        <n v="39.393939400000001" u="1"/>
        <n v="45.848239499999998" u="1"/>
        <n v="53.497046900000001" u="1"/>
        <n v="7.8853046999999998" u="1"/>
        <n v="16.026668300000001" u="1"/>
        <n v="30.080167299999999" u="1"/>
        <n v="15.643485200000001" u="1"/>
        <n v="53.225806499999997" u="1"/>
        <n v="12.731481499999999" u="1"/>
        <n v="0.85570959999999996" u="1"/>
        <n v="14.222960500000001" u="1"/>
        <n v="22.639362900000002" u="1"/>
        <n v="39.804700400000002" u="1"/>
        <n v="4.8941376999999999" u="1"/>
        <n v="5.0558807999999997" u="1"/>
        <n v="15.334139499999999" u="1"/>
        <n v="19.834675500000003" u="1"/>
        <n v="21.075634300000001" u="1"/>
        <n v="40.009248700000001" u="1"/>
        <n v="40.467532499999997" u="1"/>
        <n v="23.162858400000001" u="1"/>
        <n v="33.307024499999997" u="1"/>
        <n v="29.8957975" u="1"/>
        <n v="5.7491289000000005" u="1"/>
        <n v="29.303509700000003" u="1"/>
        <n v="42.299349200000002" u="1"/>
        <n v="15.2" u="1"/>
        <n v="24.078738899999998" u="1"/>
        <n v="24.973349899999999" u="1"/>
        <n v="50.082644600000002" u="1"/>
        <n v="23.281457700000001" u="1"/>
        <n v="24.686131400000001" u="1"/>
        <n v="58.191426899999996" u="1"/>
        <n v="59.210526299999998" u="1"/>
        <n v="10.279546100000001" u="1"/>
        <n v="6.5688330000000006" u="1"/>
        <n v="35.311319600000004" u="1"/>
        <n v="30.254363499999997" u="1"/>
        <n v="36.223822599999998" u="1"/>
        <n v="24.068209500000002" u="1"/>
        <n v="33.5846114" u="1"/>
        <n v="54.312530100000004" u="1"/>
        <n v="15.3815718" u="1"/>
        <n v="31.074017399999999" u="1"/>
        <n v="31.188914799999999" u="1"/>
        <n v="40.149625900000004" u="1"/>
        <n v="95.836439100000007" u="1"/>
        <n v="492.85714289999999" u="1"/>
        <n v="11.074052199999999" u="1"/>
        <n v="17.073170700000002" u="1"/>
        <n v="26.970981700000003" u="1"/>
        <n v="36.960556799999999" u="1"/>
        <n v="23.067258600000002" u="1"/>
        <n v="23.192697600000002" u="1"/>
        <n v="27.4363739" u="1"/>
        <n v="17.9976162" u="1"/>
        <n v="19.427125499999999" u="1"/>
        <n v="25.241208199999999" u="1"/>
        <n v="138.29787229999999" u="1"/>
        <n v="12.266449999999999" u="1"/>
        <n v="39.495513799999998" u="1"/>
        <n v="10.5758583" u="1"/>
        <n v="35.763189699999998" u="1"/>
        <n v="60.869565199999997" u="1"/>
        <n v="87.727579200000008" u="1"/>
        <n v="31.071428600000001" u="1"/>
        <n v="51.1038298" u="1"/>
        <n v="51.418552799999993" u="1"/>
        <n v="18.355011099999999" u="1"/>
        <n v="36.170372399999998" u="1"/>
        <n v="44.642857100000001" u="1"/>
        <n v="58.6666667" u="1"/>
        <n v="9.3318644000000006" u="1"/>
        <n v="37.101449299999999" u="1"/>
        <n v="18.6787779" u="1"/>
        <n v="23.0489192" u="1"/>
        <n v="13.615480999999999" u="1"/>
        <n v="20.541062800000002" u="1"/>
        <n v="26.407284800000003" u="1"/>
        <n v="10.8088762" u="1"/>
        <n v="76.149601500000003" u="1"/>
        <n v="45.097100699999999" u="1"/>
        <n v="51.251881200000007" u="1"/>
        <n v="9.7827301999999996" u="1"/>
        <n v="20.577853099999999" u="1"/>
        <n v="10.9876015" u="1"/>
        <n v="36.645962699999998" u="1"/>
        <n v="308.88888890000004" u="1"/>
        <n v="24.2842454" u="1"/>
        <n v="41.289569999999998" u="1"/>
        <n v="48.234944599999999" u="1"/>
        <n v="17.069892500000002" u="1"/>
        <n v="43.7271438" u="1"/>
        <n v="49.4460956" u="1"/>
        <n v="17.4220662" u="1"/>
        <n v="31.820173200000003" u="1"/>
        <n v="36.412172999999996" u="1"/>
        <n v="14.0320377" u="1"/>
        <n v="46.447926699999996" u="1"/>
        <n v="17.401953299999999" u="1"/>
        <n v="18.097014900000001" u="1"/>
        <n v="35.282011000000004" u="1"/>
        <n v="15.598594800000001" u="1"/>
        <n v="17.751124400000002" u="1"/>
        <n v="33.069555699999995" u="1"/>
        <n v="38.205457299999999" u="1"/>
        <n v="17.970479699999999" u="1"/>
        <n v="16.845110599999998" u="1"/>
        <n v="30.864197500000003" u="1"/>
        <n v="14.661071100000001" u="1"/>
        <n v="18.717465300000001" u="1"/>
        <n v="34.896170399999995" u="1"/>
        <n v="57.070832299999999" u="1"/>
        <n v="16.492450600000002" u="1"/>
        <n v="33.0654331" u="1"/>
        <n v="34.086390700000003" u="1"/>
        <n v="66.972477100000006" u="1"/>
        <n v="12.816300699999999" u="1"/>
        <n v="22.026285100000003" u="1"/>
        <n v="46.400483999999999" u="1"/>
        <n v="7.5132020999999991" u="1"/>
        <n v="11.708068600000001" u="1"/>
        <n v="23.988271000000001" u="1"/>
        <n v="11.921634000000001" u="1"/>
        <n v="35.067925700000004" u="1"/>
        <n v="27.275944899999999" u="1"/>
        <n v="39.962825299999999" u="1"/>
        <n v="15.4718298" u="1"/>
        <n v="2.6187868000000001" u="1"/>
        <n v="9.1240343999999993" u="1"/>
        <n v="10.7728337" u="1"/>
        <n v="12.371134" u="1"/>
        <n v="1.3337483999999999" u="1"/>
        <n v="16.8123246" u="1"/>
        <n v="27.543035999999997" u="1"/>
        <n v="13.638745399999999" u="1"/>
        <n v="18.549905799999998" u="1"/>
        <n v="25.040296899999998" u="1"/>
        <n v="92.307692299999999" u="1"/>
        <n v="10.411033" u="1"/>
        <n v="26.037959700000002" u="1"/>
        <n v="38.032454399999999" u="1"/>
        <n v="15.7464213" u="1"/>
        <n v="31.868131900000002" u="1"/>
        <n v="43.3865257" u="1"/>
        <n v="5.0359712000000005" u="1"/>
        <n v="9.8124098000000011" u="1"/>
        <n v="19.965820400000002" u="1"/>
        <n v="37.300099400000001" u="1"/>
        <n v="39.499390599999998" u="1"/>
        <n v="20.4104271" u="1"/>
        <n v="35.994253300000004" u="1"/>
        <n v="45.4740185" u="1"/>
        <n v="11.5994846" u="1"/>
        <n v="36.698738800000001" u="1"/>
        <n v="8.9211618000000001" u="1"/>
        <n v="10.6290672" u="1"/>
        <n v="15.530652999999999" u="1"/>
        <n v="29.2759961" u="1"/>
        <n v="45.072463800000001" u="1"/>
        <n v="46.437952199999998" u="1"/>
        <n v="47.061823600000004" u="1"/>
        <n v="12.4050633" u="1"/>
        <n v="20.091528100000001" u="1"/>
        <n v="35.4047093" u="1"/>
        <n v="44.483836699999998" u="1"/>
        <n v="12.3430962" u="1"/>
        <n v="12.5444797" u="1"/>
        <n v="5.5555555999999999" u="1"/>
        <n v="18.640546199999999" u="1"/>
        <n v="4.0372280000000007" u="1"/>
        <n v="11.6147309" u="1"/>
        <n v="17.857142899999999" u="1"/>
        <n v="8.4052793000000001" u="1"/>
        <n v="8.5858155000000007" u="1"/>
        <n v="14.556962" u="1"/>
        <n v="17.1389031" u="1"/>
        <n v="18.7165775" u="1"/>
        <n v="27.4467903" u="1"/>
        <n v="30.593325100000001" u="1"/>
        <n v="38.827258299999997" u="1"/>
        <n v="71.765455700000004" u="1"/>
        <n v="34.381625399999997" u="1"/>
        <n v="39.499301299999999" u="1"/>
        <n v="43.858020099999997" u="1"/>
        <n v="22.029897699999999" u="1"/>
        <n v="29.7782053" u="1"/>
        <n v="50.523429700000001" u="1"/>
        <n v="13.270568399999998" u="1"/>
        <n v="44.8964803" u="1"/>
        <n v="39.3639765" u="1"/>
        <n v="28.380465900000001" u="1"/>
        <n v="44.757843000000001" u="1"/>
        <n v="15.6293959" u="1"/>
        <n v="45.964334000000001" u="1"/>
        <n v="62.388503500000006" u="1"/>
        <n v="34.5452388" u="1"/>
        <n v="30.9132815" u="1"/>
        <n v="35.185185199999999" u="1"/>
        <n v="47.327935199999999" u="1"/>
        <n v="10.3286385" u="1"/>
        <n v="24.301029699999997" u="1"/>
        <n v="35.752726799999998" u="1"/>
        <n v="25.8079085" u="1"/>
        <n v="38.0722892" u="1"/>
        <n v="8.5847485999999993" u="1"/>
        <n v="36.6408585" u="1"/>
        <n v="41.379492800000001" u="1"/>
        <n v="21.564300100000001" u="1"/>
        <n v="3.6999999999999997" u="1"/>
        <n v="10.7894737" u="1"/>
        <n v="19.2558747" u="1"/>
        <n v="25.963327100000001" u="1"/>
        <n v="38.019107099999999" u="1"/>
        <n v="38.204265599999999" u="1"/>
        <n v="38.472730900000002" u="1"/>
        <n v="13.640106599999999" u="1"/>
        <n v="16.285856200000001" u="1"/>
        <n v="19.028479600000001" u="1"/>
        <n v="45.267649300000002" u="1"/>
        <n v="3.8910505999999998" u="1"/>
        <n v="18.805127599999999" u="1"/>
        <n v="38.035360900000001" u="1"/>
        <n v="72.7272727" u="1"/>
        <n v="20.3507611" u="1"/>
        <n v="31.013597100000002" u="1"/>
        <n v="65.9077439" u="1"/>
        <n v="18.686131400000001" u="1"/>
        <n v="20.062695899999998" u="1"/>
        <n v="27.759495600000001" u="1"/>
        <n v="45.6702254" u="1"/>
        <n v="33.614068000000003" u="1"/>
        <n v="24.023578700000002" u="1"/>
        <n v="27.297292299999999" u="1"/>
        <n v="496.42857140000001" u="1"/>
        <n v="38.404064599999998" u="1"/>
        <n v="48.1481481" u="1"/>
        <n v="48.136246800000002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24.0169955" u="1"/>
        <n v="24.519180300000002" u="1"/>
        <n v="6.8675436000000003" u="1"/>
        <n v="16.404494400000001" u="1"/>
        <n v="16.783216800000002" u="1"/>
        <n v="30.922693299999999" u="1"/>
        <n v="18.4606067" u="1"/>
        <n v="23.758800799999999" u="1"/>
        <n v="15.712143900000001" u="1"/>
        <n v="28.289639900000001" u="1"/>
        <n v="3.1921330999999995" u="1"/>
        <n v="18.377125799999998" u="1"/>
        <n v="21.9226195" u="1"/>
        <n v="33.227932599999995" u="1"/>
        <n v="38.281901599999998" u="1"/>
        <n v="53.645054800000004" u="1"/>
        <n v="22.164792599999998" u="1"/>
        <n v="24.503816799999999" u="1"/>
        <n v="43.950294299999996" u="1"/>
        <n v="22.966283499999999" u="1"/>
        <n v="13.687173599999999" u="1"/>
        <n v="46.6666667" u="1"/>
        <n v="5.3521127000000002" u="1"/>
        <n v="25.768667600000001" u="1"/>
        <n v="44.199186400000002" u="1"/>
        <n v="26.833455999999998" u="1"/>
        <n v="29.312288600000002" u="1"/>
        <n v="29.3235028" u="1"/>
        <n v="16.6666667" u="1"/>
        <n v="30.855473700000001" u="1"/>
        <n v="31.844133899999999" u="1"/>
        <n v="44.777685699999999" u="1"/>
        <n v="87.5" u="1"/>
        <n v="3.1325300999999999" u="1"/>
        <n v="9.2436974999999997" u="1"/>
        <n v="19.498858599999998" u="1"/>
        <n v="27.435854799999998" u="1"/>
        <n v="30.9967869" u="1"/>
        <n v="35.029912500000002" u="1"/>
        <n v="16.749959" u="1"/>
        <n v="30.516788500000004" u="1"/>
        <n v="8.2046000999999986" u="1"/>
        <n v="11.4307932" u="1"/>
        <n v="18.050380799999999" u="1"/>
        <n v="20.135233700000001" u="1"/>
        <n v="35.251798600000001" u="1"/>
        <n v="53.550730000000001" u="1"/>
        <n v="21.0944395" u="1"/>
        <n v="29.4554455" u="1"/>
        <n v="18.7684465" u="1"/>
        <n v="35.8027789" u="1"/>
        <n v="46.655079999999998" u="1"/>
        <n v="12.0627262" u="1"/>
        <n v="16.390633399999999" u="1"/>
        <n v="18.7738975" u="1"/>
        <n v="8.1604425999999997" u="1"/>
        <n v="18.091707500000002" u="1"/>
        <n v="27.7648428" u="1"/>
        <n v="23.949579800000002" u="1"/>
        <n v="31.179925300000001" u="1"/>
        <n v="8.7525151000000001" u="1"/>
        <n v="19.121493600000001" u="1"/>
        <n v="23.508771899999999" u="1"/>
        <n v="26.6999627" u="1"/>
        <n v="30.342689299999996" u="1"/>
        <n v="76.960539499999996" u="1"/>
        <n v="17.392566800000001" u="1"/>
        <n v="43.705941599999996" u="1"/>
        <n v="36.911076600000001" u="1"/>
        <n v="40.414507799999996" u="1"/>
        <n v="14.4705575" u="1"/>
        <n v="35.0500185" u="1"/>
        <n v="40.909090900000002" u="1"/>
        <n v="19.747235399999997" u="1"/>
        <n v="39.729119600000004" u="1"/>
        <n v="71.498771500000004" u="1"/>
        <n v="27.195467400000002" u="1"/>
        <n v="28.2504013" u="1"/>
        <n v="12.630149399999999" u="1"/>
        <n v="14.288977299999999" u="1"/>
        <n v="29.505494500000001" u="1"/>
        <n v="47.358534900000002" u="1"/>
        <n v="3.4244533000000001" u="1"/>
        <n v="6.6162571000000003" u="1"/>
        <n v="21.2508406" u="1"/>
        <n v="19.298694699999999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44.760459499999996" u="1"/>
        <n v="17.5788796" u="1"/>
        <n v="14.396639499999999" u="1"/>
        <n v="22.515391400000002" u="1"/>
        <n v="27.157513599999998" u="1"/>
        <n v="43.984065900000004" u="1"/>
        <n v="17.285307700000001" u="1"/>
        <n v="11.592760200000001" u="1"/>
        <n v="45.096887800000005" u="1"/>
        <n v="12.7061688" u="1"/>
        <n v="13.7713672" u="1"/>
        <n v="30.333529500000001" u="1"/>
        <n v="29.625935199999997" u="1"/>
        <n v="38.057594600000002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3.251847600000001" u="1"/>
        <n v="28.943217700000002" u="1"/>
        <n v="36.751608099999999" u="1"/>
        <n v="43.082835200000005" u="1"/>
        <n v="113.52941180000001" u="1"/>
        <n v="13.3863918" u="1"/>
        <n v="13.683700700000001" u="1"/>
        <n v="19.499466300000002" u="1"/>
        <n v="0.83359060000000007" u="1"/>
        <n v="31.371740199999998" u="1"/>
        <n v="47.699114999999999" u="1"/>
        <n v="17.271274900000002" u="1"/>
        <n v="24.670570999999999" u="1"/>
        <n v="27.509157499999997" u="1"/>
        <n v="29.6137339" u="1"/>
        <n v="30.102040800000001" u="1"/>
        <n v="31.984008000000003" u="1"/>
        <n v="8.2354362999999999" u="1"/>
        <n v="52.442755200000001" u="1"/>
        <n v="17.6429568" u="1"/>
        <n v="31.422505299999997" u="1"/>
        <n v="39.602604299999996" u="1"/>
        <n v="46.686449099999997" u="1"/>
        <n v="19.417475700000001" u="1"/>
        <n v="53.094462499999992" u="1"/>
        <n v="17.633032100000001" u="1"/>
        <n v="25.157232699999998" u="1"/>
        <n v="34.010484900000002" u="1"/>
        <n v="35.760507099999998" u="1"/>
        <n v="15.689874300000001" u="1"/>
        <n v="35.063911699999998" u="1"/>
        <n v="38.693592599999995" u="1"/>
        <n v="24.780610500000002" u="1"/>
        <n v="9.7995546000000004" u="1"/>
        <n v="27.695484799999999" u="1"/>
        <n v="34.291497999999997" u="1"/>
        <n v="37.949101800000001" u="1"/>
        <n v="34.998426700000003" u="1"/>
        <n v="21.774861399999999" u="1"/>
        <n v="50.078438199999994" u="1"/>
        <n v="9.8867966000000003" u="1"/>
        <n v="23.4375" u="1"/>
        <n v="28.486814199999998" u="1"/>
        <n v="25.279533900000001" u="1"/>
        <n v="68.895800899999998" u="1"/>
        <n v="17.135608899999998" u="1"/>
        <n v="21.164021200000001" u="1"/>
        <n v="12.501199800000002" u="1"/>
        <n v="15.094339600000001" u="1"/>
        <n v="18.40924" u="1"/>
        <n v="26.940556300000001" u="1"/>
        <n v="74.180825200000001" u="1"/>
        <n v="41.268148700000005" u="1"/>
        <n v="13.6111752" u="1"/>
        <n v="27.116615300000003" u="1"/>
        <n v="23.8970588" u="1"/>
        <n v="33.252116299999997" u="1"/>
        <n v="0.2736999" u="1"/>
        <n v="30.518020699999997" u="1"/>
        <n v="32.613735599999998" u="1"/>
        <n v="8.0301454999999997" u="1"/>
        <n v="33.068704599999997" u="1"/>
        <n v="2.5459689000000001" u="1"/>
        <n v="5.1986268000000004" u="1"/>
        <n v="22.022067100000001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13.060255300000001" u="1"/>
        <n v="18.281260400000001" u="1"/>
        <n v="26.458037000000001" u="1"/>
        <n v="35.178596800000001" u="1"/>
        <n v="31.933969000000001" u="1"/>
        <n v="41.318977099999998" u="1"/>
        <n v="3.3485907000000004" u="1"/>
        <n v="39.918116699999999" u="1"/>
        <n v="41.7850976" u="1"/>
        <n v="29.3045084" u="1"/>
        <n v="37.83929049999999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20.654396699999999" u="1"/>
        <n v="40.344814599999999" u="1"/>
        <n v="49.108331100000001" u="1"/>
        <n v="15.817694400000001" u="1"/>
        <n v="35.173501600000002" u="1"/>
        <n v="10.069846800000001" u="1"/>
        <n v="22.127659599999998" u="1"/>
        <n v="31.125311700000001" u="1"/>
        <n v="36.814236999999999" u="1"/>
        <n v="53.402537500000001" u="1"/>
        <n v="58.521933500000003" u="1"/>
        <n v="6.6456464000000004" u="1"/>
        <n v="32.813503300000001" u="1"/>
        <n v="50.7132802" u="1"/>
        <n v="87.772194299999995" u="1"/>
        <n v="15.303983199999999" u="1"/>
        <n v="21.203579699999999" u="1"/>
        <n v="28.3796155" u="1"/>
        <n v="42.585313599999999" u="1"/>
        <n v="50.569927199999995" u="1"/>
        <n v="47.818738799999998" u="1"/>
        <n v="47.8518057" u="1"/>
        <n v="3.4205526000000002" u="1"/>
        <n v="14.965062100000001" u="1"/>
        <n v="16.6898631" u="1"/>
        <n v="19.630731900000001" u="1"/>
        <n v="31.844292000000003" u="1"/>
        <n v="32.464017699999999" u="1"/>
        <n v="35.281438600000001" u="1"/>
        <n v="35.2682188" u="1"/>
        <n v="17.0627666" u="1"/>
        <n v="21.7037032" u="1"/>
        <n v="33.914421599999997" u="1"/>
        <n v="39.652223499999998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23.586744599999999" u="1"/>
        <n v="3.6982249" u="1"/>
        <n v="35.896899999999995" u="1"/>
        <n v="37.064220199999994" u="1"/>
        <n v="23.4696623" u="1"/>
        <n v="33.161953700000005" u="1"/>
        <n v="10.5282432" u="1"/>
        <n v="8.234309099999999" u="1"/>
        <n v="40.799801099999996" u="1"/>
        <n v="47.063950800000001" u="1"/>
        <n v="68.020304600000003" u="1"/>
        <n v="17.783375299999999" u="1"/>
        <n v="36.553322999999999" u="1"/>
        <n v="34.915955799999999" u="1"/>
        <n v="18.260869599999999" u="1"/>
        <n v="35.283096100000002" u="1"/>
        <n v="39.160839200000005" u="1"/>
        <n v="48.508376200000001" u="1"/>
        <n v="12.2057541" u="1"/>
        <n v="12.962963" u="1"/>
        <n v="19.683769000000002" u="1"/>
        <n v="35.221274100000002" u="1"/>
        <n v="16.2547529" u="1"/>
        <n v="45.416968799999999" u="1"/>
        <n v="46.582430800000004" u="1"/>
        <n v="49.147350000000003" u="1"/>
        <n v="10.4896783" u="1"/>
        <n v="10.941682399999999" u="1"/>
        <n v="13.601508500000001" u="1"/>
        <n v="23.0455945" u="1"/>
        <n v="36.285714300000002" u="1"/>
        <n v="7.5858534000000004" u="1"/>
        <n v="14.445918199999999" u="1"/>
        <n v="25.132402500000001" u="1"/>
        <n v="37.867320399999997" u="1"/>
        <n v="12.754774899999999" u="1"/>
        <n v="17.919907800000001" u="1"/>
        <n v="18.079301600000001" u="1"/>
        <n v="30.023411599999999" u="1"/>
        <n v="33.553804300000003" u="1"/>
        <n v="39.764675500000003" u="1"/>
        <n v="9.2251142000000002" u="1"/>
        <n v="48.306997699999997" u="1"/>
        <n v="12.0691311" u="1"/>
        <n v="15.825644899999999" u="1"/>
        <n v="15.803909699999998" u="1"/>
        <n v="39.6690635" u="1"/>
        <n v="5.7251908" u="1"/>
        <n v="18.335108299999998" u="1"/>
        <n v="20.320855600000002" u="1"/>
        <n v="35.078969199999996" u="1"/>
        <n v="42.2486034" u="1"/>
        <n v="16.726147999999998" u="1"/>
        <n v="34.670202199999999" u="1"/>
        <n v="4.9544994999999998" u="1"/>
        <n v="18.691269399999999" u="1"/>
        <n v="27.147843900000002" u="1"/>
        <n v="42.548275099999998" u="1"/>
        <n v="19.161398800000001" u="1"/>
        <n v="21.103973400000001" u="1"/>
        <n v="30.824053499999998" u="1"/>
        <n v="60.022072600000001" u="1"/>
        <n v="10.568086899999999" u="1"/>
        <n v="21.570926100000001" u="1"/>
        <n v="14.926878499999999" u="1"/>
        <n v="24.184420800000002" u="1"/>
        <n v="18.847672800000002" u="1"/>
        <n v="39.181286499999999" u="1"/>
        <n v="10.9806115" u="1"/>
        <n v="46.609662100000001" u="1"/>
        <n v="20.5168511" u="1"/>
        <n v="25.620767500000003" u="1"/>
        <n v="27.748341" u="1"/>
        <n v="28.608247399999996" u="1"/>
        <n v="29.707955699999999" u="1"/>
        <n v="1.3698630000000001" u="1"/>
        <n v="38.904580600000003" u="1"/>
        <n v="48.981806599999999" u="1"/>
        <n v="21.9426974" u="1"/>
        <n v="36.995515699999999" u="1"/>
        <n v="37.0317036" u="1"/>
        <n v="18.298555399999998" u="1"/>
        <n v="29.740952399999998" u="1"/>
        <n v="33.020164299999998" u="1"/>
        <n v="35.460539900000001" u="1"/>
        <n v="40.4536862" u="1"/>
        <n v="22.731994499999999" u="1"/>
        <n v="3.3611918999999997" u="1"/>
        <n v="17.108874700000001" u="1"/>
        <n v="15.0125104" u="1"/>
        <n v="16.204651200000001" u="1"/>
        <n v="16.5202621" u="1"/>
        <n v="23.294813399999999" u="1"/>
        <n v="31.349765299999998" u="1"/>
        <n v="23.722616799999997" u="1"/>
        <n v="24.165795899999999" u="1"/>
        <n v="31.154384400000001" u="1"/>
        <n v="35.942193400000001" u="1"/>
        <n v="39.518210500000002" u="1"/>
        <n v="29.477277699999998" u="1"/>
        <n v="18.906792299999999" u="1"/>
        <n v="31.349750799999999" u="1"/>
        <n v="12.143269399999999" u="1"/>
        <n v="15.2838428" u="1"/>
        <n v="43.895486900000002" u="1"/>
        <n v="54.540546999999997" u="1"/>
        <n v="20.547404100000001" u="1"/>
        <n v="38.916876600000002" u="1"/>
        <n v="8.0837453000000004" u="1"/>
        <n v="10.2157403" u="1"/>
        <n v="13.3216477" u="1"/>
        <n v="33.928571400000003" u="1"/>
        <n v="34.624361300000004" u="1"/>
        <n v="22.132796800000001" u="1"/>
        <n v="43.358471600000001" u="1"/>
        <n v="26.401765999999999" u="1"/>
        <n v="13.201663199999999" u="1"/>
        <n v="16.785749199999998" u="1"/>
        <n v="30.434782599999998" u="1"/>
        <n v="50.405405400000006" u="1"/>
        <n v="15.3375693" u="1"/>
        <n v="31.313643000000003" u="1"/>
        <n v="33.863057400000002" u="1"/>
        <n v="36.3811629" u="1"/>
        <n v="42.734193999999995" u="1"/>
        <n v="45.0763392" u="1"/>
        <n v="18.443026200000002" u="1"/>
        <n v="0.3590371" u="1"/>
        <n v="31.052015100000002" u="1"/>
        <n v="13.039730199999999" u="1"/>
        <n v="18.757062099999999" u="1"/>
        <n v="15.4687184" u="1"/>
        <n v="25.053078599999999" u="1"/>
        <n v="28.247702600000004" u="1"/>
        <n v="50.026109699999999" u="1"/>
        <n v="13.270865800000001" u="1"/>
        <n v="21.793325299999999" u="1"/>
        <n v="28.176795599999998" u="1"/>
        <n v="51.412918100000006" u="1"/>
        <n v="14.247583499999999" u="1"/>
        <n v="17.0473046" u="1"/>
        <n v="31.178194599999998" u="1"/>
        <n v="15.695751699999999" u="1"/>
        <n v="25.396825400000001" u="1"/>
        <n v="35.799745799999997" u="1"/>
        <n v="50.568723999999996" u="1"/>
        <n v="52.581261999999995" u="1"/>
        <n v="9.6940656000000001" u="1"/>
        <n v="12.837028200000001" u="1"/>
        <n v="34.627098199999999" u="1"/>
        <n v="6.3492063000000005" u="1"/>
        <n v="28.025209499999999" u="1"/>
        <n v="21.773911699999999" u="1"/>
        <n v="26.799653099999997" u="1"/>
        <n v="25.284090899999999" u="1"/>
        <n v="31.687715300000001" u="1"/>
        <n v="28.7662166" u="1"/>
        <n v="28.913883200000001" u="1"/>
        <n v="26.819320899999997" u="1"/>
        <n v="28.647276100000003" u="1"/>
        <n v="12.047548600000001" u="1"/>
        <n v="23.582883900000002" u="1"/>
        <n v="23.253970800000001" u="1"/>
        <n v="30.348967100000003" u="1"/>
        <n v="35.454211100000002" u="1"/>
        <n v="39.3383343" u="1"/>
        <n v="40.545907" u="1"/>
        <n v="10.0212331" u="1"/>
        <n v="31.952662700000001" u="1"/>
        <n v="33.566659999999999" u="1"/>
        <n v="40.9574468" u="1"/>
        <n v="10.1089263" u="1"/>
        <n v="36.303283400000005" u="1"/>
        <n v="10.7726994" u="1"/>
        <n v="22.472924200000001" u="1"/>
        <n v="39.438657399999997" u="1"/>
        <n v="52.977232900000004" u="1"/>
        <n v="17.076081800000001" u="1"/>
        <n v="18.9799644" u="1"/>
        <n v="21.484818199999999" u="1"/>
        <n v="7.8740157000000002" u="1"/>
        <n v="29.575861100000001" u="1"/>
        <n v="22.4541565" u="1"/>
        <n v="25.336927199999998" u="1"/>
        <n v="26.151761499999999" u="1"/>
        <n v="34.616881100000001" u="1"/>
        <n v="34.751773" u="1"/>
        <n v="37.129080100000003" u="1"/>
        <n v="4.5337265000000002" u="1"/>
        <n v="36.818530799999998" u="1"/>
        <n v="35.752131399999996" u="1"/>
        <n v="39.105595000000001" u="1"/>
        <n v="50.472480699999998" u="1"/>
        <n v="10.4066986" u="1"/>
        <n v="23.557365900000001" u="1"/>
        <n v="25.659293100000003" u="1"/>
        <n v="32.806324099999998" u="1"/>
        <n v="40.432466299999994" u="1"/>
        <n v="49.681190200000003" u="1"/>
        <n v="35.226504400000003" u="1"/>
        <n v="40.940615100000002" u="1"/>
        <n v="4.2821726" u="1"/>
        <n v="17.859746300000001" u="1"/>
        <n v="31.062382700000001" u="1"/>
        <n v="30.163409400000003" u="1"/>
        <n v="50.434374299999995" u="1"/>
        <n v="16.7849003" u="1"/>
        <n v="34.295093300000005" u="1"/>
        <n v="9.2208672000000007" u="1"/>
        <n v="13.092968099999998" u="1"/>
        <n v="25.1980456" u="1"/>
        <n v="26.739926699999998" u="1"/>
        <n v="10.828328800000001" u="1"/>
        <n v="36.745371599999999" u="1"/>
        <n v="78.703306100000006" u="1"/>
        <n v="17.346816799999999" u="1"/>
        <n v="19.640810099999999" u="1"/>
        <n v="36.169935299999999" u="1"/>
        <n v="15.130739800000001" u="1"/>
        <n v="25.429662600000004" u="1"/>
        <n v="27.784304500000001" u="1"/>
        <n v="17.241379300000002" u="1"/>
        <n v="18.284883699999998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.4642857000000005" u="1"/>
        <n v="11.775362299999999" u="1"/>
        <n v="15.964985400000002" u="1"/>
        <n v="24.817961199999999" u="1"/>
        <n v="30.020920499999999" u="1"/>
        <n v="42.3825243" u="1"/>
        <n v="0.95626270000000002" u="1"/>
        <n v="18.7668854" u="1"/>
        <n v="10.415424400000001" u="1"/>
        <n v="29.060596999999998" u="1"/>
        <n v="45.9198813" u="1"/>
        <n v="54.5334012" u="1"/>
        <n v="29.231877600000001" u="1"/>
        <n v="31.808809500000002" u="1"/>
        <n v="47.7821012" u="1"/>
        <n v="49.958770200000004" u="1"/>
        <n v="11.4529915" u="1"/>
        <n v="13.464464900000001" u="1"/>
        <n v="16.980407199999998" u="1"/>
        <n v="48.888888899999998" u="1"/>
        <n v="54.2246521" u="1"/>
        <n v="1.2015292" u="1"/>
        <n v="11.505744199999999" u="1"/>
        <n v="26.5095244" u="1"/>
        <n v="28.342674099999996" u="1"/>
        <n v="49.108265699999997" u="1"/>
        <n v="37.607944700000004" u="1"/>
        <n v="49.298597199999996" u="1"/>
        <n v="16.710485299999998" u="1"/>
        <n v="17.0212766" u="1"/>
        <n v="37.040775699999998" u="1"/>
        <n v="46.285435" u="1"/>
        <n v="17.777777799999999" u="1"/>
        <n v="22.6566993" u="1"/>
        <n v="12.5357456" u="1"/>
        <n v="27.887537999999999" u="1"/>
        <n v="39.548699999999997" u="1"/>
        <n v="54.735682799999999" u="1"/>
        <n v="13.700107899999999" u="1"/>
        <n v="16.0772578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28.859545199999996" u="1"/>
        <n v="47.302533499999996" u="1"/>
        <n v="50.570595300000001" u="1"/>
        <n v="15.512708" u="1"/>
        <n v="16.187742499999999" u="1"/>
        <n v="35.820895499999999" u="1"/>
        <n v="25.241167900000001" u="1"/>
        <n v="15.4762868" u="1"/>
        <n v="21.908489800000002" u="1"/>
        <n v="34.112149500000001" u="1"/>
        <n v="68.610928200000004" u="1"/>
        <n v="13.986013999999999" u="1"/>
        <n v="24.514404299999999" u="1"/>
        <n v="12.3289825" u="1"/>
        <n v="33.431408599999997" u="1"/>
        <n v="37.5080697" u="1"/>
        <n v="13.5900783" u="1"/>
        <n v="29.0429958" u="1"/>
        <n v="14.895729699999999" u="1"/>
        <n v="43.334752999999999" u="1"/>
        <n v="19.947604800000001" u="1"/>
        <n v="23.640549799999999" u="1"/>
        <n v="32.987312600000003" u="1"/>
        <n v="43.164906999999999" u="1"/>
        <n v="46.6689626" u="1"/>
        <n v="13.636079500000001" u="1"/>
        <n v="3.8940809999999999" u="1"/>
        <n v="13.689443000000001" u="1"/>
        <n v="21.820145799999999" u="1"/>
        <n v="26.485148500000001" u="1"/>
        <n v="30.021542699999998" u="1"/>
        <n v="27.685854799999998" u="1"/>
        <n v="26.936662800000001" u="1"/>
        <n v="31.402157299999999" u="1"/>
        <n v="35.054982699999996" u="1"/>
        <n v="38.034147099999998" u="1"/>
        <n v="17.702448200000003" u="1"/>
        <n v="33.272709499999998" u="1"/>
        <n v="45.966843699999998" u="1"/>
        <n v="50.297973799999994" u="1"/>
        <n v="6.3676632999999994" u="1"/>
        <n v="17.661723900000002" u="1"/>
        <n v="31.073916799999999" u="1"/>
        <n v="19.139092599999998" u="1"/>
        <n v="24.778420300000001" u="1"/>
        <n v="39.073538200000002" u="1"/>
        <n v="20.535714299999999" u="1"/>
        <n v="33.502833899999999" u="1"/>
        <n v="38.9049677" u="1"/>
        <n v="22.678351299999999" u="1"/>
        <n v="26.194509" u="1"/>
        <n v="39.660067999999995" u="1"/>
        <n v="39.880444099999998" u="1"/>
        <n v="16.316421500000001" u="1"/>
        <n v="24.017167400000002" u="1"/>
        <n v="58.691378800000003" u="1"/>
        <n v="65.906920400000004" u="1"/>
        <n v="28.084832900000002" u="1"/>
        <n v="126.4957265" u="1"/>
        <n v="31.6175374" u="1"/>
        <n v="16.650674200000001" u="1"/>
        <n v="27.497149399999998" u="1"/>
        <n v="77.551020399999999" u="1"/>
        <n v="17.044757799999999" u="1"/>
        <n v="22.395209599999998" u="1"/>
        <n v="30.314909200000002" u="1"/>
        <n v="32.178217799999999" u="1"/>
        <n v="17.422377000000001" u="1"/>
        <n v="22.165339400000001" u="1"/>
        <n v="32.303816400000002" u="1"/>
        <n v="15.647530000000001" u="1"/>
        <n v="22.515952599999999" u="1"/>
        <n v="40.450216500000003" u="1"/>
        <n v="48.509412300000001" u="1"/>
        <n v="17.044111900000001" u="1"/>
        <n v="17.7621921" u="1"/>
        <n v="35.359116" u="1"/>
        <n v="23.641660600000002" u="1"/>
        <n v="58.669833699999998" u="1"/>
        <n v="17.191091400000001" u="1"/>
        <n v="26.275510200000003" u="1"/>
        <n v="16.712479399999999" u="1"/>
        <n v="22.127644399999998" u="1"/>
        <n v="15.2125129" u="1"/>
        <n v="31.349173699999998" u="1"/>
        <n v="19.706499000000001" u="1"/>
        <n v="32.357768100000001" u="1"/>
        <n v="13.327289200000001" u="1"/>
        <n v="35.2452203" u="1"/>
        <n v="18.8158824" u="1"/>
        <n v="40.6328715" u="1"/>
        <n v="12.565839" u="1"/>
        <n v="21.812662599999999" u="1"/>
        <n v="24.1868272" u="1"/>
        <n v="42.176487200000004" u="1"/>
        <n v="19.864559800000002" u="1"/>
        <n v="10.530303" u="1"/>
        <n v="23.197223399999999" u="1"/>
        <n v="33.020972799999996" u="1"/>
        <n v="68.523002399999996" u="1"/>
        <n v="15.1228733" u="1"/>
        <n v="20.548927200000001" u="1"/>
        <n v="24.1183686" u="1"/>
        <n v="24.974384499999999" u="1"/>
        <n v="14.902736599999999" u="1"/>
        <n v="28.1264115" u="1"/>
        <n v="31.003634299999998" u="1"/>
        <n v="29.893072199999999" u="1"/>
        <n v="17.090282600000002" u="1"/>
        <n v="18.435556000000002" u="1"/>
        <n v="27.477017399999998" u="1"/>
        <n v="1.4503817000000001" u="1"/>
        <n v="31.804319700000001" u="1"/>
        <n v="41.027499499999998" u="1"/>
        <n v="18.288131399999997" u="1"/>
        <n v="24.209683900000002" u="1"/>
        <n v="15.383705300000001" u="1"/>
        <n v="31.193181800000001" u="1"/>
        <n v="27.3758865" u="1"/>
        <n v="24.118997700000001" u="1"/>
        <n v="28.888888899999998" u="1"/>
        <n v="29.3030297" u="1"/>
        <n v="23.8759634" u="1"/>
        <n v="43.702673500000003" u="1"/>
        <n v="18.003588799999999" u="1"/>
        <n v="24.601650499999998" u="1"/>
        <n v="44.539249099999999" u="1"/>
        <n v="71.428571399999996" u="1"/>
        <n v="23.947770500000001" u="1"/>
        <n v="35.917350499999998" u="1"/>
        <n v="16.260014600000002" u="1"/>
        <n v="29.1666667" u="1"/>
        <n v="11.1456483" u="1"/>
        <n v="36.815663399999998" u="1"/>
        <n v="54.550102199999998" u="1"/>
        <n v="42.754491000000002" u="1"/>
        <n v="10.1335569" u="1"/>
        <n v="33.5029653" u="1"/>
        <n v="13.1578947" u="1"/>
        <n v="20.566717700000002" u="1"/>
        <n v="54.233518700000005" u="1"/>
        <n v="13.015301600000001" u="1"/>
        <n v="13.428374300000002" u="1"/>
        <n v="21.807163500000001" u="1"/>
        <n v="41.163533600000001" u="1"/>
        <n v="19.7611065" u="1"/>
        <n v="21.9231281" u="1"/>
        <n v="48.747216899999998" u="1"/>
        <n v="11.3924051" u="1"/>
        <n v="23.464912299999998" u="1"/>
        <n v="39.669059799999999" u="1"/>
        <n v="56.152513000000006" u="1"/>
        <n v="5.7552148999999995" u="1"/>
        <n v="42.430124200000002" u="1"/>
        <n v="16.624585799999998" u="1"/>
        <n v="33.42089" u="1"/>
        <n v="36.494638099999996" u="1"/>
        <n v="42.281930099999997" u="1"/>
        <n v="61.276595700000001" u="1"/>
        <n v="10.7599652" u="1"/>
        <n v="19.083680399999999" u="1"/>
        <n v="15.128449099999999" u="1"/>
        <n v="30.998120699999998" u="1"/>
        <n v="28.797837700000002" u="1"/>
        <n v="29.051856399999998" u="1"/>
        <n v="38.815296199999999" u="1"/>
        <n v="9.9300322999999988" u="1"/>
        <n v="21.466915499999999" u="1"/>
        <n v="26.144492100000001" u="1"/>
        <n v="16.846846800000002" u="1"/>
        <n v="20.566187899999999" u="1"/>
        <n v="34.612037200000003" u="1"/>
        <n v="38.396861000000001" u="1"/>
        <n v="13.300735899999999" u="1"/>
        <n v="23.5611511" u="1"/>
        <n v="30.595027000000002" u="1"/>
        <n v="43.1578947" u="1"/>
        <n v="29.895484700000001" u="1"/>
        <n v="39.711291299999999" u="1"/>
        <n v="51.442307700000001" u="1"/>
        <n v="22.4067437" u="1"/>
        <n v="23.232119600000001" u="1"/>
        <n v="33.520780199999997" u="1"/>
        <n v="36.223797000000005" u="1"/>
        <n v="1.4848422000000001" u="1"/>
        <n v="44.572568000000004" u="1"/>
        <n v="13.206869500000002" u="1"/>
        <n v="23.043832599999998" u="1"/>
        <n v="31.802515" u="1"/>
        <n v="11.4020951" u="1"/>
        <n v="49.109286400000002" u="1"/>
        <n v="92.667509499999994" u="1"/>
        <n v="19.801042199999998" u="1"/>
        <n v="25.740363100000003" u="1"/>
        <n v="10.5820106" u="1"/>
        <n v="15.478305000000001" u="1"/>
        <n v="32.567049799999999" u="1"/>
        <n v="7.5471698000000007" u="1"/>
        <n v="9.0909090999999993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31.200897900000001" u="1"/>
        <n v="4.9676437" u="1"/>
        <n v="15.212585799999999" u="1"/>
        <n v="22.471280499999999" u="1"/>
        <n v="9.5047342000000015" u="1"/>
        <n v="39.860310699999999" u="1"/>
        <n v="12.689610200000001" u="1"/>
        <n v="17.805452599999999" u="1"/>
        <n v="8.1583198999999986" u="1"/>
        <n v="20.599999999999998" u="1"/>
        <n v="43.378928999999999" u="1"/>
        <n v="41.042706600000002" u="1"/>
        <n v="45.965042799999999" u="1"/>
        <n v="46.292929900000004" u="1"/>
        <n v="7.2489082999999992" u="1"/>
        <n v="13.772915899999999" u="1"/>
        <n v="25.964883900000004" u="1"/>
        <n v="29.2322998" u="1"/>
        <n v="6.8287182" u="1"/>
        <n v="12.548087799999999" u="1"/>
        <n v="24.086848400000001" u="1"/>
        <n v="37.873595999999999" u="1"/>
        <n v="17.020597900000002" u="1"/>
        <n v="34.291377599999997" u="1"/>
        <n v="17.135737300000002" u="1"/>
        <n v="43.858264699999999" u="1"/>
        <n v="33.193575699999997" u="1"/>
        <n v="46.626360300000002" u="1"/>
        <n v="22.140221400000001" u="1"/>
        <n v="15.858862700000001" u="1"/>
        <n v="31.803466200000003" u="1"/>
        <n v="40.514036399999995" u="1"/>
        <n v="92.674062700000007" u="1"/>
        <n v="39.499833799999998" u="1"/>
        <n v="48.8439306" u="1"/>
        <n v="39.580283100000003" u="1"/>
        <n v="41.169837299999998" u="1"/>
        <n v="10.139366299999999" u="1"/>
        <n v="36.974789899999998" u="1"/>
        <n v="43.996841699999997" u="1"/>
        <n v="20.129824800000002" u="1"/>
        <n v="42.674253200000003" u="1"/>
        <n v="1.1825922" u="1"/>
        <n v="16.2657855" u="1"/>
        <n v="26.458179900000001" u="1"/>
        <n v="15.757180200000001" u="1"/>
        <n v="31.013992699999999" u="1"/>
        <n v="36.213195799999994" u="1"/>
        <n v="43.550401199999996" u="1"/>
        <n v="0.79646019999999995" u="1"/>
        <n v="9.8705502000000003" u="1"/>
        <n v="20.5672529" u="1"/>
        <n v="28.546200199999998" u="1"/>
        <n v="53.305149900000004" u="1"/>
        <n v="37.674557400000005" u="1"/>
        <n v="10.551876399999999" u="1"/>
        <n v="14.0692197" u="1"/>
        <n v="45.197918299999998" u="1"/>
        <n v="27.445652199999998" u="1"/>
        <n v="29.979585499999999" u="1"/>
        <n v="14.135513999999999" u="1"/>
        <n v="30.769230800000003" u="1"/>
        <n v="31.844519599999998" u="1"/>
        <n v="58.490566000000001" u="1"/>
        <n v="8.2459818000000009" u="1"/>
        <n v="10.9782609" u="1"/>
        <n v="23.362068999999998" u="1"/>
        <n v="49.887892399999998" u="1"/>
        <n v="14.403292200000001" u="1"/>
        <n v="33.242320800000002" u="1"/>
        <n v="34.113712400000004" u="1"/>
        <n v="87.327823699999996" u="1"/>
        <n v="14.0748921" u="1"/>
        <n v="46.655268700000001" u="1"/>
        <n v="9.2503986999999999" u="1"/>
        <n v="30.3285123" u="1"/>
        <n v="40.6122449" u="1"/>
        <n v="76.070679799999994" u="1"/>
        <n v="31.271885100000002" u="1"/>
        <n v="31.510167700000004" u="1"/>
        <n v="37.694150399999998" u="1"/>
        <n v="38.694886000000004" u="1"/>
        <n v="40.311196700000004" u="1"/>
        <n v="6.2849719999999998" u="1"/>
        <n v="12.9194999" u="1"/>
        <n v="15.279392" u="1"/>
        <n v="59.174311899999999" u="1"/>
        <n v="49.108846800000002" u="1"/>
        <n v="33.193934499999997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15.707062499999999" u="1"/>
        <n v="22.580645199999999" u="1"/>
        <n v="16.3517346" u="1"/>
        <n v="20.4910766" u="1"/>
        <n v="40.4296875" u="1"/>
        <n v="51.837769300000005" u="1"/>
        <n v="14.5006162" u="1"/>
        <n v="18.210530599999998" u="1"/>
        <n v="8.2160327000000013" u="1"/>
        <n v="21.1034483" u="1"/>
        <n v="37.835415500000003" u="1"/>
        <n v="12.5187182" u="1"/>
        <n v="39.660394799999999" u="1"/>
        <n v="13.2774284" u="1"/>
        <n v="16.649763400000001" u="1"/>
        <n v="37.689316400000003" u="1"/>
        <n v="56.279736899999996" u="1"/>
        <n v="9.3396706999999992" u="1"/>
        <n v="23.600373699999999" u="1"/>
        <n v="25.480426999999999" u="1"/>
        <n v="34.689746599999999" u="1"/>
        <n v="18.881934699999999" u="1"/>
        <n v="29.435483899999998" u="1"/>
        <n v="34.868176800000001" u="1"/>
        <n v="0.59745090000000001" u="1"/>
        <n v="6.7424241999999994" u="1"/>
        <n v="27.133695100000001" u="1"/>
        <n v="37.6778701" u="1"/>
        <n v="6.7551486999999995" u="1"/>
        <n v="20.2481996" u="1"/>
        <n v="37.6880223" u="1"/>
        <n v="30.222867100000002" u="1"/>
        <n v="21.9725343" u="1"/>
        <n v="3.9494471000000004" u="1"/>
        <n v="19.938794700000003" u="1"/>
        <n v="24.387311799999999" u="1"/>
        <n v="14.437299000000001" u="1"/>
        <n v="49.240952100000001" u="1"/>
        <n v="44.545454499999998" u="1"/>
        <n v="46.655003099999995" u="1"/>
        <n v="60.711339900000006" u="1"/>
        <n v="13.694386699999999" u="1"/>
        <n v="32.211538499999996" u="1"/>
        <n v="14.879731800000002" u="1"/>
        <n v="19.799886399999998" u="1"/>
        <n v="36.420454499999998" u="1"/>
        <n v="41.681885000000001" u="1"/>
        <n v="54.680616699999995" u="1"/>
        <n v="55.036854999999996" u="1"/>
        <n v="31.585260699999999" u="1"/>
        <n v="19.834402400000002" u="1"/>
        <n v="29.620853099999998" u="1"/>
        <n v="27.783798399999998" u="1"/>
        <n v="33.321375199999999" u="1"/>
        <n v="82.240191699999997" u="1"/>
        <n v="6.6993464000000005" u="1"/>
        <n v="15.040120000000002" u="1"/>
        <n v="24.776205600000001" u="1"/>
        <n v="43.231336499999998" u="1"/>
        <n v="45.421903100000002" u="1"/>
        <n v="17.482830999999997" u="1"/>
        <n v="21.138402500000002" u="1"/>
        <n v="25.545738" u="1"/>
        <n v="56.25" u="1"/>
        <n v="38.699733100000003" u="1"/>
        <n v="17.8994614" u="1"/>
        <n v="20.426487099999999" u="1"/>
        <n v="25.098598199999998" u="1"/>
        <n v="28.859689599999999" u="1"/>
        <n v="48.643968399999999" u="1"/>
        <n v="9.9253112000000012" u="1"/>
        <n v="12.3749494" u="1"/>
        <n v="28.710205999999999" u="1"/>
        <n v="54.540767700000004" u="1"/>
        <n v="65.8997794" u="1"/>
        <n v="6.7615657999999996" u="1"/>
        <n v="15.5459861" u="1"/>
        <n v="17.690875200000001" u="1"/>
        <n v="22.2101252" u="1"/>
        <n v="39.434928300000003" u="1"/>
        <n v="41.958041999999999" u="1"/>
        <n v="16.3802919" u="1"/>
        <n v="18.434504800000003" u="1"/>
        <n v="24.838898700000001" u="1"/>
        <n v="42.256341800000001" u="1"/>
        <n v="24.985503300000001" u="1"/>
        <n v="33.833554999999997" u="1"/>
        <n v="18.877551" u="1"/>
        <n v="48.623853199999999" u="1"/>
        <n v="56.157049400000005" u="1"/>
        <n v="17.4184904" u="1"/>
        <n v="24.6026606" u="1"/>
        <n v="27.774544000000002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11.154885200000001" u="1"/>
        <n v="33.034940800000001" u="1"/>
        <n v="33.674666700000003" u="1"/>
        <n v="30.016722400000003" u="1"/>
        <n v="41.499671200000002" u="1"/>
        <n v="25.279745500000001" u="1"/>
        <n v="26.485445499999997" u="1"/>
        <n v="48.091872800000004" u="1"/>
        <n v="51.078167100000002" u="1"/>
        <n v="10.9807291" u="1"/>
        <n v="39.552906100000001" u="1"/>
        <n v="51.6644474" u="1"/>
        <n v="13.9383008" u="1"/>
        <n v="18.905602200000001" u="1"/>
        <n v="23.2524272" u="1"/>
        <n v="23.5803555" u="1"/>
        <n v="33.589581800000005" u="1"/>
        <n v="26.4870327" u="1"/>
        <n v="6.9454560000000001" u="1"/>
        <n v="1.6605166" u="1"/>
        <n v="17.9350348" u="1"/>
        <n v="20.137863100000001" u="1"/>
        <n v="20.387616399999999" u="1"/>
        <n v="36.164999100000003" u="1"/>
        <n v="12.763819100000001" u="1"/>
        <n v="15.716612399999999" u="1"/>
        <n v="40.471869300000002" u="1"/>
        <n v="32.760032799999998" u="1"/>
        <n v="22.638797399999998" u="1"/>
        <n v="23.561142700000001" u="1"/>
        <n v="13.617982899999999" u="1"/>
        <n v="15.0300601" u="1"/>
        <n v="8.2388291000000002" u="1"/>
        <n v="22.695458600000002" u="1"/>
        <n v="12.420063900000001" u="1"/>
        <n v="22.990915399999999" u="1"/>
        <n v="25.683139300000001" u="1"/>
        <n v="14.126117199999999" u="1"/>
        <n v="22.641001499999998" u="1"/>
        <n v="22.883189100000003" u="1"/>
        <n v="29.230769200000001" u="1"/>
        <n v="1.5856825000000001" u="1"/>
        <n v="28.798547800000001" u="1"/>
        <n v="5.4875458999999998" u="1"/>
        <n v="11.2852239" u="1"/>
        <n v="19.831833400000001" u="1"/>
        <n v="23.196496700000001" u="1"/>
        <n v="25.316115099999998" u="1"/>
        <n v="34.893393400000001" u="1"/>
        <n v="21.783749499999999" u="1"/>
        <n v="24.796536799999998" u="1"/>
        <n v="28.651282800000001" u="1"/>
        <n v="17.784576299999998" u="1"/>
        <n v="61.614790100000008" u="1"/>
        <n v="28.345095799999996" u="1"/>
        <n v="36.898341899999998" u="1"/>
        <n v="11.2054121" u="1"/>
        <n v="34.873389599999996" u="1"/>
        <n v="41.1458333" u="1"/>
        <n v="32.025647899999996" u="1"/>
        <n v="37.836851599999996" u="1"/>
        <n v="50.078223200000004" u="1"/>
        <n v="17.018648899999999" u="1"/>
        <n v="14.390804600000001" u="1"/>
        <n v="18.1469649" u="1"/>
        <n v="14.2067554" u="1"/>
        <n v="31.8104716" u="1"/>
        <n v="45.0104367" u="1"/>
        <n v="50.507292299999996" u="1"/>
        <n v="51.8518519" u="1"/>
        <n v="20.9539121" u="1"/>
        <n v="41.248873500000002" u="1"/>
        <n v="29.099777700000001" u="1"/>
        <n v="34.113651400000002" u="1"/>
        <n v="34.130614299999998" u="1"/>
        <n v="12.5446153" u="1"/>
        <n v="20.248176000000001" u="1"/>
        <n v="38.245614000000003" u="1"/>
        <n v="52.2086009" u="1"/>
        <n v="8.2318841000000003" u="1"/>
        <n v="15.251289300000002" u="1"/>
        <n v="16.317662200000001" u="1"/>
        <n v="35.4166667" u="1"/>
        <n v="13.768340200000001" u="1"/>
        <n v="29.724036199999997" u="1"/>
        <n v="41.044432" u="1"/>
        <n v="18.588365899999999" u="1"/>
        <n v="24.7619048" u="1"/>
        <n v="39.578546199999998" u="1"/>
        <n v="27.370108100000003" u="1"/>
        <n v="29.099789900000001" u="1"/>
        <n v="36.721622599999996" u="1"/>
        <n v="16.662913800000002" u="1"/>
        <n v="20.511618600000002" u="1"/>
        <n v="31.453821900000001" u="1"/>
        <n v="1.3888889" u="1"/>
        <n v="5.898034" u="1"/>
        <n v="11.0629557" u="1"/>
        <n v="29.566326500000002" u="1"/>
        <n v="12.2521115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22.218385700000002" u="1"/>
        <n v="49.909255899999998" u="1"/>
        <n v="11.6312607" u="1"/>
        <n v="5.2691277000000003" u="1"/>
        <n v="30.513304299999998" u="1"/>
        <n v="34.984010099999999" u="1"/>
        <n v="4.7101448999999995" u="1"/>
        <n v="28.049375599999998" u="1"/>
        <n v="38.025148600000001" u="1"/>
        <n v="8.5847777000000001" u="1"/>
        <n v="11.4275292" u="1"/>
        <n v="17.462169299999999" u="1"/>
        <n v="29.070492799999997" u="1"/>
        <n v="29.761470099999997" u="1"/>
        <n v="4.6296296000000003" u="1"/>
        <n v="14.524555899999999" u="1"/>
        <n v="15.833640500000001" u="1"/>
        <n v="28.235463199999998" u="1"/>
        <n v="31.918081900000001" u="1"/>
        <n v="45.1894694" u="1"/>
        <n v="15.855535300000001" u="1"/>
        <n v="7.0921986000000006" u="1"/>
        <n v="19.430160399999998" u="1"/>
        <n v="31.844886100000004" u="1"/>
        <n v="13.975467499999999" u="1"/>
        <n v="46.398467400000001" u="1"/>
        <n v="59.266802399999996" u="1"/>
        <n v="17.459476600000002" u="1"/>
        <n v="21.639784899999999" u="1"/>
        <n v="35.368914199999999" u="1"/>
        <n v="39.540352800000001" u="1"/>
        <n v="122" u="1"/>
        <n v="30.928074200000001" u="1"/>
        <n v="38.294010899999996" u="1"/>
        <n v="53.304504100000003" u="1"/>
        <n v="5.0112190999999999" u="1"/>
        <n v="13.6979825" u="1"/>
        <n v="92.684108499999994" u="1"/>
        <n v="28.562203600000004" u="1"/>
        <n v="42.176246899999995" u="1"/>
        <n v="6.3752276999999999" u="1"/>
        <n v="6.8789344000000003" u="1"/>
        <n v="37.041315600000004" u="1"/>
        <n v="39.7058824" u="1"/>
        <n v="10.266341299999999" u="1"/>
        <n v="21.492921500000001" u="1"/>
        <n v="76.339285700000005" u="1"/>
        <n v="47.868217099999995" u="1"/>
        <n v="10.3745104" u="1"/>
        <n v="22.770602700000001" u="1"/>
        <n v="23.589743599999998" u="1"/>
        <n v="26.814279299999999" u="1"/>
        <n v="29.323280099999998" u="1"/>
        <n v="31.230082899999999" u="1"/>
        <n v="39.572277700000001" u="1"/>
        <n v="43.349777799999998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22.6196625" u="1"/>
        <n v="45.812901000000004" u="1"/>
        <n v="19.426599" u="1"/>
        <n v="42.5966448" u="1"/>
        <n v="21.168341700000003" u="1"/>
        <n v="32.643379700000004" u="1"/>
        <n v="38.0290903" u="1"/>
        <n v="30.5569007" u="1"/>
        <n v="31.432973800000003" u="1"/>
        <n v="10.031347999999999" u="1"/>
        <n v="36.744838099999996" u="1"/>
        <n v="41.0884255" u="1"/>
        <n v="61.631504900000003" u="1"/>
        <n v="40.072529500000002" u="1"/>
        <n v="50.055865899999993" u="1"/>
        <n v="25.5637881" u="1"/>
        <n v="15.1436031" u="1"/>
        <n v="42.287728600000001" u="1"/>
        <n v="47.580062599999998" u="1"/>
        <n v="28.985507200000001" u="1"/>
        <n v="33.015494600000004" u="1"/>
        <n v="37.835410400000001" u="1"/>
        <n v="39.6496815" u="1"/>
        <n v="16.266704000000001" u="1"/>
        <n v="16.875712700000001" u="1"/>
        <n v="47.061953099999997" u="1"/>
        <n v="56.272739999999999" u="1"/>
        <n v="14.9086037" u="1"/>
        <n v="37.129853600000004" u="1"/>
        <n v="78.260869600000007" u="1"/>
        <n v="14.196702799999999" u="1"/>
        <n v="34.139784899999995" u="1"/>
        <n v="40.835169399999998" u="1"/>
        <n v="52.496181200000002" u="1"/>
        <n v="28.642687200000001" u="1"/>
        <n v="34.905842900000003" u="1"/>
        <n v="45.883242299999999" u="1"/>
        <n v="28.798376799999996" u="1"/>
        <n v="48.96" u="1"/>
        <n v="16.737559399999999" u="1"/>
        <n v="17.519346499999997" u="1"/>
        <n v="14.908946100000001" u="1"/>
        <n v="32.820177000000001" u="1"/>
        <n v="37.508571400000001" u="1"/>
        <n v="40.063962800000006" u="1"/>
        <n v="42.176632400000003" u="1"/>
        <n v="35.169491499999999" u="1"/>
        <n v="18.135151399999998" u="1"/>
        <n v="21.472392599999999" u="1"/>
        <n v="23.060504699999999" u="1"/>
        <n v="16.738730499999999" u="1"/>
        <n v="30.969607" u="1"/>
        <n v="33.069582099999998" u="1"/>
        <n v="52.443565499999998" u="1"/>
        <n v="9.1150441999999998" u="1"/>
        <n v="18.0917222" u="1"/>
        <n v="31.3150884" u="1"/>
        <n v="35.730541599999995" u="1"/>
        <n v="37.039271899999996" u="1"/>
        <n v="22.261607300000001" u="1"/>
        <n v="34.078152099999997" u="1"/>
        <n v="20.500736499999999" u="1"/>
        <n v="41.671546599999999" u="1"/>
        <n v="26.235618199999998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52.041357399999995" u="1"/>
        <n v="18.779534999999999" u="1"/>
        <n v="32.996632999999996" u="1"/>
        <n v="25.544730300000001" u="1"/>
        <n v="33.0341661" u="1"/>
        <n v="60.962566799999998" u="1"/>
        <n v="14.792899400000001" u="1"/>
        <n v="16.297191999999999" u="1"/>
        <n v="36.726804099999995" u="1"/>
        <n v="20.465003599999999" u="1"/>
        <n v="14.900947500000001" u="1"/>
        <n v="25.5630384" u="1"/>
        <n v="16.2737643" u="1"/>
        <n v="25.495564599999998" u="1"/>
        <n v="29.892927200000003" u="1"/>
        <n v="41.360424000000002" u="1"/>
        <n v="41.014795199999995" u="1"/>
        <n v="31.081081100000002" u="1"/>
        <n v="31.869935399999999" u="1"/>
        <n v="36.914679700000001" u="1"/>
        <n v="14.386584299999999" u="1"/>
        <n v="14.606741600000001" u="1"/>
        <n v="34.567901200000001" u="1"/>
        <n v="47.103369899999997" u="1"/>
        <n v="32.915179799999997" u="1"/>
        <n v="32.068130500000002" u="1"/>
        <n v="14.8231535" u="1"/>
        <n v="28.2205914" u="1"/>
        <n v="49.934922900000004" u="1"/>
        <n v="60.952381000000003" u="1"/>
        <n v="44.711538499999996" u="1"/>
        <n v="28.000000000000004" u="1"/>
        <n v="39.267833699999997" u="1"/>
        <n v="23.747841099999999" u="1"/>
        <n v="14.494382" u="1"/>
        <n v="19.770992400000001" u="1"/>
        <n v="34.440246000000002" u="1"/>
        <n v="47.043916800000005" u="1"/>
        <n v="48.294294300000004" u="1"/>
        <n v="15.1198757" u="1"/>
        <n v="24.8216106" u="1"/>
        <n v="61.252023700000002" u="1"/>
        <n v="17.777609200000001" u="1"/>
        <n v="24.892703899999997" u="1"/>
        <n v="36.004347199999998" u="1"/>
        <n v="44.4128325" u="1"/>
        <n v="56.521739100000005" u="1"/>
        <n v="23.277467399999999" u="1"/>
        <n v="35.771264299999999" u="1"/>
        <n v="42.281879199999999" u="1"/>
        <n v="50.2248394" u="1"/>
        <n v="71.759101700000002" u="1"/>
        <n v="14.3750521" u="1"/>
        <n v="14.440968900000001" u="1"/>
        <n v="45.1942691" u="1"/>
        <n v="23.9682973" u="1"/>
        <n v="25.393700800000001" u="1"/>
        <n v="35.087719299999996" u="1"/>
        <n v="0.8498207000000001" u="1"/>
        <n v="97.2727273" u="1"/>
        <n v="5.0602260000000001" u="1"/>
        <n v="12.554426699999999" u="1"/>
        <n v="32.718512400000002" u="1"/>
        <n v="31.273709" u="1"/>
        <n v="12.1422831" u="1"/>
        <n v="16.250225800000003" u="1"/>
        <n v="17.1704419" u="1"/>
        <n v="28.889931900000001" u="1"/>
        <n v="28.343347600000001" u="1"/>
        <n v="35.165502599999996" u="1"/>
        <n v="54.995773499999999" u="1"/>
        <n v="30.159873300000001" u="1"/>
        <n v="22.2521986" u="1"/>
        <n v="28.8595194" u="1"/>
        <n v="36.25" u="1"/>
        <n v="45.679012299999997" u="1"/>
        <n v="20.6122449" u="1"/>
        <n v="27.4436727" u="1"/>
        <n v="51.778656099999999" u="1"/>
        <n v="82.278480999999999" u="1"/>
        <n v="9.1836735000000012" u="1"/>
        <n v="10.214146700000001" u="1"/>
        <n v="13.587395599999999" u="1"/>
        <n v="33.005794199999997" u="1"/>
        <n v="33.691889200000006" u="1"/>
        <n v="13.3560447" u="1"/>
        <n v="16.972866799999998" u="1"/>
        <n v="19.949979200000001" u="1"/>
        <n v="9.0855803000000002" u="1"/>
        <n v="35.465116299999998" u="1"/>
        <n v="16.7098525" u="1"/>
        <n v="8.7133941000000004" u="1"/>
        <n v="38.348684999999996" u="1"/>
        <n v="26" u="1"/>
        <n v="33.672412399999999" u="1"/>
        <n v="6.3692803000000007" u="1"/>
        <n v="22.672772899999998" u="1"/>
        <n v="1.0320678000000001" u="1"/>
        <n v="29.8953229" u="1"/>
        <n v="16.218354400000003" u="1"/>
        <n v="20.205785900000002" u="1"/>
        <n v="26.212191199999999" u="1"/>
        <n v="9.3698084000000001" u="1"/>
        <n v="52.753779700000003" u="1"/>
        <n v="8.8495575000000013" u="1"/>
        <n v="28.247004999999998" u="1"/>
        <n v="41.782441200000001" u="1"/>
        <n v="10.5629139" u="1"/>
        <n v="10.742069799999999" u="1"/>
        <n v="36.263128199999997" u="1"/>
        <n v="80.581039799999999" u="1"/>
        <n v="4.9326275000000006" u="1"/>
        <n v="6.8746389000000008" u="1"/>
        <n v="33.087874299999996" u="1"/>
        <n v="38.288288299999998" u="1"/>
        <n v="10.299999999999999" u="1"/>
        <n v="19.7824609" u="1"/>
        <n v="54.869831499999997" u="1"/>
        <n v="25.005975899999999" u="1"/>
        <n v="36.812247999999997" u="1"/>
        <n v="14.756433599999999" u="1"/>
        <n v="25.877394199999998" u="1"/>
        <n v="29.884723299999997" u="1"/>
        <n v="39.267965100000005" u="1"/>
        <n v="31.484840600000002" u="1"/>
        <n v="1.4346650999999999" u="1"/>
        <n v="23.207126899999999" u="1"/>
        <n v="50.817996700000002" u="1"/>
        <n v="25.131323200000001" u="1"/>
        <n v="29.650476300000001" u="1"/>
        <n v="31.235114000000003" u="1"/>
        <n v="11.073700000000001" u="1"/>
        <n v="18.454440599999998" u="1"/>
        <n v="31.385193000000001" u="1"/>
        <n v="28.824294900000002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34.441260700000001" u="1"/>
        <n v="41.052631599999998" u="1"/>
        <n v="51.048950999999995" u="1"/>
        <n v="65.907889699999998" u="1"/>
        <n v="16.949550599999998" u="1"/>
        <n v="18.169856800000002" u="1"/>
        <n v="18.700787399999999" u="1"/>
        <n v="28.904257900000001" u="1"/>
        <n v="33.3333333" u="1"/>
        <n v="10.4477612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29.059829100000002" u="1"/>
        <n v="33.7890625" u="1"/>
        <n v="37.565217400000002" u="1"/>
        <n v="13.065326599999999" u="1"/>
        <n v="23.194209499999999" u="1"/>
        <n v="24" u="1"/>
        <n v="29.625984300000002" u="1"/>
        <n v="32.0866142" u="1"/>
        <n v="39.7916667" u="1"/>
        <n v="48.620610199999994" u="1"/>
        <n v="28.701391399999999" u="1"/>
        <n v="46.0796724" u="1"/>
        <n v="55.518727800000001" u="1"/>
        <n v="57.066309400000002" u="1"/>
        <n v="46.609499799999995" u="1"/>
        <n v="0.3147954" u="1"/>
        <n v="33.166770800000002" u="1"/>
        <n v="10.190023800000001" u="1"/>
        <n v="48.521739099999998" u="1"/>
        <n v="23.643892300000001" u="1"/>
        <n v="24.614687199999999" u="1"/>
        <n v="13.571428599999999" u="1"/>
        <n v="15.384615400000001" u="1"/>
        <n v="53.738172399999996" u="1"/>
        <n v="8.3157578000000001" u="1"/>
        <n v="12.0211206" u="1"/>
        <n v="17.271621700000001" u="1"/>
        <n v="43.310657599999999" u="1"/>
        <n v="4.5520652000000004" u="1"/>
        <n v="31.686297000000003" u="1"/>
        <n v="33.701657499999996" u="1"/>
        <n v="35.610236099999995" u="1"/>
        <n v="41.168858" u="1"/>
        <n v="42.857142899999999" u="1"/>
        <n v="44.669223899999999" u="1"/>
        <n v="9.7269918000000004" u="1"/>
        <n v="27.747002900000002" u="1"/>
        <n v="49.957493300000003" u="1"/>
        <n v="39.7727273" u="1"/>
        <n v="13.263684599999999" u="1"/>
        <n v="18.210603200000001" u="1"/>
        <n v="24.1745856" u="1"/>
        <n v="30.522006099999999" u="1"/>
        <n v="30.831140000000001" u="1"/>
        <n v="75.892857100000001" u="1"/>
        <n v="35.717369900000001" u="1"/>
        <n v="32.541658699999999" u="1"/>
        <n v="50.191570900000002" u="1"/>
        <n v="18.222891600000001" u="1"/>
        <n v="33.088949299999996" u="1"/>
        <n v="35.1510597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15.340234199999999" u="1"/>
        <n v="17.9424548" u="1"/>
        <n v="1.3274336" u="1"/>
        <n v="6.8000000000000007" u="1"/>
        <n v="15.680777600000001" u="1"/>
        <n v="44.444444400000002" u="1"/>
        <n v="18.3566368" u="1"/>
        <n v="43.579945899999998" u="1"/>
        <n v="7.6826195999999998" u="1"/>
        <n v="13.190730800000001" u="1"/>
        <n v="25.962743300000003" u="1"/>
        <n v="8.9967454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26.863344999999999" u="1"/>
        <n v="19.630238899999998" u="1"/>
        <n v="31.656511300000002" u="1"/>
        <n v="12.658227799999999" u="1"/>
        <n v="26.487867199999997" u="1"/>
        <n v="33.561955999999995" u="1"/>
        <n v="10.840658100000001" u="1"/>
        <n v="35.280285500000005" u="1"/>
        <n v="43.0983412" u="1"/>
        <n v="20.008003199999997" u="1"/>
        <n v="76.349206300000006" u="1"/>
        <n v="14.5284327" u="1"/>
        <n v="43.283582100000004" u="1"/>
        <n v="43.968358600000002" u="1"/>
        <n v="35.860781099999997" u="1"/>
        <n v="15.042822599999999" u="1"/>
        <n v="54.312620000000003" u="1"/>
        <n v="8.1539289999999998" u="1"/>
        <n v="24.1578166" u="1"/>
        <n v="45.477642299999999" u="1"/>
        <n v="2.8362305999999999" u="1"/>
        <n v="11.7175274" u="1"/>
        <n v="13.324080499999999" u="1"/>
        <n v="17.0186001" u="1"/>
        <n v="40.718631600000002" u="1"/>
        <n v="9.3312015000000006" u="1"/>
        <n v="24.946240299999999" u="1"/>
        <n v="26.002277400000001" u="1"/>
        <n v="30.500444199999997" u="1"/>
        <n v="16.423198299999999" u="1"/>
        <n v="23.071284599999998" u="1"/>
        <n v="29.331307000000002" u="1"/>
        <n v="35.818501000000005" u="1"/>
        <n v="38.4083045" u="1"/>
        <n v="58.741258699999996" u="1"/>
        <n v="11.7063579" u="1"/>
        <n v="37.914234400000005" u="1"/>
        <n v="11.923990499999999" u="1"/>
        <n v="18.897535700000002" u="1"/>
        <n v="26.517679700000002" u="1"/>
        <n v="28.917608999999999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30.157367699999998" u="1"/>
        <n v="41.4051793" u="1"/>
        <n v="4.5498642" u="1"/>
        <n v="31.112586100000001" u="1"/>
        <n v="39.709028699999998" u="1"/>
        <n v="18.459993900000001" u="1"/>
        <n v="32.566969200000003" u="1"/>
        <n v="34.998508800000003" u="1"/>
        <n v="22.6358842" u="1"/>
        <n v="53.645631699999996" u="1"/>
        <n v="23.7" u="1"/>
        <n v="48.949676800000006" u="1"/>
        <n v="33.064697700000004" u="1"/>
        <n v="9.9023240000000001" u="1"/>
        <n v="27.027926400000002" u="1"/>
        <n v="25.707377199999996" u="1"/>
        <n v="35.639686699999999" u="1"/>
        <n v="32.948752300000002" u="1"/>
        <n v="27.8262261" u="1"/>
        <n v="33.543868599999996" u="1"/>
        <n v="36.3788768" u="1"/>
        <n v="14.480031600000002" u="1"/>
        <n v="20.133691800000001" u="1"/>
        <n v="35.873737599999998" u="1"/>
        <n v="7.4489273999999996" u="1"/>
        <n v="16.462585000000001" u="1"/>
        <n v="19.678652599999999" u="1"/>
        <n v="41.570619600000001" u="1"/>
        <n v="0.45801530000000001" u="1"/>
        <n v="41.073510900000002" u="1"/>
        <n v="47.1941822" u="1"/>
        <n v="55.486030300000003" u="1"/>
        <n v="14.019780800000001" u="1"/>
        <n v="29.049249400000001" u="1"/>
        <n v="52.863436100000008" u="1"/>
        <n v="58.786936199999992" u="1"/>
        <n v="6.2448097999999996" u="1"/>
        <n v="39.302403200000001" u="1"/>
        <n v="45.016833099999999" u="1"/>
        <n v="61.229946499999997" u="1"/>
        <n v="30.090090100000001" u="1"/>
        <n v="35.2456879" u="1"/>
        <n v="9.9232633000000003" u="1"/>
        <n v="10.5790401" u="1"/>
        <n v="25.964868000000003" u="1"/>
        <n v="8.4594834999999993" u="1"/>
        <n v="23.561290200000002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10.9427643" u="1"/>
        <n v="28.448275899999999" u="1"/>
        <n v="20.401479899999998" u="1"/>
        <n v="36.010645600000004" u="1"/>
        <n v="22.527812099999998" u="1"/>
        <n v="23.448422799999999" u="1"/>
        <n v="32.0979484" u="1"/>
        <n v="4.3307086999999997" u="1"/>
        <n v="46.646550500000004" u="1"/>
        <n v="10.1123596" u="1"/>
        <n v="15.072202200000001" u="1"/>
        <n v="17.482969300000001" u="1"/>
        <n v="11.599556099999999" u="1"/>
        <n v="39.192110200000002" u="1"/>
        <n v="8.2207207000000011" u="1"/>
        <n v="13.352" u="1"/>
        <n v="61.616358299999995" u="1"/>
        <n v="38.426799699999997" u="1"/>
        <n v="51.260735300000007" u="1"/>
        <n v="13.030431200000001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29.464285699999998" u="1"/>
        <n v="33.998337499999998" u="1"/>
        <n v="41.399762799999998" u="1"/>
        <n v="45.474786199999997" u="1"/>
        <n v="31.2411903" u="1"/>
        <n v="71.187462300000007" u="1"/>
        <n v="15.764925399999999" u="1"/>
        <n v="39.1417833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29.769207600000001" u="1"/>
        <n v="36.521739099999998" u="1"/>
        <n v="42.548201599999999" u="1"/>
        <n v="33.449612399999999" u="1"/>
        <n v="26.970227699999999" u="1"/>
        <n v="39.298184400000004" u="1"/>
        <n v="51.090342700000001" u="1"/>
        <n v="25.200966000000001" u="1"/>
        <n v="25.0262934" u="1"/>
        <n v="38.274507400000005" u="1"/>
        <n v="39.8333102" u="1"/>
        <n v="17.527010799999999" u="1"/>
        <n v="15.421412200000001" u="1"/>
        <n v="25.2536038" u="1"/>
        <n v="32.639580899999999" u="1"/>
        <n v="1.3784118999999999" u="1"/>
        <n v="16.410671000000001" u="1"/>
        <n v="18.135117100000002" u="1"/>
        <n v="12.3809524" u="1"/>
        <n v="19.677102099999999" u="1"/>
        <n v="38.034362000000002" u="1"/>
        <n v="49.269505800000005" u="1"/>
        <n v="13.669134" u="1"/>
        <n v="14.5426789" u="1"/>
        <n v="16.384419999999999" u="1"/>
        <n v="0.88495580000000007" u="1"/>
        <n v="32.661730800000001" u="1"/>
        <n v="11.584499900000001" u="1"/>
        <n v="23.821679800000002" u="1"/>
        <n v="41.289438499999996" u="1"/>
        <n v="43.694027800000001" u="1"/>
        <n v="10.492773399999999" u="1"/>
        <n v="25.124792000000003" u="1"/>
        <n v="28.564966600000002" u="1"/>
        <n v="29.794079800000002" u="1"/>
        <n v="65.917308599999998" u="1"/>
        <n v="17.043748699999998" u="1"/>
        <n v="31.111111099999999" u="1"/>
        <n v="6.7114094" u="1"/>
        <n v="12.411940899999999" u="1"/>
        <n v="17.739628" u="1"/>
        <n v="39.5774021" u="1"/>
        <n v="17.686170199999999" u="1"/>
        <n v="28.541273099999998" u="1"/>
        <n v="28.767371200000003" u="1"/>
        <n v="32.211221099999996" u="1"/>
        <n v="39.925373100000002" u="1"/>
        <n v="16" u="1"/>
        <n v="42.740725699999999" u="1"/>
        <n v="19.9448902" u="1"/>
        <n v="29.0888904" u="1"/>
        <n v="30.586684200000004" u="1"/>
        <n v="49.388824199999995" u="1"/>
        <n v="24.226217999999999" u="1"/>
        <n v="30.338733400000002" u="1"/>
        <n v="47.2915785" u="1"/>
        <n v="11.2648221" u="1"/>
        <n v="30.243164900000004" u="1"/>
        <n v="38.035668999999999" u="1"/>
        <n v="9.0796437999999995" u="1"/>
        <n v="28.889742600000002" u="1"/>
        <n v="8.3769633999999993" u="1"/>
        <n v="27.540883399999998" u="1"/>
        <n v="35.105452700000001" u="1"/>
        <n v="45.155215399999996" u="1"/>
        <n v="14.658665300000001" u="1"/>
        <n v="29.804021400000003" u="1"/>
        <n v="16.737864099999999" u="1"/>
        <n v="18.6733303" u="1"/>
        <n v="41.066222400000001" u="1"/>
        <n v="29.237837200000001" u="1"/>
        <n v="34.440549999999995" u="1"/>
        <n v="49.716111300000001" u="1"/>
        <n v="14.2109086" u="1"/>
        <n v="32.077502699999997" u="1"/>
        <n v="34.452908600000001" u="1"/>
        <n v="35.711040400000002" u="1"/>
        <n v="9.1144754999999993" u="1"/>
        <n v="3.7533512" u="1"/>
        <n v="15.050896799999999" u="1"/>
        <n v="30.555555600000002" u="1"/>
        <n v="38.059701499999996" u="1"/>
        <n v="15.215110200000002" u="1"/>
        <n v="36.240158700000002" u="1"/>
        <n v="44.5866142" u="1"/>
        <n v="35.818464399999996" u="1"/>
        <n v="39.917609599999999" u="1"/>
        <n v="3.9897040000000001" u="1"/>
        <n v="31.345428400000003" u="1"/>
        <n v="48.157248200000005" u="1"/>
        <n v="15.864000000000001" u="1"/>
        <n v="27.119818200000001" u="1"/>
        <n v="27.948453199999999" u="1"/>
        <n v="34.371859300000004" u="1"/>
        <n v="53.304245600000002" u="1"/>
        <n v="16.624510400000002" u="1"/>
        <n v="28.1269606" u="1"/>
        <n v="32.156309700000001" u="1"/>
        <n v="46.358328999999998" u="1"/>
        <n v="12.362395399999999" u="1"/>
        <n v="12.0845921" u="1"/>
        <n v="43.549064000000001" u="1"/>
        <n v="34.1065951" u="1"/>
        <n v="38.028168999999998" u="1"/>
        <n v="43.164958499999997" u="1"/>
        <n v="38.206461099999999" u="1"/>
        <n v="14.899255" u="1"/>
        <n v="48.1578947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40.824393000000001" u="1"/>
        <n v="20.509262700000001" u="1"/>
        <n v="30.088958700000003" u="1"/>
        <n v="37.450040000000001" u="1"/>
        <n v="8.5405671999999999" u="1"/>
        <n v="17.775467800000001" u="1"/>
        <n v="20.426829299999998" u="1"/>
        <n v="20.509504700000001" u="1"/>
        <n v="28.964165300000001" u="1"/>
        <n v="27.775643500000001" u="1"/>
        <n v="13.321947100000001" u="1"/>
        <n v="13.587828499999999" u="1"/>
        <n v="20.5797101" u="1"/>
        <n v="36.602823600000001" u="1"/>
        <n v="10.050251299999999" u="1"/>
        <n v="12.5200642" u="1"/>
        <n v="27.441736700000003" u="1"/>
        <n v="11.077131699999999" u="1"/>
        <n v="31.601946600000002" u="1"/>
        <n v="12.209037" u="1"/>
        <n v="6.0469765000000004" u="1"/>
        <n v="19.4078947" u="1"/>
        <n v="26.449926499999997" u="1"/>
        <n v="36.8151796" u="1"/>
        <n v="43.549915999999996" u="1"/>
        <n v="16.001425399999999" u="1"/>
        <n v="25.564025600000001" u="1"/>
        <n v="35.371847600000002" u="1"/>
        <n v="84.615384599999999" u="1"/>
        <n v="10.942756300000001" u="1"/>
        <n v="20.562217399999998" u="1"/>
        <n v="76.964591299999995" u="1"/>
        <n v="21.650121299999999" u="1"/>
        <n v="9.3191109000000001" u="1"/>
        <n v="16.778523500000002" u="1"/>
        <n v="24.0963855" u="1"/>
        <n v="38.994077099999998" u="1"/>
        <n v="28.709171700000002" u="1"/>
        <n v="54.541902499999992" u="1"/>
        <n v="19.945737599999998" u="1"/>
        <n v="23.9477753" u="1"/>
        <n v="34.110425399999997" u="1"/>
        <n v="11.6218349" u="1"/>
        <n v="27.001272399999998" u="1"/>
        <n v="30.830926300000002" u="1"/>
        <n v="35.307067099999998" u="1"/>
        <n v="52.232518999999996" u="1"/>
        <n v="75.908810799999998" u="1"/>
        <n v="33.027783900000003" u="1"/>
        <n v="5.3571428999999995" u="1"/>
        <n v="7.4074074000000003" u="1"/>
        <n v="17.444933900000002" u="1"/>
        <n v="21.481383700000002" u="1"/>
        <n v="27.757855999999997" u="1"/>
        <n v="14.0137328" u="1"/>
        <n v="19.625319300000001" u="1"/>
        <n v="59.545004899999995" u="1"/>
        <n v="20.776119400000002" u="1"/>
        <n v="41.681415900000005" u="1"/>
        <n v="62.043053199999996" u="1"/>
        <n v="2.6170398000000001" u="1"/>
        <n v="35.471222499999996" u="1"/>
        <n v="65.908339800000007" u="1"/>
        <n v="13.323983200000001" u="1"/>
        <n v="17.141693799999999" u="1"/>
        <n v="41.125398400000002" u="1"/>
        <n v="11.282583600000001" u="1"/>
        <n v="16.769823299999999" u="1"/>
        <n v="20.564516099999999" u="1"/>
        <n v="35.717605300000002" u="1"/>
        <n v="50.161928799999998" u="1"/>
        <n v="47.761194000000003" u="1"/>
        <n v="14.668094200000001" u="1"/>
        <n v="21.158149100000003" u="1"/>
        <n v="23.256899600000001" u="1"/>
        <n v="27.248277300000002" u="1"/>
        <n v="29.063360900000003" u="1"/>
        <n v="36.451704800000002" u="1"/>
        <n v="9.2963439000000001" u="1"/>
        <n v="17.395697999999999" u="1"/>
        <n v="21.325621599999998" u="1"/>
        <n v="32.810843400000003" u="1"/>
        <n v="40.186801700000004" u="1"/>
        <n v="68.789808900000011" u="1"/>
        <n v="10.832025100000001" u="1"/>
        <n v="11.860188900000001" u="1"/>
        <n v="22.457411999999998" u="1"/>
        <n v="22.664500400000001" u="1"/>
        <n v="12.883830800000002" u="1"/>
        <n v="27.453616600000004" u="1"/>
        <n v="31.499623199999998" u="1"/>
        <n v="35.742777500000003" u="1"/>
        <n v="38.250592700000006" u="1"/>
        <n v="39.950723199999999" u="1"/>
        <n v="53.969067299999992" u="1"/>
        <n v="56.751921699999997" u="1"/>
        <n v="18.781763600000001" u="1"/>
        <n v="43.957462100000001" u="1"/>
        <n v="12.522522499999999" u="1"/>
        <n v="37.8059836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27.6134944" u="1"/>
        <n v="48.610416099999995" u="1"/>
        <n v="13.755980900000001" u="1"/>
        <n v="21.647542399999999" u="1"/>
        <n v="44.4805195" u="1"/>
        <n v="6.069261" u="1"/>
        <n v="18.8309125" u="1"/>
        <n v="49.306551900000002" u="1"/>
        <n v="11.5059539" u="1"/>
        <n v="17.848354399999998" u="1"/>
        <n v="36.180597900000002" u="1"/>
        <n v="55.480373999999998" u="1"/>
        <n v="18.3458647" u="1"/>
        <n v="39.669062500000003" u="1"/>
        <n v="7.1565617999999995" u="1"/>
        <n v="91.5966387" u="1"/>
        <n v="23.9153114" u="1"/>
        <n v="33.644859799999999" u="1"/>
        <n v="29.296875" u="1"/>
        <n v="29.351087799999998" u="1"/>
        <n v="35.148680300000002" u="1"/>
        <n v="55.858498700000005" u="1"/>
        <n v="11.1327649" u="1"/>
        <n v="12.898118999999999" u="1"/>
        <n v="15.1588884" u="1"/>
        <n v="29.249915700000003" u="1"/>
        <n v="47.264770200000001" u="1"/>
        <n v="15.850340099999999" u="1"/>
        <n v="37.437004999999999" u="1"/>
        <n v="34.994103799999998" u="1"/>
        <n v="44.736842100000004" u="1"/>
        <n v="86.666666699999993" u="1"/>
        <n v="13.585881000000001" u="1"/>
        <n v="38.418430899999997" u="1"/>
        <n v="25.328728900000002" u="1"/>
        <n v="51.359516599999999" u="1"/>
        <n v="9.2375366999999997" u="1"/>
        <n v="20.210622399999998" u="1"/>
        <n v="34.041984400000004" u="1"/>
        <n v="62.403770599999994" u="1"/>
        <n v="23.257427199999999" u="1"/>
        <n v="20.540665399999998" u="1"/>
        <n v="35.739076300000001" u="1"/>
        <n v="42.717643199999998" u="1"/>
        <n v="50.746310400000006" u="1"/>
        <n v="20.707070699999999" u="1"/>
        <n v="16.410033500000001" u="1"/>
        <n v="19.588969599999999" u="1"/>
        <n v="25.335218100000002" u="1"/>
        <n v="8.5221675000000001" u="1"/>
        <n v="32.370367600000002" u="1"/>
        <n v="16.317315000000001" u="1"/>
        <n v="17.885744800000001" u="1"/>
        <n v="22.127763699999999" u="1"/>
        <n v="32.696505599999995" u="1"/>
        <n v="33.019953200000003" u="1"/>
        <n v="39.0210741" u="1"/>
        <n v="39.798339300000002" u="1"/>
        <n v="14.25699" u="1"/>
        <n v="27.393132900000001" u="1"/>
        <n v="36.853073999999999" u="1"/>
        <n v="38.035637000000001" u="1"/>
        <n v="39.324353099999996" u="1"/>
        <n v="45.369721400000003" u="1"/>
        <n v="15.335753199999999" u="1"/>
        <n v="15.967741899999998" u="1"/>
        <n v="51.621621599999997" u="1"/>
        <n v="21.1187608" u="1"/>
        <n v="34.079109000000003" u="1"/>
        <n v="37.5295542" u="1"/>
        <n v="40.777558800000001" u="1"/>
        <n v="31.176367199999998" u="1"/>
        <n v="34.011502300000004" u="1"/>
        <n v="23.421665000000001" u="1"/>
        <n v="20.123517399999997" u="1"/>
        <n v="8.3025147999999991" u="1"/>
        <n v="12.176904500000001" u="1"/>
        <n v="21.885462400000002" u="1"/>
        <n v="37.097814499999998" u="1"/>
        <n v="20.3592814" u="1"/>
        <n v="53.440617799999998" u="1"/>
        <n v="41.371213900000001" u="1"/>
        <n v="31.698945800000001" u="1"/>
        <n v="45.992530899999998" u="1"/>
        <n v="13.2459197" u="1"/>
        <n v="81.580624599999993" u="1"/>
        <n v="32.0734572" u="1"/>
        <n v="50.576479599999999" u="1"/>
        <n v="23.158002499999998" u="1"/>
        <n v="24.399294999999999" u="1"/>
        <n v="45.813210500000004" u="1"/>
        <n v="47.848176899999999" u="1"/>
        <n v="16.044966799999997" u="1"/>
        <n v="32.374904700000002" u="1"/>
        <n v="39.669055800000002" u="1"/>
        <n v="68.909235700000011" u="1"/>
        <n v="26.254360100000003" u="1"/>
        <n v="33.130699100000001" u="1"/>
        <n v="42.268041199999999" u="1"/>
        <n v="15.128940499999999" u="1"/>
        <n v="20.526315799999999" u="1"/>
        <n v="29.2217828" u="1"/>
        <n v="13.661547299999999" u="1"/>
        <n v="15.0918261" u="1"/>
        <n v="30.647130600000001" u="1"/>
        <n v="32.005141399999999" u="1"/>
        <n v="33.809523800000001" u="1"/>
        <n v="38.793764400000001" u="1"/>
        <n v="16.104671800000002" u="1"/>
        <n v="24.101505899999999" u="1"/>
        <n v="25.859872599999999" u="1"/>
        <n v="45.668135100000001" u="1"/>
        <n v="52.400000000000006" u="1"/>
        <n v="87.697516900000011" u="1"/>
        <n v="16.344930999999999" u="1"/>
        <n v="32.522123899999997" u="1"/>
        <n v="33.229996200000002" u="1"/>
        <n v="8.7801217000000005" u="1"/>
        <n v="11.427373899999999" u="1"/>
        <n v="32.835820900000002" u="1"/>
        <n v="76.885644799999994" u="1"/>
        <n v="16.897305200000002" u="1"/>
        <n v="30.354175599999998" u="1"/>
        <n v="44.629600600000003" u="1"/>
        <n v="17.4515736" u="1"/>
        <n v="52.016128999999999" u="1"/>
        <n v="8.5398309000000001" u="1"/>
        <n v="6.6444409999999996" u="1"/>
        <n v="22.061855699999999" u="1"/>
        <n v="42.96875" u="1"/>
        <n v="94.682401299999995" u="1"/>
        <n v="21.6045637" u="1"/>
        <n v="33.762886600000002" u="1"/>
        <n v="40.307275199999999" u="1"/>
        <n v="10.0529894" u="1"/>
        <n v="12.4120528" u="1"/>
        <n v="41.304347800000002" u="1"/>
        <n v="24.171924300000001" u="1"/>
        <n v="7.6923077000000006" u="1"/>
        <n v="30.607158999999999" u="1"/>
        <n v="33.736654799999997" u="1"/>
        <n v="17.233546699999998" u="1"/>
        <n v="19.138670599999998" u="1"/>
        <n v="31.891394399999999" u="1"/>
        <n v="38.848920900000003" u="1"/>
        <n v="14.893617000000001" u="1"/>
        <n v="44.895924600000001" u="1"/>
        <n v="39.449529400000003" u="1"/>
        <n v="47.2584856" u="1"/>
        <n v="61.7834395" u="1"/>
        <n v="84.988713300000001" u="1"/>
        <n v="25.005453799999998" u="1"/>
        <n v="31.845015999999998" u="1"/>
        <n v="35.4533153" u="1"/>
        <n v="39.764194400000001" u="1"/>
        <n v="6.7583381999999999" u="1"/>
        <n v="11.504030799999999" u="1"/>
        <n v="12.507081899999999" u="1"/>
        <n v="16.477243999999999" u="1"/>
        <n v="46.690288299999999" u="1"/>
        <n v="18.771022000000002" u="1"/>
        <n v="1.0144362" u="1"/>
        <n v="4.7419805000000004" u="1"/>
        <n v="6.7568974000000006" u="1"/>
        <n v="30.181419300000002" u="1"/>
        <n v="28.134849299999999" u="1"/>
        <n v="47.977739299999996" u="1"/>
        <n v="65.908440599999992" u="1"/>
        <n v="31.2004485" u="1"/>
        <n v="18.679786800000002" u="1"/>
        <n v="22.222222200000001" u="1"/>
        <n v="31.036789300000002" u="1"/>
        <n v="6.9829423999999998" u="1"/>
        <n v="17.834394899999999" u="1"/>
        <n v="18.065153000000002" u="1"/>
        <n v="22.0439568" u="1"/>
        <n v="53.739854499999993" u="1"/>
        <n v="9.3451568999999992" u="1"/>
        <n v="13.6659436" u="1"/>
        <n v="36.6651825" u="1"/>
        <n v="24.8312217" u="1"/>
        <n v="23.757853799999999" u="1"/>
        <n v="25.567742900000002" u="1"/>
        <n v="31.350970299999997" u="1"/>
        <n v="35.456110200000005" u="1"/>
        <n v="42.584729400000001" u="1"/>
        <n v="49.148662199999997" u="1"/>
        <n v="11" u="1"/>
        <n v="45.965821099999999" u="1"/>
        <n v="30.495356000000001" u="1"/>
        <n v="32.0895522" u="1"/>
        <n v="42.164781900000001" u="1"/>
        <n v="43.098798700000003" u="1"/>
        <n v="9.8748111000000005" u="1"/>
        <n v="17.6377077" u="1"/>
        <n v="34.656953999999999" u="1"/>
        <n v="37.835217499999999" u="1"/>
        <n v="24.513909900000002" u="1"/>
        <n v="27.6939277" u="1"/>
        <n v="38.86121" u="1"/>
        <n v="26.451275499999998" u="1"/>
        <n v="24.985481400000001" u="1"/>
        <n v="53.304478499999995" u="1"/>
        <n v="28.9284362" u="1"/>
        <n v="32.908163299999998" u="1"/>
        <n v="33.296692" u="1"/>
        <n v="37.032857899999996" u="1"/>
        <n v="53.4406599" u="1"/>
        <n v="10.815267200000001" u="1"/>
        <n v="17.761557199999999" u="1"/>
        <n v="49.409424299999998" u="1"/>
        <n v="20.164447899999999" u="1"/>
        <n v="43.233228699999998" u="1"/>
        <n v="29.332333100000003" u="1"/>
        <n v="36.734693899999996" u="1"/>
        <n v="38.246268700000002" u="1"/>
        <n v="26.149540199999997" u="1"/>
        <n v="14.496768199999998" u="1"/>
        <n v="25.540275000000001" u="1"/>
        <n v="35.617209700000004" u="1"/>
        <n v="56.282960500000002" u="1"/>
        <n v="68.0163321" u="1"/>
        <n v="3.4235229" u="1"/>
        <n v="5.0029086999999999" u="1"/>
        <n v="46.273477" u="1"/>
        <n v="4.5512009999999998" u="1"/>
        <n v="25.658056600000002" u="1"/>
        <n v="40.126201299999998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873093199999992" u="1"/>
        <n v="60.363086200000005" u="1"/>
        <n v="18.064064399999999" u="1"/>
        <n v="22.770345599999999" u="1"/>
        <n v="38.426177600000003" u="1"/>
        <n v="7.3324426999999996" u="1"/>
        <n v="14.0625" u="1"/>
        <n v="31.821779900000003" u="1"/>
        <n v="48.352588799999999" u="1"/>
        <n v="13.601912899999999" u="1"/>
        <n v="34.657344099999996" u="1"/>
        <n v="34.661921700000001" u="1"/>
        <n v="16.2852581" u="1"/>
        <n v="29.349999999999998" u="1"/>
        <n v="34.894281500000005" u="1"/>
        <n v="32.511634299999997" u="1"/>
        <n v="60.376091299999999" u="1"/>
        <n v="9.5150465000000004" u="1"/>
        <n v="14.664586600000002" u="1"/>
        <n v="39.839766900000001" u="1"/>
        <n v="35.148791199999998" u="1"/>
        <n v="85.574250199999994" u="1"/>
        <n v="18.766176399999999" u="1"/>
        <n v="16.835016799999998" u="1"/>
        <n v="26.52617" u="1"/>
        <n v="33.669603199999997" u="1"/>
        <n v="13.043984999999999" u="1"/>
        <n v="31.980012500000001" u="1"/>
        <n v="32.135058000000001" u="1"/>
        <n v="6.2823833999999996" u="1"/>
        <n v="29.562043799999998" u="1"/>
        <n v="14.181577200000001" u="1"/>
        <n v="25.843694499999998" u="1"/>
        <n v="10.185185200000001" u="1"/>
        <n v="21.893338800000002" u="1"/>
        <n v="24.9852302" u="1"/>
        <n v="31.402101100000003" u="1"/>
        <n v="35.066367700000001" u="1"/>
        <n v="35.742044699999994" u="1"/>
        <n v="43.101734200000003" u="1"/>
        <n v="7.4458873999999993" u="1"/>
        <n v="16.690698700000002" u="1"/>
        <n v="18.8777352" u="1"/>
        <n v="24.830856799999999" u="1"/>
        <n v="60.386473399999993" u="1"/>
        <n v="14.2761841" u="1"/>
        <n v="16.643364500000001" u="1"/>
        <n v="80.086841200000009" u="1"/>
        <n v="4.9671710000000004" u="1"/>
        <n v="18.2945736" u="1"/>
        <n v="25.664831399999997" u="1"/>
        <n v="47.572815499999997" u="1"/>
        <n v="4.9972890000000003" u="1"/>
        <n v="35.277777799999996" u="1"/>
        <n v="35.547213399999997" u="1"/>
        <n v="44.130925500000004" u="1"/>
        <n v="19.439366199999998" u="1"/>
        <n v="20.443977799999999" u="1"/>
        <n v="28.342420099999998" u="1"/>
        <n v="35.386631699999995" u="1"/>
        <n v="61.538461499999997" u="1"/>
        <n v="9.1503268000000002" u="1"/>
        <n v="22.8082177" u="1"/>
        <n v="29.320739499999998" u="1"/>
        <n v="42.703349299999999" u="1"/>
        <n v="46.130671999999997" u="1"/>
        <n v="29.352267399999999" u="1"/>
        <n v="27.956102999999999" u="1"/>
        <n v="32.970112100000001" u="1"/>
        <n v="48.982712800000002" u="1"/>
        <n v="12.884238100000001" u="1"/>
        <n v="27.680355200000001" u="1"/>
        <n v="45.133972" u="1"/>
        <n v="31.9927536" u="1"/>
        <n v="15.128130500000001" u="1"/>
        <n v="12.782414000000001" u="1"/>
        <n v="31.352459" u="1"/>
        <n v="18.283812099999999" u="1"/>
        <n v="26.687518999999998" u="1"/>
        <n v="27.493684400000003" u="1"/>
        <n v="37.455410200000003" u="1"/>
        <n v="40.1616304" u="1"/>
        <n v="12.395521199999999" u="1"/>
        <n v="20.103874899999997" u="1"/>
        <n v="84.962913" u="1"/>
        <n v="19.772097299999999" u="1"/>
        <n v="40.966247500000001" u="1"/>
        <n v="29.649122800000001" u="1"/>
        <n v="42.670706099999997" u="1"/>
        <n v="11.894383899999999" u="1"/>
        <n v="13.5993485" u="1"/>
        <n v="13.9711427" u="1"/>
        <n v="38.205710100000005" u="1"/>
        <n v="20.255083800000001" u="1"/>
        <n v="25.0159527" u="1"/>
        <n v="27.442215399999998" u="1"/>
        <n v="19.9324324" u="1"/>
        <n v="79.166666699999993" u="1"/>
        <n v="10.214912099999999" u="1"/>
        <n v="13.045384800000001" u="1"/>
        <n v="20.647321399999999" u="1"/>
        <n v="33.0890846" u="1"/>
        <n v="36.2234616" u="1"/>
        <n v="38.509637900000001" u="1"/>
        <n v="24.251467400000003" u="1"/>
        <n v="35.4336834" u="1"/>
        <n v="35.775649199999997" u="1"/>
        <n v="2.6748970999999999" u="1"/>
        <n v="9.0803259999999995" u="1"/>
        <n v="44.044665000000002" u="1"/>
        <n v="7.4494290000000003" u="1"/>
        <n v="10.0686499" u="1"/>
        <n v="36.604095599999994" u="1"/>
        <n v="37.561665500000004" u="1"/>
        <n v="16.099635500000002" u="1"/>
        <n v="19.5893002" u="1"/>
        <n v="34.7976879" u="1"/>
        <n v="41.891796300000003" u="1"/>
        <n v="45.473124499999997" u="1"/>
        <n v="50.510808399999995" u="1"/>
        <n v="13.227549399999999" u="1"/>
        <n v="32.809199700000001" u="1"/>
        <n v="2.6882144000000001" u="1"/>
        <n v="1.0810811" u="1"/>
        <n v="6.8746749999999999" u="1"/>
        <n v="21.852152699999998" u="1"/>
        <n v="49.146830000000001" u="1"/>
        <n v="16.411423799999998" u="1"/>
        <n v="16.616008099999998" u="1"/>
        <n v="39.548622799999997" u="1"/>
        <n v="53.304854999999996" u="1"/>
        <n v="47.392339300000003" u="1"/>
        <n v="15.048874100000001" u="1"/>
        <n v="34.810126600000004" u="1"/>
        <n v="48.666434699999996" u="1"/>
        <n v="15.6750404" u="1"/>
        <n v="6.5595715999999999" u="1"/>
        <n v="19.058248899999999" u="1"/>
        <n v="39.678615600000001" u="1"/>
        <n v="20.490504300000001" u="1"/>
        <n v="22.540277700000001" u="1"/>
        <n v="45.581838000000005" u="1"/>
        <n v="50.077931300000003" u="1"/>
        <n v="24.078268300000001" u="1"/>
        <n v="36.452095800000002" u="1"/>
        <n v="37.733113299999999" u="1"/>
        <n v="39.844602500000001" u="1"/>
        <n v="13.5472371" u="1"/>
        <n v="17.635402899999999" u="1"/>
        <n v="18.3976261" u="1"/>
        <n v="31.912614299999998" u="1"/>
        <n v="38.279417299999999" u="1"/>
        <n v="19.833675100000001" u="1"/>
        <n v="36.856503400000001" u="1"/>
        <n v="16.6597182" u="1"/>
        <n v="33.668515999999997" u="1"/>
        <n v="11.6883117" u="1"/>
        <n v="9.6280584999999999" u="1"/>
        <n v="26.707927399999999" u="1"/>
        <n v="43.695114499999995" u="1"/>
        <n v="19.283108600000002" u="1"/>
        <n v="44.8346789" u="1"/>
        <n v="39.551846000000005" u="1"/>
        <n v="35.1631523" u="1"/>
        <n v="21.739130400000001" u="1"/>
        <n v="36.752858599999996" u="1"/>
        <n v="39.712340699999999" u="1"/>
        <n v="5.4957837000000005" u="1"/>
        <n v="28.341339100000003" u="1"/>
        <n v="32.413793099999999" u="1"/>
        <n v="15.117399200000001" u="1"/>
        <n v="15.417274000000001" u="1"/>
        <n v="38.814913400000002" u="1"/>
        <n v="24.033489299999999" u="1"/>
        <n v="26.503340800000004" u="1"/>
        <n v="9.8278560000000006" u="1"/>
        <n v="16.404981100000001" u="1"/>
        <n v="24.987035799999997" u="1"/>
        <n v="40.147569400000002" u="1"/>
        <n v="11.028642099999999" u="1"/>
        <n v="33.753826199999999" u="1"/>
        <n v="34.264208099999998" u="1"/>
        <n v="5.2792321000000006" u="1"/>
        <n v="21.8395574" u="1"/>
        <n v="25.794948000000002" u="1"/>
        <n v="18.1349676" u="1"/>
        <n v="8.540925299999999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7.7152317999999998" u="1"/>
        <n v="48.295559599999997" u="1"/>
        <n v="9.1769847000000002" u="1"/>
        <n v="51.758793999999995" u="1"/>
        <n v="15.4125113" u="1"/>
        <n v="30.160780399999997" u="1"/>
        <n v="33.632205200000001" u="1"/>
        <n v="33.909421799999997" u="1"/>
        <n v="24.016383699999999" u="1"/>
        <n v="62.388693699999997" u="1"/>
        <n v="33.315621699999994" u="1"/>
        <n v="34.578094300000004" u="1"/>
        <n v="41.954802400000005" u="1"/>
        <n v="45.2104499" u="1"/>
        <n v="53.440018700000003" u="1"/>
        <n v="17.497348900000002" u="1"/>
        <n v="18.258212400000001" u="1"/>
        <n v="20.704573500000002" u="1"/>
        <n v="23.351413100000002" u="1"/>
        <n v="42.287264800000003" u="1"/>
        <n v="77.77777780000001" u="1"/>
        <n v="13.066721100000001" u="1"/>
        <n v="7.7569208999999999" u="1"/>
        <n v="24.8" u="1"/>
        <n v="33.281829399999999" u="1"/>
        <n v="0.85362000000000005" u="1"/>
        <n v="1.02183" u="1"/>
        <n v="22.413934099999999" u="1"/>
        <n v="45.323740999999998" u="1"/>
        <n v="5.0553319999999999" u="1"/>
        <n v="15.337740499999999" u="1"/>
        <n v="15.448313299999999" u="1"/>
        <n v="23.252084700000001" u="1"/>
        <n v="88.248175200000006" u="1"/>
        <n v="19.287282399999999" u="1"/>
        <n v="59.241411499999998" u="1"/>
        <n v="8.5868829999999985" u="1"/>
        <n v="13.666595200000001" u="1"/>
        <n v="27.7853362" u="1"/>
        <n v="38.992248099999998" u="1"/>
        <n v="15.448690800000001" u="1"/>
        <n v="18.781879700000001" u="1"/>
        <n v="27.4997966" u="1"/>
        <n v="33.863933699999997" u="1"/>
        <n v="38.247536799999999" u="1"/>
        <n v="23.3962264" u="1"/>
        <n v="24.438288700000001" u="1"/>
        <n v="27.2452504" u="1"/>
        <n v="13.197419" u="1"/>
        <n v="18.078175899999998" u="1"/>
        <n v="23.951048999999998" u="1"/>
        <n v="12.507589599999999" u="1"/>
        <n v="13.1992566" u="1"/>
        <n v="17.390222699999999" u="1"/>
        <n v="29.7291034" u="1"/>
        <n v="1.3422819000000001" u="1"/>
        <n v="21.243115700000001" u="1"/>
        <n v="25.7124183" u="1"/>
        <n v="53.5" u="1"/>
        <n v="18.0814205" u="1"/>
        <n v="21.098945000000001" u="1"/>
        <n v="21.6661407" u="1"/>
        <n v="47.398843899999996" u="1"/>
        <n v="78.431372499999995" u="1"/>
        <n v="7.6701822000000002" u="1"/>
        <n v="19.1404602" u="1"/>
        <n v="34.687204799999996" u="1"/>
        <n v="52.771390399999994" u="1"/>
        <n v="32.063292099999998" u="1"/>
        <n v="35.7145425" u="1"/>
        <n v="3.7037037000000002" u="1"/>
        <n v="23.3895318" u="1"/>
        <n v="34.546278700000002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21.2260536" u="1"/>
        <n v="25.028070100000001" u="1"/>
        <n v="32.175240299999999" u="1"/>
        <n v="23.1749671" u="1"/>
        <n v="30.3439142" u="1"/>
        <n v="41.721458500000004" u="1"/>
        <n v="12.4149329" u="1"/>
        <n v="35.6871036" u="1"/>
        <n v="15.8301158" u="1"/>
        <n v="28.489770700000001" u="1"/>
        <n v="12.963576199999999" u="1"/>
        <n v="17.163122999999999" u="1"/>
        <n v="17.752330999999998" u="1"/>
        <n v="27.254026100000001" u="1"/>
        <n v="29.062889200000004" u="1"/>
        <n v="37.767272699999999" u="1"/>
        <n v="45.163663100000001" u="1"/>
        <n v="3.6498708" u="1"/>
        <n v="13.618524300000001" u="1"/>
        <n v="17.0807453" u="1"/>
        <n v="26.814800200000001" u="1"/>
        <n v="8.9719625999999995" u="1"/>
        <n v="13.573593799999999" u="1"/>
        <n v="29.300567100000002" u="1"/>
        <n v="29.303216300000003" u="1"/>
        <n v="39.408867000000001" u="1"/>
        <n v="5.6150793999999999" u="1"/>
        <n v="13.7746265" u="1"/>
        <n v="22.519350199999998" u="1"/>
        <n v="24.335106400000001" u="1"/>
        <n v="31.443750799999997" u="1"/>
        <n v="44.563340199999999" u="1"/>
        <n v="26.2653079" u="1"/>
        <n v="26.582278500000001" u="1"/>
        <n v="45.9292035" u="1"/>
        <n v="50.465549299999999" u="1"/>
        <n v="14.819396300000001" u="1"/>
        <n v="23.947783000000001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50.077241100000002" u="1"/>
        <n v="34.078177099999998" u="1"/>
        <n v="11.6014003" u="1"/>
        <n v="20.552569099999999" u="1"/>
        <n v="30.073273900000004" u="1"/>
        <n v="13.616979500000001" u="1"/>
        <n v="16.3575844" u="1"/>
        <n v="44.7569819" u="1"/>
        <n v="12.0177356" u="1"/>
        <n v="32.155086900000001" u="1"/>
        <n v="29.675810500000001" u="1"/>
        <n v="16.6498645" u="1"/>
        <n v="46.389548699999999" u="1"/>
        <n v="17.880794699999999" u="1"/>
        <n v="32.692307700000001" u="1"/>
        <n v="40.4304828" u="1"/>
        <n v="8.1761005999999998" u="1"/>
        <n v="16.644024099999999" u="1"/>
        <n v="22.5204488" u="1"/>
        <n v="25.3333333" u="1"/>
        <n v="38.835407400000001" u="1"/>
        <n v="42.177052099999997" u="1"/>
        <n v="10.5463576" u="1"/>
        <n v="23.821661599999999" u="1"/>
        <n v="25.021910600000002" u="1"/>
        <n v="31.3438856" u="1"/>
        <n v="27.820188899999998" u="1"/>
        <n v="29.8756843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20.8791209" u="1"/>
        <n v="9.416254799999999" u="1"/>
        <n v="21.911452300000001" u="1"/>
        <n v="23.393316200000001" u="1"/>
        <n v="33.665338599999998" u="1"/>
        <n v="59.238363900000003" u="1"/>
        <n v="23.161711400000002" u="1"/>
        <n v="30.841991" u="1"/>
        <n v="32.1050769" u="1"/>
        <n v="45.0971093" u="1"/>
        <n v="20.771781699999998" u="1"/>
        <n v="23.724987599999999" u="1"/>
        <n v="42.5851738" u="1"/>
        <n v="54.117647099999999" u="1"/>
        <n v="9.1624224000000005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13.348712700000002" u="1"/>
        <n v="16.0952381" u="1"/>
        <n v="61.190476199999999" u="1"/>
        <n v="31.387900400000003" u="1"/>
        <n v="32.471728599999999" u="1"/>
        <n v="28.917064100000001" u="1"/>
        <n v="39.024246400000003" u="1"/>
        <n v="39.1371939" u="1"/>
        <n v="88.209050399999995" u="1"/>
        <n v="11.8627877" u="1"/>
        <n v="15.0370217" u="1"/>
        <n v="26.240324999999999" u="1"/>
        <n v="8.5683683999999989" u="1"/>
        <n v="24.949070599999999" u="1"/>
        <n v="28.705584399999999" u="1"/>
        <n v="39.267726400000001" u="1"/>
        <n v="19.990989299999999" u="1"/>
        <n v="47.272854500000001" u="1"/>
        <n v="30.997489700000003" u="1"/>
        <n v="46.295241399999995" u="1"/>
        <n v="13.616738999999999" u="1"/>
        <n v="45.454545500000002" u="1"/>
        <n v="52.747252700000004" u="1"/>
        <n v="27.319163099999997" u="1"/>
        <n v="30.618537499999999" u="1"/>
        <n v="10.5523495" u="1"/>
        <n v="14.2890806" u="1"/>
        <n v="20.638820599999999" u="1"/>
        <n v="9.8739495999999995" u="1"/>
        <n v="36.5516419" u="1"/>
        <n v="38.695701300000003" u="1"/>
        <n v="4.6647229999999995" u="1"/>
        <n v="27.761023699999999" u="1"/>
        <n v="30.060606099999998" u="1"/>
        <n v="40.8313123" u="1"/>
        <n v="14.1289199" u="1"/>
        <n v="24.4680851" u="1"/>
        <n v="27.436569800000001" u="1"/>
        <n v="42.262602600000001" u="1"/>
        <n v="35.485312200000003" u="1"/>
        <n v="65.14828" u="1"/>
        <n v="23.073522399999998" u="1"/>
        <n v="41.869953599999995" u="1"/>
        <n v="29.024730100000003" u="1"/>
        <n v="34.894077099999997" u="1"/>
        <n v="57.693761799999997" u="1"/>
        <n v="16.6779355" u="1"/>
        <n v="34.111511200000002" u="1"/>
        <n v="42.6628075" u="1"/>
        <n v="45.884388799999996" u="1"/>
        <n v="11.893446000000001" u="1"/>
        <n v="22.029517200000001" u="1"/>
        <n v="45.540647200000002" u="1"/>
        <n v="45.010014300000002" u="1"/>
        <n v="11.9401378" u="1"/>
        <n v="16.414059999999999" u="1"/>
        <n v="23.840480499999998" u="1"/>
        <n v="11.891257600000001" u="1"/>
        <n v="17.8910898" u="1"/>
        <n v="22.400983799999999" u="1"/>
        <n v="14.245743399999999" u="1"/>
        <n v="31.7016317" u="1"/>
        <n v="33.747779799999996" u="1"/>
        <n v="34.281020699999999" u="1"/>
        <n v="39.696969700000004" u="1"/>
        <n v="16.2873652" u="1"/>
        <n v="25.3903991" u="1"/>
        <n v="35.987074" u="1"/>
        <n v="38.200956900000001" u="1"/>
        <n v="39.264857399999997" u="1"/>
        <n v="19.7766208" u="1"/>
        <n v="25.997160200000003" u="1"/>
        <n v="37.740411000000002" u="1"/>
        <n v="40.468227400000004" u="1"/>
        <n v="24.026219900000001" u="1"/>
        <n v="25.628667199999999" u="1"/>
        <n v="33.0498659" u="1"/>
        <n v="15.811256500000001" u="1"/>
        <n v="53.222836100000002" u="1"/>
        <n v="8.7838962000000009" u="1"/>
        <n v="37.227573200000002" u="1"/>
        <n v="52.8422822" u="1"/>
        <n v="15.714131" u="1"/>
        <n v="20.5103042" u="1"/>
        <n v="35.563976500000003" u="1"/>
        <n v="3.6480686999999996" u="1"/>
        <n v="33.016421800000003" u="1"/>
        <n v="39.024172299999996" u="1"/>
        <n v="50.268817200000001" u="1"/>
        <n v="10.283315799999999" u="1"/>
        <n v="13.313711899999999" u="1"/>
        <n v="20.993131099999999" u="1"/>
        <n v="26.203101899999997" u="1"/>
        <n v="33.6768827" u="1"/>
        <n v="20.5128205" u="1"/>
        <n v="26.390728499999998" u="1"/>
        <n v="9.6066566000000009" u="1"/>
        <n v="11.5169338" u="1"/>
        <n v="23.4626971" u="1"/>
        <n v="7.0362472999999994" u="1"/>
        <n v="32.117479899999999" u="1"/>
        <n v="94.682966000000008" u="1"/>
        <n v="17.452643300000002" u="1"/>
        <n v="25.199862200000002" u="1"/>
        <n v="18.582873199999998" u="1"/>
        <n v="96.3963964" u="1"/>
        <n v="6.3629517999999994" u="1"/>
        <n v="17.1931446" u="1"/>
        <n v="31.844043500000002" u="1"/>
        <n v="49.8219438" u="1"/>
        <n v="1.3573325000000001" u="1"/>
        <n v="6.345885599999999" u="1"/>
        <n v="15.909090900000001" u="1"/>
        <n v="30.358705200000003" u="1"/>
        <n v="31.032371399999999" u="1"/>
        <n v="39.711953799999996" u="1"/>
        <n v="23.174936600000002" u="1"/>
        <n v="12.929037700000002" u="1"/>
        <n v="13.229308000000001" u="1"/>
        <n v="20.500029000000001" u="1"/>
        <n v="48.026421800000001" u="1"/>
        <n v="52.753473999999997" u="1"/>
        <n v="20.605355100000001" u="1"/>
        <n v="55.478488599999999" u="1"/>
        <n v="57.522123899999997" u="1"/>
        <n v="27.849876200000001" u="1"/>
        <n v="30.987055000000002" u="1"/>
        <n v="42.045454499999998" u="1"/>
        <n v="54.214559399999999" u="1"/>
        <n v="16.474820100000002" u="1"/>
        <n v="22.760391899999998" u="1"/>
        <n v="28.282138800000002" u="1"/>
        <n v="36.2068966" u="1"/>
        <n v="76.007325999999992" u="1"/>
        <n v="68.828773400000003" u="1"/>
        <n v="69.565217399999995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9.1743118999999993" u="1"/>
        <n v="37.033455799999999" u="1"/>
        <n v="43.413173700000002" u="1"/>
        <n v="33.152674099999999" u="1"/>
        <n v="14.809654799999999" u="1"/>
        <n v="24.791758000000002" u="1"/>
        <n v="14.3909956" u="1"/>
        <n v="20.9893666" u="1"/>
        <n v="62.389473199999998" u="1"/>
        <n v="23.3247423" u="1"/>
        <n v="34.110214999999997" u="1"/>
        <n v="18.824071400000001" u="1"/>
        <n v="35.373033499999998" u="1"/>
        <n v="10.573544200000001" u="1"/>
        <n v="19.280780199999999" u="1"/>
        <n v="34.012050700000003" u="1"/>
        <n v="44.2249184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10.070928799999999" u="1"/>
        <n v="20.447301899999999" u="1"/>
        <n v="32.020344099999996" u="1"/>
        <n v="17.6921046" u="1"/>
        <n v="19.946005" u="1"/>
        <n v="28.853754900000002" u="1"/>
        <n v="37.5" u="1"/>
        <n v="13.5078855" u="1"/>
        <n v="26.8264511" u="1"/>
        <n v="3.4269270999999999" u="1"/>
        <n v="37.454545500000002" u="1"/>
        <n v="43.236565800000001" u="1"/>
        <n v="30.860299899999998" u="1"/>
        <n v="37.119847700000001" u="1"/>
        <n v="35.739363699999998" u="1"/>
        <n v="38.427121400000004" u="1"/>
        <n v="1.354222" u="1"/>
        <n v="15.924972400000001" u="1"/>
        <n v="21.404821299999998" u="1"/>
        <n v="35.398230099999999" u="1"/>
        <n v="61.397455300000004" u="1"/>
        <n v="21.159672299999997" u="1"/>
        <n v="28.3751696" u="1"/>
        <n v="39.022182000000001" u="1"/>
        <n v="40.868856199999996" u="1"/>
        <n v="45.660989499999999" u="1"/>
        <n v="6.8671679000000001" u="1"/>
        <n v="18.060200699999999" u="1"/>
        <n v="27.374351600000001" u="1"/>
        <n v="36.713715400000005" u="1"/>
        <n v="38.833278100000001" u="1"/>
        <n v="41.945739700000004" u="1"/>
        <n v="38.624691900000002" u="1"/>
        <n v="12.6845892" u="1"/>
        <n v="45.206310700000003" u="1"/>
        <n v="10.759269100000001" u="1"/>
        <n v="12.4916944" u="1"/>
        <n v="15.058341199999999" u="1"/>
        <n v="15.108365800000001" u="1"/>
        <n v="26.797410500000002" u="1"/>
        <n v="42.548095000000004" u="1"/>
        <n v="68.012820500000004" u="1"/>
        <n v="24.778761100000001" u="1"/>
        <n v="36.915887900000001" u="1"/>
        <n v="51.004016100000001" u="1"/>
        <n v="12.3893805" u="1"/>
        <n v="23.357664199999999" u="1"/>
        <n v="24.923076899999998" u="1"/>
        <n v="45.074646600000001" u="1"/>
        <n v="5.9382422999999998" u="1"/>
        <n v="1.3185878" u="1"/>
        <n v="6.779660999999999" u="1"/>
        <n v="25.562669900000003" u="1"/>
        <n v="43.553749500000002" u="1"/>
        <n v="18.2115112" u="1"/>
        <n v="27.248527900000003" u="1"/>
        <n v="46.438593700000006" u="1"/>
        <n v="11.8804091" u="1"/>
        <n v="31.240875899999999" u="1"/>
        <n v="31.304347799999999" u="1"/>
        <n v="3.5991140999999995" u="1"/>
        <n v="15.242859899999999" u="1"/>
        <n v="18.456742600000002" u="1"/>
        <n v="37.373946600000004" u="1"/>
        <n v="42.14908799999999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219.56124309999998" u="1"/>
        <n v="9.1251946999999998" u="1"/>
        <n v="7.5876289000000003" u="1"/>
        <n v="12.6967096" u="1"/>
        <n v="14.260957299999999" u="1"/>
        <n v="16.739944600000001" u="1"/>
        <n v="28.330008200000002" u="1"/>
        <n v="42.7083333" u="1"/>
        <n v="81.532846699999993" u="1"/>
        <n v="11.9685039" u="1"/>
        <n v="17.310087199999998" u="1"/>
        <n v="22.0267719" u="1"/>
        <n v="47.516860799999996" u="1"/>
        <n v="1.3307104999999999" u="1"/>
        <n v="45.390194900000004" u="1"/>
        <n v="10.455764100000001" u="1"/>
        <n v="29.231810000000003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9.7794685" u="1"/>
        <n v="31.2702578" u="1"/>
        <n v="13.045019499999999" u="1"/>
        <n v="19.7929821" u="1"/>
        <n v="29.087666000000002" u="1"/>
        <n v="31.937626299999998" u="1"/>
        <n v="22.756119699999999" u="1"/>
        <n v="31.309864399999999" u="1"/>
        <n v="27.761194" u="1"/>
        <n v="14.4482366" u="1"/>
        <n v="15.923566899999999" u="1"/>
        <n v="47.826087000000001" u="1"/>
        <n v="17.189958799999999" u="1"/>
        <n v="28.764583999999999" u="1"/>
        <n v="9.1512487" u="1"/>
        <n v="36.380956099999999" u="1"/>
        <n v="1.6622921999999998" u="1"/>
        <n v="20.551701900000001" u="1"/>
        <n v="25.673940899999998" u="1"/>
        <n v="33.501742200000002" u="1"/>
        <n v="28.5299209" u="1"/>
        <n v="82.7225131" u="1"/>
        <n v="13.965657800000001" u="1"/>
        <n v="39.548177199999998" u="1"/>
        <n v="67.844925899999993" u="1"/>
        <n v="15.066964299999999" u="1"/>
        <n v="38.333099699999998" u="1"/>
        <n v="47.3784104" u="1"/>
        <n v="54.532233100000006" u="1"/>
        <n v="15.840994499999999" u="1"/>
        <n v="32.181677000000001" u="1"/>
        <n v="1.3035382" u="1"/>
        <n v="16.6922669" u="1"/>
        <n v="27.8266332" u="1"/>
        <n v="35.4537744" u="1"/>
        <n v="58.679757700000003" u="1"/>
        <n v="18.0585463" u="1"/>
        <n v="26.444387899999999" u="1"/>
        <n v="26.830177500000001" u="1"/>
        <n v="47.743150499999999" u="1"/>
        <n v="5.3099706000000007" u="1"/>
        <n v="29.393807199999998" u="1"/>
        <n v="21.961367000000003" u="1"/>
        <n v="25.965679000000002" u="1"/>
        <n v="13.793103400000001" u="1"/>
        <n v="16.9053872" u="1"/>
        <n v="21.9298246" u="1"/>
        <n v="27.463930099999999" u="1"/>
        <n v="30.531520400000002" u="1"/>
        <n v="34.0774908" u="1"/>
        <n v="18.108326599999998" u="1"/>
        <n v="19.552364900000001" u="1"/>
        <n v="28.369581199999999" u="1"/>
        <n v="22.769320400000002" u="1"/>
        <n v="38.212656799999998" u="1"/>
        <n v="30.994152000000003" u="1"/>
        <n v="45.304877999999995" u="1"/>
        <n v="15.949149100000001" u="1"/>
        <n v="14.804177499999998" u="1"/>
        <n v="17.019033999999998" u="1"/>
        <n v="19.810891000000002" u="1"/>
        <n v="25.6" u="1"/>
        <n v="26.804770900000001" u="1"/>
        <n v="53.187847699999999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10.4121475" u="1"/>
        <n v="14.443285299999999" u="1"/>
        <n v="23.149088000000003" u="1"/>
        <n v="31.403608999999999" u="1"/>
        <n v="40.403455600000001" u="1"/>
        <n v="48.499727199999995" u="1"/>
        <n v="50.0776726" u="1"/>
        <n v="9.0562355999999991" u="1"/>
        <n v="30.664660900000001" u="1"/>
        <n v="17.125828900000002" u="1"/>
        <n v="6.2485951999999996" u="1"/>
        <n v="42.881973699999996" u="1"/>
        <n v="30.333284900000002" u="1"/>
        <n v="14.6488605" u="1"/>
        <n v="23.180212000000001" u="1"/>
        <n v="37.691518099999996" u="1"/>
        <n v="113.6470588" u="1"/>
        <n v="29.6514965" u="1"/>
        <n v="39.788790499999998" u="1"/>
        <n v="48.821548799999995" u="1"/>
        <n v="71.751824799999994" u="1"/>
        <n v="529.46859899999993" u="1"/>
        <n v="14.926372199999999" u="1"/>
        <n v="38.671875" u="1"/>
        <n v="34.997516099999999" u="1"/>
        <n v="61.589404000000002" u="1"/>
        <n v="34.176127600000001" u="1"/>
        <n v="12.665328300000001" u="1"/>
        <n v="31.381579900000002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0.99818509999999994" u="1"/>
        <n v="19.346609600000001" u="1"/>
        <n v="20.4261011" u="1"/>
        <n v="34.789440599999999" u="1"/>
        <n v="220.00000000000003" u="1"/>
        <n v="11.072107600000001" u="1"/>
        <n v="26.372557099999998" u="1"/>
        <n v="26.456911399999999" u="1"/>
        <n v="2.9345372000000003" u="1"/>
        <n v="29.7788738" u="1"/>
        <n v="34.732680199999997" u="1"/>
        <n v="13.1604169" u="1"/>
        <n v="24.301429499999998" u="1"/>
        <n v="39.655875299999998" u="1"/>
        <n v="32.231216099999997" u="1"/>
        <n v="36.693548399999997" u="1"/>
        <n v="49.292072900000001" u="1"/>
        <n v="23.690671699999999" u="1"/>
        <n v="29.618979200000002" u="1"/>
        <n v="43.975130800000002" u="1"/>
        <n v="26.714873999999998" u="1"/>
        <n v="52.380952400000005" u="1"/>
        <n v="45.809693600000003" u="1"/>
        <n v="2.1186441" u="1"/>
        <n v="14.876033099999999" u="1"/>
        <n v="16.125461299999998" u="1"/>
        <n v="17.076198999999999" u="1"/>
        <n v="26.255416799999999" u="1"/>
        <n v="8.3952777000000012" u="1"/>
        <n v="10.622348800000001" u="1"/>
        <n v="19.6886677" u="1"/>
        <n v="31.860158300000002" u="1"/>
        <n v="23.640250199999997" u="1"/>
        <n v="23.8221281" u="1"/>
        <n v="10.8709577" u="1"/>
        <n v="12.3660295" u="1"/>
        <n v="42.028985499999997" u="1"/>
        <n v="13.969701000000001" u="1"/>
        <n v="18.5994308" u="1"/>
        <n v="21.800947900000001" u="1"/>
        <n v="25.519713300000003" u="1"/>
        <n v="31.986809600000001" u="1"/>
        <n v="54.542858000000003" u="1"/>
        <n v="15.263014399999999" u="1"/>
        <n v="25.856470099999999" u="1"/>
        <n v="12.137681199999999" u="1"/>
        <n v="12.768605299999999" u="1"/>
        <n v="41.129532900000001" u="1"/>
        <n v="14.596796400000001" u="1"/>
        <n v="39.792671900000002" u="1"/>
        <n v="1.0280043000000001" u="1"/>
        <n v="12.6836582" u="1"/>
        <n v="32.6139382" u="1"/>
        <n v="9.3788739999999997" u="1"/>
        <n v="23.423423400000001" u="1"/>
        <n v="27.695465400000003" u="1"/>
        <n v="14.954577199999999" u="1"/>
        <n v="7.5888236999999998" u="1"/>
        <n v="6.6701680999999997" u="1"/>
        <n v="16.843510200000001" u="1"/>
        <n v="20.247419699999998" u="1"/>
        <n v="12.495010800000001" u="1"/>
        <n v="14.049209300000001" u="1"/>
        <n v="15.107084" u="1"/>
        <n v="37.659456499999997" u="1"/>
        <n v="97.311828000000006" u="1"/>
        <n v="13.315888900000001" u="1"/>
        <n v="17.3930826" u="1"/>
        <n v="20.689655200000001" u="1"/>
        <n v="25.367113400000001" u="1"/>
        <n v="22.958500700000002" u="1"/>
        <n v="27.463062100000002" u="1"/>
        <n v="36.402877700000005" u="1"/>
        <n v="27.438115099999997" u="1"/>
        <n v="15.770426500000001" u="1"/>
        <n v="19.502074699999998" u="1"/>
        <n v="37.469120400000001" u="1"/>
        <n v="38.0338335" u="1"/>
        <n v="11.2818989" u="1"/>
        <n v="34.109915100000002" u="1"/>
        <n v="39.557474399999997" u="1"/>
        <n v="28.255722200000001" u="1"/>
        <n v="28.385051700000002" u="1"/>
        <n v="29.344729300000001" u="1"/>
        <n v="30.857905800000001" u="1"/>
        <n v="40.6781887" u="1"/>
        <n v="30.243271999999997" u="1"/>
        <n v="12.048192800000001" u="1"/>
        <n v="21.8431991" u="1"/>
        <n v="22.3833476" u="1"/>
        <n v="39.6008189" u="1"/>
        <n v="42.2810591" u="1"/>
        <n v="49.2401932" u="1"/>
        <n v="48.641607700000002" u="1"/>
        <n v="35.077259999999995" u="1"/>
        <n v="42.239652900000003" u="1"/>
        <n v="22.891883499999999" u="1"/>
        <n v="23.8760218" u="1"/>
        <n v="36.754587200000003" u="1"/>
        <n v="18.8814961" u="1"/>
        <n v="33.886275300000001" u="1"/>
        <n v="11.280725499999999" u="1"/>
        <n v="15.495145599999999" u="1"/>
        <n v="38.8227726" u="1"/>
        <n v="41.585806600000005" u="1"/>
        <n v="32.152756400000001" u="1"/>
        <n v="9.8127601000000002" u="1"/>
        <n v="28.860927499999999" u="1"/>
        <n v="32.608695699999998" u="1"/>
        <n v="36.700086599999999" u="1"/>
        <n v="1.2704174000000001" u="1"/>
        <n v="22.907159999999998" u="1"/>
        <n v="31.3814402" u="1"/>
        <n v="39.781879199999999" u="1"/>
        <n v="49.394303200000003" u="1"/>
        <n v="25.083197600000002" u="1"/>
        <n v="31.864697700000001" u="1"/>
        <n v="74.171622800000009" u="1"/>
        <n v="26.2129145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1.3197969999999999" u="1"/>
        <n v="24.717276599999998" u="1"/>
        <n v="30.995580400000001" u="1"/>
        <n v="40.009852899999998" u="1"/>
        <n v="15.656147200000001" u="1"/>
        <n v="27.899270999999999" u="1"/>
        <n v="11.0710216" u="1"/>
        <n v="13.582390999999999" u="1"/>
        <n v="18.3763331" u="1"/>
        <n v="50" u="1"/>
        <n v="14.8926441" u="1"/>
        <n v="21.954484599999997" u="1"/>
        <n v="71.739130399999993" u="1"/>
        <n v="10.5100464" u="1"/>
        <n v="15.211452299999999" u="1"/>
        <n v="17.089995200000001" u="1"/>
        <n v="51.143432899999993" u="1"/>
        <n v="24.195380499999999" u="1"/>
        <n v="28.2708972" u="1"/>
        <n v="16.266934799999998" u="1"/>
        <n v="39.368556699999999" u="1"/>
        <n v="10.9441501" u="1"/>
        <n v="45.820831499999997" u="1"/>
        <n v="25.874982000000003" u="1"/>
        <n v="49.062315599999998" u="1"/>
        <n v="12.7668757" u="1"/>
        <n v="28.909254099999998" u="1"/>
        <n v="11.039208200000001" u="1"/>
        <n v="19.470198700000001" u="1"/>
        <n v="37.844746399999998" u="1"/>
        <n v="83.636363599999996" u="1"/>
        <n v="12.1741753" u="1"/>
        <n v="15.899376500000001" u="1"/>
        <n v="15.797788300000001" u="1"/>
        <n v="40.459155699999997" u="1"/>
        <n v="26.8440905" u="1"/>
        <n v="54.385717899999996" u="1"/>
        <n v="34.470739299999998" u="1"/>
        <n v="29.466351000000003" u="1"/>
        <n v="5.5471508000000007" u="1"/>
        <n v="43.600590599999997" u="1"/>
        <n v="13.632097600000002" u="1"/>
        <n v="27.042403799999999" u="1"/>
        <n v="31.004070599999999" u="1"/>
        <n v="43.852576999999997" u="1"/>
        <n v="1.5891391000000001" u="1"/>
        <n v="17.890767699999998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65.517241400000003" u="1"/>
        <n v="13.660413699999999" u="1"/>
        <n v="54.383799400000001" u="1"/>
        <n v="17.4996577" u="1"/>
        <n v="30.650154800000003" u="1"/>
        <n v="38.7851097" u="1"/>
        <n v="46.434374400000003" u="1"/>
        <n v="11.502362400000001" u="1"/>
        <n v="15.745109600000001" u="1"/>
        <n v="35.004321500000003" u="1"/>
        <n v="41.231671600000006" u="1"/>
        <n v="26.893924200000001" u="1"/>
        <n v="28.2414092" u="1"/>
        <n v="29.273914699999999" u="1"/>
        <n v="40.3133549" u="1"/>
        <n v="27.453580900000002" u="1"/>
        <n v="32.155830000000002" u="1"/>
        <n v="56.505135600000003" u="1"/>
        <n v="13.006064500000001" u="1"/>
        <n v="38.2132784" u="1"/>
        <n v="17.1943853" u="1"/>
        <n v="34.451340299999998" u="1"/>
        <n v="15.479098799999999" u="1"/>
        <n v="24.3640677" u="1"/>
        <n v="25.916248400000004" u="1"/>
        <n v="30.342850100000003" u="1"/>
        <n v="31.147343599999999" u="1"/>
        <n v="9.4891193000000005" u="1"/>
        <n v="31.348078600000001" u="1"/>
        <n v="39.1150442" u="1"/>
        <n v="22.117178800000001" u="1"/>
        <n v="24.886689799999999" u="1"/>
        <n v="16.595848" u="1"/>
        <n v="17.502401500000001" u="1"/>
        <n v="36.289024099999999" u="1"/>
        <n v="36.688079899999998" u="1"/>
        <n v="24.899193499999999" u="1"/>
        <n v="27.503090200000003" u="1"/>
        <n v="28.413534200000001" u="1"/>
        <n v="27.2838028" u="1"/>
        <n v="36.675498499999996" u="1"/>
        <n v="55.514520899999994" u="1"/>
        <n v="11.935268600000001" u="1"/>
        <n v="25.227460699999998" u="1"/>
        <n v="26.450000000000003" u="1"/>
        <n v="34.163701099999997" u="1"/>
        <n v="34.5800123" u="1"/>
        <n v="14.3599949" u="1"/>
        <n v="19.5802406" u="1"/>
        <n v="27.657420100000003" u="1"/>
        <n v="45.854922299999998" u="1"/>
        <n v="48.245613999999996" u="1"/>
        <n v="20.794033800000001" u="1"/>
        <n v="16.447368400000002" u="1"/>
        <n v="47.208121800000001" u="1"/>
        <n v="73.663437399999992" u="1"/>
        <n v="35.818084599999999" u="1"/>
        <n v="16.774193500000003" u="1"/>
        <n v="45.1550388" u="1"/>
        <n v="51.250479900000002" u="1"/>
        <n v="36.3605898" u="1"/>
        <n v="40.015016899999999" u="1"/>
        <n v="55.594800800000002" u="1"/>
        <n v="13.052809700000001" u="1"/>
        <n v="19.946616599999999" u="1"/>
        <n v="33.6883117" u="1"/>
        <n v="26.145816300000003" u="1"/>
        <n v="26.830024099999999" u="1"/>
        <n v="71.122011000000001" u="1"/>
        <n v="47.619047599999995" u="1"/>
        <n v="13.625636599999998" u="1"/>
        <n v="32.791479799999998" u="1"/>
        <n v="53.189377000000007" u="1"/>
        <n v="68.75" u="1"/>
        <n v="94.684574699999999" u="1"/>
        <n v="12.5214099" u="1"/>
        <n v="18.933723199999999" u="1"/>
        <n v="43.611904799999998" u="1"/>
        <n v="46.3601533" u="1"/>
        <n v="12.2727273" u="1"/>
        <n v="19.1253587" u="1"/>
        <n v="34.761904799999996" u="1"/>
        <n v="18.285335400000001" u="1"/>
        <n v="25.622775800000003" u="1"/>
        <n v="24.133491300000003" u="1"/>
        <n v="24.749864899999999" u="1"/>
        <n v="36.410256400000002" u="1"/>
        <n v="10.2370146" u="1"/>
        <n v="19.112513799999999" u="1"/>
        <n v="48.263027299999997" u="1"/>
        <n v="15.266369399999999" u="1"/>
        <n v="56.277767900000001" u="1"/>
        <n v="14.864115399999999" u="1"/>
        <n v="15.0496865" u="1"/>
        <n v="18.3107519" u="1"/>
        <n v="7.2859745" u="1"/>
        <n v="75.928571399999996" u="1"/>
        <n v="35.9808612" u="1"/>
        <n v="29.483282700000004" u="1"/>
        <n v="14.031457" u="1"/>
        <n v="16.597227499999999" u="1"/>
        <n v="12.789987799999999" u="1"/>
        <n v="45.4202625" u="1"/>
        <n v="11.505440200000001" u="1"/>
        <n v="13.2478555" u="1"/>
        <n v="16.649782900000002" u="1"/>
        <n v="10.227272699999999" u="1"/>
        <n v="35.7517025" u="1"/>
        <n v="36.976961200000005" u="1"/>
        <n v="37.840487099999997" u="1"/>
        <n v="18.285401" u="1"/>
        <n v="18.881066300000001" u="1"/>
        <n v="23.223570199999997" u="1"/>
        <n v="37.032095599999998" u="1"/>
        <n v="37.298090999999999" u="1"/>
        <n v="13.557151600000001" u="1"/>
        <n v="17.6264304" u="1"/>
        <n v="31.2676056" u="1"/>
        <n v="13.437282" u="1"/>
        <n v="15.044663799999999" u="1"/>
        <n v="19.157769899999998" u="1"/>
        <n v="39.634146299999998" u="1"/>
        <n v="28.525973999999998" u="1"/>
        <n v="15.1074245" u="1"/>
        <n v="42.044310199999998" u="1"/>
        <n v="45.219370300000001" u="1"/>
        <n v="16.755418899999999" u="1"/>
        <n v="23.435921" u="1"/>
        <n v="48.324646300000005" u="1"/>
        <n v="6.1547479000000003" u="1"/>
        <n v="20.519159500000001" u="1"/>
        <n v="13.228736999999999" u="1"/>
        <n v="46.272339799999997" u="1"/>
        <n v="9.6350151000000004" u="1"/>
        <n v="13.1190727" u="1"/>
        <n v="20.75" u="1"/>
        <n v="22.740213499999999" u="1"/>
        <n v="33.068350699999996" u="1"/>
        <n v="35.984183100000003" u="1"/>
        <n v="43.957326000000002" u="1"/>
        <n v="53.304224600000005" u="1"/>
        <n v="11.2060143" u="1"/>
        <n v="84.924623099999991" u="1"/>
        <n v="0.61068699999999998" u="1"/>
        <n v="30.340854499999999" u="1"/>
        <n v="33.093525200000002" u="1"/>
        <n v="36.764082999999999" u="1"/>
        <n v="28.289409199999998" u="1"/>
        <n v="31.384615399999998" u="1"/>
        <n v="69.700243" u="1"/>
        <n v="6.2510405000000002" u="1"/>
        <n v="28.219445799999999" u="1"/>
        <n v="23.200437900000001" u="1"/>
        <n v="35.178840600000001" u="1"/>
        <n v="19.003650699999998" u="1"/>
        <n v="29.1079042" u="1"/>
        <n v="49.3961294" u="1"/>
        <n v="8.9466725" u="1"/>
        <n v="19.138985399999999" u="1"/>
        <n v="27.851035200000002" u="1"/>
        <n v="30.994947499999999" u="1"/>
        <n v="31.803290299999997" u="1"/>
        <n v="15.1466452" u="1"/>
        <n v="46.061944199999999" u="1"/>
        <n v="14.673599100000001" u="1"/>
        <n v="17.863605199999999" u="1"/>
        <n v="54.312165599999993" u="1"/>
        <n v="9.9417334000000004" u="1"/>
        <n v="11.0801543" u="1"/>
        <n v="34.782608699999997" u="1"/>
        <n v="4.3437204999999999" u="1"/>
        <n v="29.1013065" u="1"/>
        <n v="48.645546400000001" u="1"/>
        <n v="98.0392157" u="1"/>
        <n v="43.247503899999998" u="1"/>
        <n v="28.571428599999997" u="1"/>
        <n v="32.370969600000002" u="1"/>
        <n v="12.4914089" u="1"/>
        <n v="13.616462300000002" u="1"/>
        <n v="23.182957399999999" u="1"/>
        <n v="29.231807100000001" u="1"/>
        <n v="30.088495599999998" u="1"/>
        <n v="34.366002699999996" u="1"/>
        <n v="38.508840599999999" u="1"/>
        <n v="14.272419299999999" u="1"/>
        <n v="18.167701900000001" u="1"/>
        <n v="39.608665500000001" u="1"/>
        <n v="43.384626599999997" u="1"/>
        <n v="43.243243199999995" u="1"/>
        <n v="10.6173994" u="1"/>
        <n v="18.459725499999998" u="1"/>
        <n v="13.2570508" u="1"/>
        <n v="52.173913000000006" u="1"/>
        <n v="8.2329317" u="1"/>
        <n v="19.619034899999999" u="1"/>
        <n v="35.371879999999997" u="1"/>
        <n v="9.294280800000001" u="1"/>
        <n v="13.0463319" u="1"/>
        <n v="35.608567899999997" u="1"/>
        <n v="1.4807413" u="1"/>
        <n v="28.902274800000001" u="1"/>
        <n v="46.293242100000001" u="1"/>
        <n v="12.464589199999999" u="1"/>
        <n v="15.1308305" u="1"/>
        <n v="22.262739" u="1"/>
        <n v="43.4970298" u="1"/>
        <n v="12.880407999999999" u="1"/>
        <n v="23.601499400000002" u="1"/>
        <n v="0.55975790000000003" u="1"/>
        <n v="44.622723299999997" u="1"/>
        <n v="18.238993700000002" u="1"/>
        <n v="32.736757799999999" u="1"/>
        <n v="24.818045699999999" u="1"/>
        <n v="57.067213299999999" u="1"/>
        <n v="10.324524200000001" u="1"/>
        <n v="14.373648299999999" u="1"/>
        <n v="10.5454545" u="1"/>
        <n v="37.836123300000004" u="1"/>
        <n v="306.66666669999995" u="1"/>
        <n v="1.5746953000000001" u="1"/>
        <n v="11.5923921" u="1"/>
        <n v="15.119528099999998" u="1"/>
        <n v="2.9313129" u="1"/>
        <n v="8.5862002000000004" u="1"/>
        <n v="17.1348941" u="1"/>
        <n v="43.960511000000004" u="1"/>
        <n v="43.0590191" u="1"/>
        <n v="10.1824888" u="1"/>
        <n v="14.039249100000001" u="1"/>
        <n v="18.430522999999997" u="1"/>
        <n v="33.202847000000006" u="1"/>
        <n v="34.6576904" u="1"/>
        <n v="49.520045199999998" u="1"/>
        <n v="79.754601199999996" u="1"/>
        <n v="27.201092199999998" u="1"/>
        <n v="29.347537299999999" u="1"/>
        <n v="33.946046000000003" u="1"/>
        <n v="39.178445199999999" u="1"/>
        <n v="46.7824782" u="1"/>
        <n v="12.391204800000001" u="1"/>
        <n v="13.582295999999999" u="1"/>
        <n v="29.647099900000001" u="1"/>
        <n v="40.5212" u="1"/>
        <n v="2.5" u="1"/>
        <n v="31.200611299999998" u="1"/>
        <n v="32.946169300000001" u="1"/>
        <n v="13.6988328" u="1"/>
        <n v="39.711683800000003" u="1"/>
        <n v="68.606393600000004" u="1"/>
        <n v="19.896766900000003" u="1"/>
        <n v="20.534223700000002" u="1"/>
        <n v="23.354688400000001" u="1"/>
        <n v="28.799363500000002" u="1"/>
        <n v="49.389186600000002" u="1"/>
        <n v="51.020408199999999" u="1"/>
        <n v="28.064034900000003" u="1"/>
        <n v="26.222402599999999" u="1"/>
        <n v="35.1511025" u="1"/>
        <n v="52.214330499999996" u="1"/>
        <n v="15.4765722" u="1"/>
        <n v="23.3555885" u="1"/>
        <n v="45.075392000000001" u="1"/>
        <n v="3.5564854000000001" u="1"/>
        <n v="15.8051937" u="1"/>
        <n v="45.813069800000001" u="1"/>
        <n v="15.6370161" u="1"/>
        <n v="21.445497599999999" u="1"/>
        <n v="32.036613299999999" u="1"/>
        <n v="3.7142857" u="1"/>
        <n v="32.540322599999996" u="1"/>
        <n v="8.0233705999999998" u="1"/>
        <n v="21.897899800000001" u="1"/>
        <n v="33.033768299999998" u="1"/>
        <n v="33.0810253" u="1"/>
        <n v="35.701274999999995" u="1"/>
        <n v="2.9238618999999999" u="1"/>
        <n v="16.75" u="1"/>
        <n v="32.964734" u="1"/>
        <n v="19.356427500000002" u="1"/>
        <n v="42.892851300000004" u="1"/>
        <n v="6.9651741000000005" u="1"/>
        <n v="19.3433818" u="1"/>
        <n v="31.743973100000002" u="1"/>
        <n v="41.033138399999999" u="1"/>
        <n v="45.587308300000004" u="1"/>
        <n v="26.177771" u="1"/>
        <n v="12.826450599999999" u="1"/>
        <n v="17.8977273" u="1"/>
        <n v="14.255921299999999" u="1"/>
        <n v="17.2715259" u="1"/>
        <n v="31.379883600000003" u="1"/>
        <n v="21.6401067" u="1"/>
        <n v="23.257777099999998" u="1"/>
        <n v="33.697347900000004" u="1"/>
        <n v="219.0661479" u="1"/>
        <n v="33.865195300000003" u="1"/>
        <n v="23.252311599999999" u="1"/>
        <n v="26.850575999999997" u="1"/>
        <n v="47.450110899999999" u="1"/>
        <n v="31.982683999999999" u="1"/>
        <n v="28.2660333" u="1"/>
        <n v="30.499106999999999" u="1"/>
        <n v="38.984920899999999" u="1"/>
        <n v="11.976047900000001" u="1"/>
        <n v="32.303891299999997" u="1"/>
        <n v="37.8588235" u="1"/>
        <n v="1.36077" u="1"/>
        <n v="32.0623206" u="1"/>
        <n v="47.746951799999998" u="1"/>
        <n v="10.8084738" u="1"/>
        <n v="13.7876803" u="1"/>
        <n v="14.0730261" u="1"/>
        <n v="15.899736499999999" u="1"/>
        <n v="32.8636786" u="1"/>
        <n v="29.908016999999997" u="1"/>
        <n v="32.597528799999999" u="1"/>
        <n v="21.7834766" u="1"/>
        <n v="30.973451300000001" u="1"/>
        <n v="35.840249" u="1"/>
        <n v="0.92592590000000008" u="1"/>
        <n v="32.183908000000002" u="1"/>
        <n v="36.380896" u="1"/>
        <n v="48.637316600000005" u="1"/>
        <n v="19.801980199999999" u="1"/>
        <n v="45.817120600000003" u="1"/>
        <n v="43.885114299999998" u="1"/>
        <n v="54.391733200000004" u="1"/>
        <n v="12.9521052" u="1"/>
        <n v="73.873873899999992" u="1"/>
        <n v="2.9441623999999997" u="1"/>
        <n v="14.824619499999999" u="1"/>
        <n v="23.0608723" u="1"/>
        <n v="33.193363599999998" u="1"/>
        <n v="42.098040699999999" u="1"/>
        <n v="15.6345399" u="1"/>
        <n v="56.279710299999998" u="1"/>
        <n v="7.8651685000000002" u="1"/>
        <n v="15.9302326" u="1"/>
        <n v="30.775646399999999" u="1"/>
        <n v="29.397506899999996" u="1"/>
        <n v="31.190418600000001" u="1"/>
        <n v="32.107973699999995" u="1"/>
        <n v="34.657067400000003" u="1"/>
        <n v="44.894221699999996" u="1"/>
        <n v="44.951272299999999" u="1"/>
        <n v="31.890459399999997" u="1"/>
        <n v="19.979638599999998" u="1"/>
        <n v="24.388471899999999" u="1"/>
        <n v="33.028090599999999" u="1"/>
        <n v="38.547485999999999" u="1"/>
        <n v="20.8066429" u="1"/>
        <n v="32.946724400000001" u="1"/>
        <n v="34.387864" u="1"/>
        <n v="34.892086300000003" u="1"/>
        <n v="12.194637499999999" u="1"/>
        <n v="14.0252178" u="1"/>
        <n v="43.3333333" u="1"/>
        <n v="8.3011583000000009" u="1"/>
        <n v="12.361947800000001" u="1"/>
        <n v="19.724257900000001" u="1"/>
        <n v="22.829221699999998" u="1"/>
        <n v="28.658367899999998" u="1"/>
        <n v="12.048080199999999" u="1"/>
        <n v="21.770341600000002" u="1"/>
        <n v="28.480339300000001" u="1"/>
        <n v="58.280686000000003" u="1"/>
        <n v="35.856573699999998" u="1"/>
        <n v="15.827338099999999" u="1"/>
        <n v="15.776800499999998" u="1"/>
        <n v="17.899061" u="1"/>
        <n v="19.282554599999997" u="1"/>
        <n v="36.577453399999996" u="1"/>
        <n v="10.6382979" u="1"/>
        <n v="13.275303599999999" u="1"/>
        <n v="43.558558600000005" u="1"/>
        <n v="41.6666667" u="1"/>
        <n v="47.744046900000001" u="1"/>
        <n v="21.157640900000001" u="1"/>
        <n v="33.853186299999997" u="1"/>
        <n v="43.1637032" u="1"/>
        <n v="55.016447400000004" u="1"/>
        <n v="12.366186799999999" u="1"/>
        <n v="35.148558699999995" u="1"/>
        <n v="76.373626400000006" u="1"/>
        <n v="21.784916500000001" u="1"/>
        <n v="30.576271200000001" u="1"/>
        <n v="31.578947400000001" u="1"/>
        <n v="74.20867530000001" u="1"/>
        <n v="33.229605100000001" u="1"/>
        <n v="43.426243399999997" u="1"/>
        <n v="49.818181799999998" u="1"/>
        <n v="11.4436854" u="1"/>
        <n v="11.4736528" u="1"/>
        <n v="48.602022599999998" u="1"/>
        <n v="6.9851614000000009" u="1"/>
        <n v="7.8947368000000004" u="1"/>
        <n v="76.357142899999999" u="1"/>
        <n v="49.730379800000001" u="1"/>
        <n v="26.934860799999999" u="1"/>
        <n v="42.113821099999996" u="1"/>
        <n v="46.900406500000003" u="1"/>
        <n v="14.5689037" u="1"/>
        <n v="26.393270200000003" u="1"/>
        <n v="16.6774822" u="1"/>
        <n v="37.162867900000002" u="1"/>
        <n v="39.0970516" u="1"/>
        <n v="24.4226688" u="1"/>
        <n v="18.0663084" u="1"/>
        <n v="38.210526299999998" u="1"/>
        <n v="3.1088082999999997" u="1"/>
        <n v="48.322595" u="1"/>
        <n v="18.067438299999999" u="1"/>
        <n v="33.2268811" u="1"/>
        <n v="52.760792799999997" u="1"/>
        <n v="19.1316098" u="1"/>
        <n v="15.520358700000001" u="1"/>
        <n v="65.724637700000002" u="1"/>
        <n v="71.098265900000001" u="1"/>
        <n v="17.424008199999999" u="1"/>
        <n v="3.5830822999999996" u="1"/>
        <n v="17.484143799999998" u="1"/>
        <n v="45.590781400000004" u="1"/>
        <n v="9.3097913000000005" u="1"/>
        <n v="24.250802699999998" u="1"/>
        <n v="43.233558199999997" u="1"/>
        <n v="22.0281737" u="1"/>
        <n v="54.311783300000002" u="1"/>
        <n v="15.701001400000001" u="1"/>
        <n v="20.406244900000001" u="1"/>
        <n v="32.076894099999997" u="1"/>
        <n v="24.8145095" u="1"/>
        <n v="20.5703399" u="1"/>
        <n v="23.2573908" u="1"/>
        <n v="31.450479199999997" u="1"/>
        <n v="32.088529600000001" u="1"/>
        <n v="37.322191599999996" u="1"/>
        <n v="20.488218700000001" u="1"/>
        <n v="28.340132299999997" u="1"/>
        <n v="14.503816799999999" u="1"/>
        <n v="41.378904599999998" u="1"/>
        <n v="51.011649299999995" u="1"/>
        <n v="82.041614299999992" u="1"/>
        <n v="24.015576100000001" u="1"/>
        <n v="34.520277" u="1"/>
        <n v="20.553493100000001" u="1"/>
        <n v="31.553398100000003" u="1"/>
        <n v="9.1144577000000009" u="1"/>
        <n v="25.242504399999998" u="1"/>
        <n v="42.141299599999996" u="1"/>
        <n v="4.9583051999999999" u="1"/>
        <n v="24.685850300000002" u="1"/>
        <n v="30.989272899999996" u="1"/>
        <n v="12.883787399999999" u="1"/>
        <n v="18.0439288" u="1"/>
        <n v="40.677966099999999" u="1"/>
        <n v="82.464745600000001" u="1"/>
        <n v="12.947019900000001" u="1"/>
        <n v="30.393967999999997" u="1"/>
        <n v="58.520179400000004" u="1"/>
        <n v="12.958057400000001" u="1"/>
        <n v="17.393723999999999" u="1"/>
        <n v="23.197521600000002" u="1"/>
        <n v="23.7566241" u="1"/>
        <n v="3.4177910999999996" u="1"/>
        <n v="17.498043799999998" u="1"/>
        <n v="19.0802546" u="1"/>
        <n v="32.715084500000003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13.1477404" u="1"/>
        <n v="17.394207999999999" u="1"/>
        <n v="26.394052000000002" u="1"/>
        <n v="32.845744700000004" u="1"/>
        <n v="34.210526299999998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7174">
        <n v="98.465840999999998"/>
        <n v="97.813437199999996"/>
        <n v="97.3366477"/>
        <n v="97.336573799999996"/>
        <n v="97.336650000000006"/>
        <n v="100"/>
        <n v="99.849929099999997"/>
        <n v="99.849911800000001"/>
        <n v="99.849937699999998"/>
        <n v="98.85259640000001"/>
        <n v="98.768344100000007"/>
        <n v="98.768350900000002"/>
        <n v="98.768344999999997"/>
        <n v="98.76831820000001"/>
        <n v="95.586741599999996"/>
        <n v="95.515809700000005"/>
        <n v="0"/>
        <n v="97.334207300000003"/>
        <n v="97.315230700000001"/>
        <n v="97.31523589999999"/>
        <n v="97.315213700000001"/>
        <n v="98.439867399999997"/>
        <n v="79.579327000000006"/>
        <n v="98.291883099999993"/>
        <n v="97.683515299999996"/>
        <n v="97.556356600000001"/>
        <n v="97.556229299999998"/>
        <n v="97.5563614"/>
        <n v="98.812397399999995"/>
        <n v="98.812298499999997"/>
        <n v="98.812468600000003"/>
        <n v="98.753434799999994"/>
        <n v="98.744980499999997"/>
        <n v="98.7449668"/>
        <n v="98.744941400000002"/>
        <n v="98.745445899999993"/>
        <n v="95.978218999999996"/>
        <n v="95.887906199999989"/>
        <n v="98.2922911"/>
        <n v="86.640747300000001"/>
        <n v="98.037951899999996"/>
        <n v="98.104050099999995"/>
        <n v="97.959204600000007"/>
        <n v="97.959632999999997"/>
        <n v="97.959186799999998"/>
        <n v="99.41658249999999"/>
        <n v="99.0467984"/>
        <n v="101.08482489999999"/>
        <n v="96.905865599999998"/>
        <n v="97.910447199999993"/>
        <n v="97.8291909"/>
        <n v="97.829227399999994"/>
        <n v="97.829171900000006"/>
        <n v="97.829186499999992"/>
        <n v="97.149124600000007"/>
        <n v="97.064768999999998"/>
        <n v="86.369773999999992"/>
        <n v="98.422725799999995"/>
        <n v="97.65997320000001"/>
        <n v="97.340151800000001"/>
        <n v="97.561356600000011"/>
        <n v="97.332009100000008"/>
        <n v="99.2936543"/>
        <n v="99.542818600000004"/>
        <n v="99.164735899999997"/>
        <n v="98.753605800000003"/>
        <n v="98.739792299999991"/>
        <n v="98.81739069999999"/>
        <n v="98.691776700000005"/>
        <n v="98.662147899999994"/>
        <n v="96.263961800000004"/>
        <n v="96.146090399999991"/>
        <n v="98.423413499999995"/>
        <n v="83.162807999999998"/>
        <n v="97.688582800000006"/>
        <n v="97.711543500000005"/>
        <n v="97.433014200000002"/>
        <n v="97.433401500000002"/>
        <n v="97.432996400000007"/>
        <n v="99.289055099999999"/>
        <n v="99.289179000000004"/>
        <n v="99.288968099999991"/>
        <n v="97.651874400000011"/>
        <n v="97.573421199999999"/>
        <n v="97.573435599999996"/>
        <n v="97.573376699999997"/>
        <n v="97.573527999999996"/>
        <n v="95.317616000000001"/>
        <n v="95.188481199999998"/>
        <n v="87.3271266"/>
        <n v="95.451050699999996"/>
        <n v="95.98889969999999"/>
        <n v="95.534092799999996"/>
        <n v="95.577539999999999"/>
        <n v="95.532017700000011"/>
        <n v="99.819826700000007"/>
        <n v="97.240298600000003"/>
        <n v="102.69716929999998"/>
        <n v="94.873334799999995"/>
        <n v="94.771125400000003"/>
        <n v="94.778208200000009"/>
        <n v="94.768053600000002"/>
        <n v="94.766545399999998"/>
        <n v="92.672689599999998"/>
        <n v="92.528685800000005"/>
        <n v="82.038562499999998"/>
        <n v="95.371585800000005"/>
        <n v="94.787624600000001"/>
        <n v="94.488798200000005"/>
        <n v="94.488561000000004"/>
        <n v="94.488807399999999"/>
        <n v="95.309933300000012"/>
        <n v="97.772583400000002"/>
        <n v="97.772147799999999"/>
        <n v="97.772905899999998"/>
        <n v="95.752979999999994"/>
        <n v="95.67479920000001"/>
        <n v="95.674658700000009"/>
        <n v="95.675125800000004"/>
        <n v="95.673484500000001"/>
        <n v="91.5832367"/>
        <n v="91.428533799999997"/>
        <n v="79.021797400000011"/>
        <n v="97.552343500000006"/>
        <n v="97.899997200000001"/>
        <n v="97.821458800000002"/>
        <n v="97.821607600000007"/>
        <n v="97.8214538"/>
        <n v="98.515994300000003"/>
        <n v="97.165509900000004"/>
        <n v="99.806524699999997"/>
        <n v="97.105985099999998"/>
        <n v="96.997998799999991"/>
        <n v="96.997988700000008"/>
        <n v="96.997971899999996"/>
        <n v="96.998177400000003"/>
        <n v="96.686115200000003"/>
        <n v="96.597222200000004"/>
        <n v="63.838032899999995"/>
        <n v="97.376962499999991"/>
        <n v="87.923870899999997"/>
        <n v="97.279755399999999"/>
        <n v="96.869366400000004"/>
        <n v="96.617221099999995"/>
        <n v="96.617362999999997"/>
        <n v="96.61721519999999"/>
        <n v="98.72202519999999"/>
        <n v="98.6583294"/>
        <n v="98.762424999999993"/>
        <n v="97.761847799999998"/>
        <n v="97.671064100000009"/>
        <n v="97.707783800000001"/>
        <n v="97.728287000000009"/>
        <n v="97.451431799999995"/>
        <n v="92.381620499999997"/>
        <n v="92.192172499999998"/>
        <n v="97.280298500000001"/>
        <n v="83.224069199999988"/>
        <n v="97.956424699999999"/>
        <n v="98.114190300000004"/>
        <n v="97.857581100000004"/>
        <n v="97.856604599999997"/>
        <n v="97.857620999999995"/>
        <n v="99.697170799999995"/>
        <n v="99.696962299999996"/>
        <n v="99.697347899999997"/>
        <n v="97.822981499999997"/>
        <n v="97.725941500000005"/>
        <n v="97.725974500000007"/>
        <n v="97.725947500000004"/>
        <n v="97.725893200000002"/>
        <n v="94.690894999999998"/>
        <n v="94.591456899999997"/>
        <n v="97.9589553"/>
        <n v="90.688738700000002"/>
        <n v="95.743693300000004"/>
        <n v="96.337089399999996"/>
        <n v="96.156916199999998"/>
        <n v="96.156079000000005"/>
        <n v="96.156957200000008"/>
        <n v="98.642747299999996"/>
        <n v="98.641626900000006"/>
        <n v="98.644631799999999"/>
        <n v="94.926582199999999"/>
        <n v="94.885732899999994"/>
        <n v="94.885736300000005"/>
        <n v="94.8857328"/>
        <n v="94.885726099999999"/>
        <n v="95.543007799999998"/>
        <n v="95.436416000000008"/>
        <n v="95.763089100000002"/>
        <n v="86.306156299999998"/>
        <n v="96.955380899999994"/>
        <n v="97.902330400000011"/>
        <n v="97.511153699999994"/>
        <n v="97.517892500000002"/>
        <n v="97.5107991"/>
        <n v="99.732801299999991"/>
        <n v="99.734504199999989"/>
        <n v="99.731888800000007"/>
        <n v="96.528202199999996"/>
        <n v="93.208359900000005"/>
        <n v="93.210654300000002"/>
        <n v="93.208432799999997"/>
        <n v="93.207032400000003"/>
        <n v="95.013262600000004"/>
        <n v="94.86287759999999"/>
        <n v="84.846927899999997"/>
        <n v="98.554399000000004"/>
        <n v="98.832298699999996"/>
        <n v="98.135277399999993"/>
        <n v="98.1410111"/>
        <n v="98.134911400000007"/>
        <n v="101.8173346"/>
        <n v="103.6266419"/>
        <n v="98.529626100000002"/>
        <n v="92.465064999999996"/>
        <n v="92.466121700000002"/>
        <n v="92.466109000000003"/>
        <n v="92.463401399999995"/>
        <n v="96.570591899999997"/>
        <n v="96.442845700000007"/>
        <n v="91.848251000000005"/>
        <n v="96.420650100000003"/>
        <n v="97.364054300000006"/>
        <n v="97.057517400000009"/>
        <n v="97.055984600000002"/>
        <n v="97.057581299999995"/>
        <n v="99.983501100000012"/>
        <n v="99.8721228"/>
        <n v="96.092107100000007"/>
        <n v="91.720439099999993"/>
        <n v="86.537675399999998"/>
        <n v="86.538592499999993"/>
        <n v="92.957585499999993"/>
        <n v="92.686691199999999"/>
        <n v="89.515409300000002"/>
        <n v="95.429704400000006"/>
        <n v="97.645274299999997"/>
        <n v="97.733205599999991"/>
        <n v="98.711716100000004"/>
        <n v="97.672669999999997"/>
        <n v="96.806162399999991"/>
        <n v="97.275485799999998"/>
        <n v="95.722801799999999"/>
        <n v="93.292127600000001"/>
        <n v="93.285911200000001"/>
        <n v="91.91116310000001"/>
        <n v="98.095140700000002"/>
        <n v="97.346165100000007"/>
        <n v="97.279724999999999"/>
        <n v="96.343533600000001"/>
        <n v="97.922430300000002"/>
        <n v="97.663225400000002"/>
        <n v="97.66822830000001"/>
        <n v="97.662933899999999"/>
        <n v="99.109011899999999"/>
        <n v="98.917111899999995"/>
        <n v="99.278937400000004"/>
        <n v="95.0904417"/>
        <n v="95.068273599999998"/>
        <n v="93.610585999999998"/>
        <n v="93.610855400000005"/>
        <n v="96.475161"/>
        <n v="96.346313500000008"/>
        <n v="96.359070099999997"/>
        <n v="85.760154200000002"/>
        <n v="96.780033399999994"/>
        <n v="95.273085399999999"/>
        <n v="96.066342599999999"/>
        <n v="85.781926400000003"/>
        <n v="96.598495"/>
        <n v="90.979393799999997"/>
        <n v="94.550142199999996"/>
        <n v="83.551560899999998"/>
        <n v="97.201914599999995"/>
        <n v="97.201904800000008"/>
        <n v="97.132998200000003"/>
        <n v="97.060298000000003"/>
        <n v="97.802172499999998"/>
        <n v="95.672941800000004"/>
        <n v="95.55610519999999"/>
        <n v="93.1584048"/>
        <n v="98.596535799999998"/>
        <n v="98.134154299999992"/>
        <n v="98.5257778"/>
        <n v="97.282390699999993"/>
        <n v="98.590643"/>
        <n v="94.849015699999995"/>
        <n v="93.799854999999994"/>
        <n v="96.269389400000009"/>
        <n v="98.760577999999995"/>
        <n v="98.177349500000005"/>
        <n v="97.995170299999998"/>
        <n v="97.993496199999996"/>
        <n v="98.720407699999996"/>
        <n v="98.848393400000006"/>
        <n v="98.812911299999996"/>
        <n v="92.857483599999995"/>
        <n v="95.411979000000002"/>
        <n v="96.282765600000005"/>
        <n v="95.886675600000004"/>
        <n v="95.881040200000001"/>
        <n v="95.886965899999993"/>
        <n v="99.514996300000007"/>
        <n v="98.863791300000003"/>
        <n v="94.776804400000003"/>
        <n v="93.675511600000007"/>
        <n v="93.676084799999998"/>
        <n v="93.675416300000009"/>
        <n v="93.675212900000005"/>
        <n v="94.482788499999998"/>
        <n v="94.362273700000003"/>
        <n v="95.412537"/>
        <n v="86.077987199999995"/>
        <n v="99.103608699999995"/>
        <n v="99.314099099999993"/>
        <n v="99.2358799"/>
        <n v="98.583753900000005"/>
        <n v="99.266642599999997"/>
        <n v="98.708444900000003"/>
        <n v="98.641811399999995"/>
        <n v="98.646366900000004"/>
        <n v="98.640914199999997"/>
        <n v="98.639993500000003"/>
        <n v="97.241677699999997"/>
        <n v="97.136661000000004"/>
        <n v="96.646791100000002"/>
        <n v="96.599607700000007"/>
        <n v="96.5984993"/>
        <n v="96.599654700000002"/>
        <n v="97.461572599999997"/>
        <n v="97.159566900000002"/>
        <n v="98.030113700000001"/>
        <n v="97.344323700000004"/>
        <n v="97.336211900000009"/>
        <n v="97.336280399999993"/>
        <n v="97.336150399999994"/>
        <n v="97.336262300000001"/>
        <n v="96.478162499999996"/>
        <n v="96.409063500000002"/>
        <n v="84.311226199999993"/>
        <n v="98.534533499999995"/>
        <n v="98.1611726"/>
        <n v="98.020922200000001"/>
        <n v="98.019613400000011"/>
        <n v="98.020962900000001"/>
        <n v="99.737317099999999"/>
        <n v="99.429171800000006"/>
        <n v="98.666379400000011"/>
        <n v="98.661103699999998"/>
        <n v="98.660987800000001"/>
        <n v="98.661312699999996"/>
        <n v="98.6635694"/>
        <n v="97.628245800000002"/>
        <n v="97.566266999999996"/>
        <n v="90.290250499999999"/>
        <n v="96.695573599999989"/>
        <n v="95.08693310000001"/>
        <n v="94.628990099999996"/>
        <n v="94.643911900000006"/>
        <n v="94.628527099999999"/>
        <n v="98.335788000000008"/>
        <n v="97.918584300000006"/>
        <n v="98.831775700000009"/>
        <n v="97.646662599999999"/>
        <n v="97.613609999999994"/>
        <n v="97.603689099999997"/>
        <n v="97.629840299999998"/>
        <n v="97.602926499999995"/>
        <n v="89.564961799999992"/>
        <n v="89.247091800000007"/>
        <n v="96.704441799999998"/>
        <n v="79.256461400000006"/>
        <n v="97.682813100000004"/>
        <n v="97.082985300000004"/>
        <n v="96.785023699999996"/>
        <n v="96.786278999999993"/>
        <n v="96.784981000000002"/>
        <n v="99.4663386"/>
        <n v="98.753870399999997"/>
        <n v="100.11396210000001"/>
        <n v="97.978267700000004"/>
        <n v="97.970845600000004"/>
        <n v="97.970908499999993"/>
        <n v="97.9708112"/>
        <n v="97.970811699999999"/>
        <n v="96.058480400000008"/>
        <n v="95.980603299999999"/>
        <n v="87.849542800000009"/>
        <n v="95.681083199999989"/>
        <n v="97.297857399999998"/>
        <n v="97.171034399999996"/>
        <n v="97.169085600000003"/>
        <n v="97.171115600000007"/>
        <n v="98.582171700000004"/>
        <n v="98.906053200000002"/>
        <n v="98.294953500000005"/>
        <n v="94.435879099999994"/>
        <n v="94.416789199999997"/>
        <n v="94.417044500000003"/>
        <n v="94.416824599999998"/>
        <n v="94.416545900000003"/>
        <n v="94.057442899999998"/>
        <n v="93.927423399999995"/>
        <n v="89.023535099999989"/>
        <n v="97.398735200000004"/>
        <n v="97.705320900000004"/>
        <n v="97.528796"/>
        <n v="97.530365700000004"/>
        <n v="97.528727199999992"/>
        <n v="103.44698859999998"/>
        <n v="98.8683391"/>
        <n v="98.974589000000009"/>
        <n v="98.782712500000002"/>
        <n v="97.223524699999999"/>
        <n v="97.183499699999999"/>
        <n v="97.1835667"/>
        <n v="97.183565299999998"/>
        <n v="97.183155099999993"/>
        <n v="94.276051899999999"/>
        <n v="94.135447999999997"/>
        <n v="88.540791799999994"/>
        <n v="98.549995100000004"/>
        <n v="98.642227699999992"/>
        <n v="98.509428700000001"/>
        <n v="98.509649699999997"/>
        <n v="98.509420599999999"/>
        <n v="99.838820600000005"/>
        <n v="99.725888600000005"/>
        <n v="99.947029200000003"/>
        <n v="98.344116100000008"/>
        <n v="98.318773100000001"/>
        <n v="98.308416399999999"/>
        <n v="98.324636499999997"/>
        <n v="98.311368000000002"/>
        <n v="98.246271900000011"/>
        <n v="98.195219800000004"/>
        <n v="92.601803200000006"/>
        <n v="99.494039599999994"/>
        <n v="99.257305599999995"/>
        <n v="99.193028999999996"/>
        <n v="99.194122899999996"/>
        <n v="99.192983699999999"/>
        <n v="99.861065000000011"/>
        <n v="99.861771599999997"/>
        <n v="99.860246799999999"/>
        <n v="99.64278370000001"/>
        <n v="99.637995500000002"/>
        <n v="99.638155600000005"/>
        <n v="99.638007599999995"/>
        <n v="99.637190099999998"/>
        <n v="99.534673100000006"/>
        <n v="99.524709700000002"/>
        <n v="91.117609700000003"/>
        <n v="99.313722499999997"/>
        <n v="99.175824199999994"/>
        <n v="99.079849699999997"/>
        <n v="99.134539700000005"/>
        <n v="99.077344499999995"/>
        <n v="99.453119099999995"/>
        <n v="99.452706300000003"/>
        <n v="99.460722599999997"/>
        <n v="99.444327999999999"/>
        <n v="99.455806199999998"/>
        <n v="98.896595200000007"/>
        <n v="98.889946100000003"/>
        <n v="99.369987699999996"/>
        <n v="95.684850499999996"/>
        <n v="90.265648900000002"/>
        <n v="98.975247400000001"/>
        <n v="98.889595900000003"/>
        <n v="99.228070199999991"/>
        <n v="98.873521099999991"/>
        <n v="79.752113600000001"/>
        <n v="79.392396200000007"/>
        <n v="73.277222500000008"/>
        <n v="73.242336100000003"/>
        <n v="99.426433900000006"/>
        <n v="98.87076540000001"/>
        <n v="98.859315600000002"/>
        <n v="90.612373700000006"/>
        <n v="93.838450699999996"/>
        <n v="82.198511199999999"/>
        <n v="98.351673599999998"/>
        <n v="98.168329499999999"/>
        <n v="98.529411800000005"/>
        <n v="98.149841299999991"/>
        <n v="70.542197999999999"/>
        <n v="69.805365600000002"/>
        <n v="71.744097500000009"/>
        <n v="62.1648286"/>
        <n v="94.761382299999994"/>
        <n v="94.716459200000003"/>
        <n v="97.404322100000002"/>
        <n v="96.849451000000002"/>
        <n v="100.29954720000001"/>
        <n v="100.3358588"/>
        <n v="100.3522569"/>
        <n v="92.032399400000003"/>
        <n v="73.921200799999994"/>
        <n v="84.550561799999997"/>
        <n v="97.618517699999998"/>
        <n v="93.659108599999996"/>
        <n v="98.012848300000002"/>
        <n v="98.321604699999995"/>
        <n v="98.355263199999996"/>
        <n v="98.320635499999995"/>
        <n v="96.348553600000002"/>
        <n v="88.998077300000006"/>
        <n v="90.473328199999997"/>
        <n v="89.243583400000006"/>
        <n v="89.240677599999998"/>
        <n v="89.2392143"/>
        <n v="89.247285300000001"/>
        <n v="77.386802399999993"/>
        <n v="76.589752899999993"/>
        <n v="81.544047599999999"/>
        <n v="98.293966900000001"/>
        <n v="97.325556800000001"/>
        <n v="97.080893899999992"/>
        <n v="96.451104099999995"/>
        <n v="97.094345300000001"/>
        <n v="99.916584299999997"/>
        <n v="99.889493700000003"/>
        <n v="99.7720798"/>
        <n v="99.819711499999997"/>
        <n v="99.920841299999992"/>
        <n v="98.996754199999998"/>
        <n v="98.952234200000007"/>
        <n v="99.640804599999996"/>
        <n v="84.085933199999999"/>
        <n v="94.400769799999992"/>
        <n v="93.939998199999991"/>
        <n v="93.479452100000003"/>
        <n v="93.959406099999995"/>
        <n v="68.546806699999991"/>
        <n v="68.530993899999999"/>
        <n v="65.182270099999997"/>
        <n v="56.435936399999996"/>
        <n v="95.314437600000005"/>
        <n v="85.828508400000004"/>
        <n v="85.602240899999998"/>
        <n v="84.435671200000002"/>
        <n v="79.222481700000003"/>
        <n v="86.420103900000001"/>
        <n v="96.976398200000006"/>
        <n v="96.652496200000002"/>
        <n v="96.661101800000012"/>
        <n v="96.652137600000003"/>
        <n v="74.694095300000001"/>
        <n v="74.689875999999998"/>
        <n v="74.689642399999997"/>
        <n v="74.689209300000002"/>
        <n v="74.691055300000002"/>
        <n v="93.354551200000003"/>
        <n v="93.103448299999997"/>
        <n v="86.698620099999999"/>
        <n v="90.129947399999992"/>
        <n v="97.458241000000001"/>
        <n v="98.131214900000003"/>
        <n v="97.885261099999994"/>
        <n v="97.878787899999992"/>
        <n v="97.885559000000001"/>
        <n v="96.6477316"/>
        <n v="96.41708100000001"/>
        <n v="96.418608699999993"/>
        <n v="96.416999500000003"/>
        <n v="96.416183600000011"/>
        <n v="96.736566499999995"/>
        <n v="96.621947900000009"/>
        <n v="86.695326299999991"/>
        <n v="96.478926200000004"/>
        <n v="97.341432299999994"/>
        <n v="97.216503500000002"/>
        <n v="97.217530100000005"/>
        <n v="97.2164523"/>
        <n v="98.828641599999997"/>
        <n v="98.225311599999998"/>
        <n v="99.578585599999997"/>
        <n v="95.522871099999989"/>
        <n v="95.464531199999996"/>
        <n v="95.263322299999999"/>
        <n v="95.263212899999999"/>
        <n v="97.36375120000001"/>
        <n v="95.633728399999995"/>
        <n v="95.542662899999996"/>
        <n v="88.643451600000006"/>
        <n v="84.799812299999999"/>
        <n v="93.037460999999993"/>
        <n v="93.560642000000001"/>
        <n v="93.6555891"/>
        <n v="93.556758399999993"/>
        <n v="88.355291100000002"/>
        <n v="86.048879799999995"/>
        <n v="78.107299100000006"/>
        <n v="75.755206100000009"/>
        <n v="68.528631599999997"/>
        <n v="68.395941100000002"/>
        <n v="94.939981500000002"/>
        <n v="82.325776699999992"/>
        <n v="81.928745199999994"/>
        <n v="90.845070400000012"/>
        <n v="95.948189900000003"/>
        <n v="97.520001399999998"/>
        <n v="97.2636593"/>
        <n v="96.095281200000002"/>
        <n v="97.319723400000001"/>
        <n v="99.051468200000002"/>
        <n v="98.461950000000002"/>
        <n v="94.417032700000007"/>
        <n v="94.002198000000007"/>
        <n v="96.014651999999998"/>
        <n v="92.188113299999998"/>
        <n v="95.991809799999999"/>
        <n v="99.8795492"/>
        <n v="99.875787400000007"/>
        <n v="95.948673999999997"/>
        <n v="83.796621700000003"/>
        <n v="95.242527899999999"/>
        <n v="99.203815599999999"/>
        <n v="99.391123899999997"/>
        <n v="99.185888700000007"/>
        <n v="99.397701699999999"/>
        <n v="97.481352299999998"/>
        <n v="95.740131599999998"/>
        <n v="99.9764318"/>
        <n v="90.684997499999994"/>
        <n v="88.893064800000005"/>
        <n v="88.893328000000011"/>
        <n v="88.892156900000003"/>
        <n v="88.894019900000004"/>
        <n v="78.273149599999996"/>
        <n v="97.663655800000001"/>
        <n v="97.267488200000003"/>
        <n v="96.915262800000008"/>
        <n v="96.893560899999997"/>
        <n v="96.916076599999997"/>
        <n v="92.895698600000003"/>
        <n v="99.349960999999993"/>
        <n v="99.232262599999999"/>
        <n v="99.422640599999994"/>
        <n v="97.843161300000006"/>
        <n v="97.755718700000003"/>
        <n v="97.789686499999988"/>
        <n v="97.731438699999998"/>
        <n v="97.7532207"/>
        <n v="94.671351799999997"/>
        <n v="94.551368800000006"/>
        <n v="96.423486499999996"/>
        <n v="84.1206502"/>
        <n v="97.653034000000005"/>
        <n v="83.536535000000001"/>
        <n v="97.152852699999997"/>
        <n v="97.349181700000003"/>
        <n v="97.214345300000005"/>
        <n v="96.832322300000001"/>
        <n v="97.230289999999997"/>
        <n v="100.33898310000001"/>
        <n v="98.5056747"/>
        <n v="98.300064700000007"/>
        <n v="98.735254299999994"/>
        <n v="96.937001899999998"/>
        <n v="96.742307100000005"/>
        <n v="97.240327600000001"/>
        <n v="96.417886100000004"/>
        <n v="96.534023399999995"/>
        <n v="95.637540799999996"/>
        <n v="95.530340899999999"/>
        <n v="97.155168700000004"/>
        <n v="87.704922100000005"/>
        <n v="97.548839299999997"/>
        <n v="97.284283700000003"/>
        <n v="96.979028400000004"/>
        <n v="96.87941450000001"/>
        <n v="96.982853399999996"/>
        <n v="94.304703599999996"/>
        <n v="99.217077099999997"/>
        <n v="99.041011900000001"/>
        <n v="99.336775000000003"/>
        <n v="97.61759330000001"/>
        <n v="97.507576100000009"/>
        <n v="97.653901899999994"/>
        <n v="97.418871899999999"/>
        <n v="97.429959099999991"/>
        <n v="94.913954700000005"/>
        <n v="94.796811700000006"/>
        <n v="96.518614499999998"/>
        <n v="96.481697600000004"/>
        <n v="87.243551100000005"/>
        <n v="97.541799799999993"/>
        <n v="84.623979000000006"/>
        <n v="52.321744599999995" u="1"/>
        <n v="64.615739099999999" u="1"/>
        <n v="83.779527600000009" u="1"/>
        <n v="92.901321699999997" u="1"/>
        <n v="94.798318199999997" u="1"/>
        <n v="32.456118000000004" u="1"/>
        <n v="54.918109299999998" u="1"/>
        <n v="59.878464899999997" u="1"/>
        <n v="71.445112600000002" u="1"/>
        <n v="81.814175899999995" u="1"/>
        <n v="56.397781300000005" u="1"/>
        <n v="80.464012699999998" u="1"/>
        <n v="88.756650000000008" u="1"/>
        <n v="97.621311399999996" u="1"/>
        <n v="98.077736999999999" u="1"/>
        <n v="61.002675100000005" u="1"/>
        <n v="88.626487799999992" u="1"/>
        <n v="90.730268000000009" u="1"/>
        <n v="92.2693455" u="1"/>
        <n v="18.624242799999998" u="1"/>
        <n v="52.099744800000003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99.013471600000003" u="1"/>
        <n v="68.978169700000009" u="1"/>
        <n v="90.701080000000005" u="1"/>
        <n v="93.957615400000009" u="1"/>
        <n v="95.430559099999996" u="1"/>
        <n v="99.36162010000001" u="1"/>
        <n v="50.8356055" u="1"/>
        <n v="96.242180700000006" u="1"/>
        <n v="31.3411443" u="1"/>
        <n v="89.791666699999993" u="1"/>
        <n v="97.8520556" u="1"/>
        <n v="98.82241470000001" u="1"/>
        <n v="69.723070200000009" u="1"/>
        <n v="91.8959993" u="1"/>
        <n v="93.849059800000006" u="1"/>
        <n v="95.699423699999997" u="1"/>
        <n v="62.377175999999999" u="1"/>
        <n v="81.756491699999998" u="1"/>
        <n v="84.251392300000006" u="1"/>
        <n v="92.105471100000003" u="1"/>
        <n v="20.9375" u="1"/>
        <n v="93.424229499999996" u="1"/>
        <n v="98.156289900000004" u="1"/>
        <n v="67.814806199999992" u="1"/>
        <n v="63.278235000000002" u="1"/>
        <n v="98.274381399999996" u="1"/>
        <n v="65.797605899999994" u="1"/>
        <n v="35.514018700000001" u="1"/>
        <n v="49.800051600000003" u="1"/>
        <n v="62.8382036" u="1"/>
        <n v="64.016539800000004" u="1"/>
        <n v="65.587967000000006" u="1"/>
        <n v="84.616156799999999" u="1"/>
        <n v="93.111803399999999" u="1"/>
        <n v="28.7005856" u="1"/>
        <n v="43.345403300000001" u="1"/>
        <n v="61.197548300000001" u="1"/>
        <n v="81.261829699999993" u="1"/>
        <n v="95.597964399999995" u="1"/>
        <n v="64.327459399999995" u="1"/>
        <n v="74.695276200000009" u="1"/>
        <n v="84.1465788" u="1"/>
        <n v="93.916349799999992" u="1"/>
        <n v="42.418763599999998" u="1"/>
        <n v="43.975625800000003" u="1"/>
        <n v="51.911637200000001" u="1"/>
        <n v="66.898925800000001" u="1"/>
        <n v="97.077203499999996" u="1"/>
        <n v="36.803978999999998" u="1"/>
        <n v="59.329137499999995" u="1"/>
        <n v="95.721492400000002" u="1"/>
        <n v="80.542609799999994" u="1"/>
        <n v="94.21495250000001" u="1"/>
        <n v="97.576322500000003" u="1"/>
        <n v="99.698686999999993" u="1"/>
        <n v="64.305263199999999" u="1"/>
        <n v="75.334898800000005" u="1"/>
        <n v="80.593929099999997" u="1"/>
        <n v="81.739945599999999" u="1"/>
        <n v="30.1320622" u="1"/>
        <n v="52.894490699999999" u="1"/>
        <n v="62.127067599999997" u="1"/>
        <n v="64.176182699999998" u="1"/>
        <n v="93.982534700000002" u="1"/>
        <n v="95.152462900000003" u="1"/>
        <n v="61.360704399999996" u="1"/>
        <n v="88.0341643" u="1"/>
        <n v="94.374017300000006" u="1"/>
        <n v="97.247197" u="1"/>
        <n v="98.429664900000006" u="1"/>
        <n v="96.301111800000001" u="1"/>
        <n v="84.012913800000007" u="1"/>
        <n v="99.392335799999998" u="1"/>
        <n v="59.171134800000004" u="1"/>
        <n v="76.316181999999998" u="1"/>
        <n v="85.861084000000005" u="1"/>
        <n v="15.284960399999999" u="1"/>
        <n v="45.564606699999999" u="1"/>
        <n v="99.936532099999994" u="1"/>
        <n v="91.846486200000001" u="1"/>
        <n v="84.074133500000002" u="1"/>
        <n v="96.003637299999994" u="1"/>
        <n v="97.3857857" u="1"/>
        <n v="98.167947699999999" u="1"/>
        <n v="99.83605" u="1"/>
        <n v="45.376505999999999" u="1"/>
        <n v="90.604706899999996" u="1"/>
        <n v="44.876082499999995" u="1"/>
        <n v="47.642293200000005" u="1"/>
        <n v="54.277229900000002" u="1"/>
        <n v="91.661671300000009" u="1"/>
        <n v="98.036673500000006" u="1"/>
        <n v="67.015866099999997" u="1"/>
        <n v="82.871412300000003" u="1"/>
        <n v="39.568989700000003" u="1"/>
        <n v="64.471531100000007" u="1"/>
        <n v="63.124287700000004" u="1"/>
        <n v="76.774318500000007" u="1"/>
        <n v="87.47380489999999" u="1"/>
        <n v="95.668741100000005" u="1"/>
        <n v="97.749326800000006" u="1"/>
        <n v="101.94612100000001" u="1"/>
        <n v="60.0891254" u="1"/>
        <n v="78.464696099999998" u="1"/>
        <n v="99.621770900000001" u="1"/>
        <n v="95.760172499999996" u="1"/>
        <n v="15.451669500000001" u="1"/>
        <n v="73.320317099999997" u="1"/>
        <n v="105.04136559999999" u="1"/>
        <n v="77.7532432" u="1"/>
        <n v="83.714624599999993" u="1"/>
        <n v="88.556373399999998" u="1"/>
        <n v="93.346494100000001" u="1"/>
        <n v="93.768132699999995" u="1"/>
        <n v="91.175665500000008" u="1"/>
        <n v="96.438883500000003" u="1"/>
        <n v="46.194197899999999" u="1"/>
        <n v="69.355490500000002" u="1"/>
        <n v="69.571703299999996" u="1"/>
        <n v="83.369131600000003" u="1"/>
        <n v="99.985783299999994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98.071335300000001" u="1"/>
        <n v="98.239392800000005" u="1"/>
        <n v="46.566968500000002" u="1"/>
        <n v="62.381081800000004" u="1"/>
        <n v="66.691448399999999" u="1"/>
        <n v="78.104660199999998" u="1"/>
        <n v="93.159624900000011" u="1"/>
        <n v="97.839558199999999" u="1"/>
        <n v="99.961228599999998" u="1"/>
        <n v="61.196019899999996" u="1"/>
        <n v="92.035632899999996" u="1"/>
        <n v="62.990276800000004" u="1"/>
        <n v="98.360701699999993" u="1"/>
        <n v="64.922225600000004" u="1"/>
        <n v="76.733273400000002" u="1"/>
        <n v="97.9883861" u="1"/>
        <n v="99.584168300000002" u="1"/>
        <n v="56.821971299999994" u="1"/>
        <n v="60.4718765" u="1"/>
        <n v="92.138742799999989" u="1"/>
        <n v="95.530821200000005" u="1"/>
        <n v="90.160798" u="1"/>
        <n v="30.115506199999999" u="1"/>
        <n v="83.691558000000001" u="1"/>
        <n v="86.213921900000003" u="1"/>
        <n v="91.001714399999997" u="1"/>
        <n v="93.632631600000011" u="1"/>
        <n v="94.882841999999997" u="1"/>
        <n v="99.678234399999994" u="1"/>
        <n v="66.269635800000003" u="1"/>
        <n v="90.801922500000003" u="1"/>
        <n v="93.756633199999996" u="1"/>
        <n v="93.993570599999998" u="1"/>
        <n v="57.770037799999997" u="1"/>
        <n v="97.458024800000004" u="1"/>
        <n v="95.550900499999997" u="1"/>
        <n v="43.344160500000001" u="1"/>
        <n v="97.927264000000008" u="1"/>
        <n v="89.96424429999999" u="1"/>
        <n v="91.052973399999999" u="1"/>
        <n v="92.830850099999992" u="1"/>
        <n v="36.293590399999999" u="1"/>
        <n v="51.637600999999997" u="1"/>
        <n v="60.738936299999999" u="1"/>
        <n v="66.358650699999998" u="1"/>
        <n v="87.798796499999995" u="1"/>
        <n v="91.257814199999999" u="1"/>
        <n v="98.305872699999995" u="1"/>
        <n v="60.165387199999998" u="1"/>
        <n v="91.603578799999994" u="1"/>
        <n v="93.029725100000007" u="1"/>
        <n v="94.527218899999994" u="1"/>
        <n v="94.7301748" u="1"/>
        <n v="47.968388400000002" u="1"/>
        <n v="49.717815199999997" u="1"/>
        <n v="78.369738900000002" u="1"/>
        <n v="97.139605200000005" u="1"/>
        <n v="18.1333333" u="1"/>
        <n v="96.594433999999993" u="1"/>
        <n v="31.167004599999999" u="1"/>
        <n v="43.7306059" u="1"/>
        <n v="63.975842800000002" u="1"/>
        <n v="93.634008300000005" u="1"/>
        <n v="64.9789119" u="1"/>
        <n v="78.128001100000006" u="1"/>
        <n v="92.48222109999999" u="1"/>
        <n v="41.259948899999998" u="1"/>
        <n v="52.520642100000003" u="1"/>
        <n v="63.133772700000002" u="1"/>
        <n v="63.278040300000008" u="1"/>
        <n v="80.693223199999991" u="1"/>
        <n v="85.322751799999992" u="1"/>
        <n v="93.031217799999993" u="1"/>
        <n v="93.516938199999998" u="1"/>
        <n v="94.607719299999999" u="1"/>
        <n v="97.420644999999993" u="1"/>
        <n v="52.820149000000008" u="1"/>
        <n v="85.840345999999997" u="1"/>
        <n v="90.353138700000002" u="1"/>
        <n v="18.624260400000001" u="1"/>
        <n v="47.7272727" u="1"/>
        <n v="65.193873599999989" u="1"/>
        <n v="23.844023" u="1"/>
        <n v="56.735771100000001" u="1"/>
        <n v="59.233141600000003" u="1"/>
        <n v="92.9414996" u="1"/>
        <n v="61.543522100000004" u="1"/>
        <n v="98.004038800000004" u="1"/>
        <n v="98.359596999999994" u="1"/>
        <n v="28.916397" u="1"/>
        <n v="51.465004299999997" u="1"/>
        <n v="63.191498799999998" u="1"/>
        <n v="63.219336999999996" u="1"/>
        <n v="63.863430399999999" u="1"/>
        <n v="69.120937400000003" u="1"/>
        <n v="75.913056300000008" u="1"/>
        <n v="92.114754700000006" u="1"/>
        <n v="97.153491299999999" u="1"/>
        <n v="48.470150199999999" u="1"/>
        <n v="63.6" u="1"/>
        <n v="98.160578000000001" u="1"/>
        <n v="99.001967999999991" u="1"/>
        <n v="45.761822299999999" u="1"/>
        <n v="86.125517799999997" u="1"/>
        <n v="88.091561299999995" u="1"/>
        <n v="97.126940300000001" u="1"/>
        <n v="40.399967699999998" u="1"/>
        <n v="63.976404600000002" u="1"/>
        <n v="49.781916799999998" u="1"/>
        <n v="71.656001199999992" u="1"/>
        <n v="77.034791999999996" u="1"/>
        <n v="46.7513054" u="1"/>
        <n v="89.564115099999995" u="1"/>
        <n v="91.42751770000001" u="1"/>
        <n v="97.653299799999999" u="1"/>
        <n v="44.943095200000002" u="1"/>
        <n v="98.719307999999998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3.6972953000000004" u="1"/>
        <n v="77.118843999999996" u="1"/>
        <n v="80.159442800000008" u="1"/>
        <n v="96.119238600000003" u="1"/>
        <n v="98.290817000000004" u="1"/>
        <n v="79.0533736" u="1"/>
        <n v="39.395402000000004" u="1"/>
        <n v="58.773532399999993" u="1"/>
        <n v="95.3635673" u="1"/>
        <n v="96.819867299999999" u="1"/>
        <n v="51.791858499999996" u="1"/>
        <n v="63.562377599999998" u="1"/>
        <n v="44.034332999999997" u="1"/>
        <n v="75.544169400000001" u="1"/>
        <n v="99.503350300000008" u="1"/>
        <n v="93.6797033" u="1"/>
        <n v="94.735476900000009" u="1"/>
        <n v="97.0179902" u="1"/>
        <n v="97.367835700000001" u="1"/>
        <n v="98.0458572" u="1"/>
        <n v="34.548477900000002" u="1"/>
        <n v="60.279777499999994" u="1"/>
        <n v="34.152845999999997" u="1"/>
        <n v="79.178728499999991" u="1"/>
        <n v="49.4620696" u="1"/>
        <n v="63.805692800000003" u="1"/>
        <n v="91.471613200000007" u="1"/>
        <n v="99.421758999999994" u="1"/>
        <n v="36.6292981" u="1"/>
        <n v="57.996373999999996" u="1"/>
        <n v="96.023547699999995" u="1"/>
        <n v="31.878288700000002" u="1"/>
        <n v="51.183546800000002" u="1"/>
        <n v="60.144800899999993" u="1"/>
        <n v="63.931886800000001" u="1"/>
        <n v="65.498421399999998" u="1"/>
        <n v="46.085497500000002" u="1"/>
        <n v="59.2588176" u="1"/>
        <n v="66.097490899999997" u="1"/>
        <n v="67.831812999999997" u="1"/>
        <n v="92.408318100000002" u="1"/>
        <n v="48.023535699999996" u="1"/>
        <n v="65.472787300000007" u="1"/>
        <n v="92.545358399999998" u="1"/>
        <n v="96.413946299999992" u="1"/>
        <n v="80.4759545" u="1"/>
        <n v="94.354470500000005" u="1"/>
        <n v="96.981086300000001" u="1"/>
        <n v="77.973894999999999" u="1"/>
        <n v="80.7722847" u="1"/>
        <n v="91.424918000000005" u="1"/>
        <n v="92.528712400000003" u="1"/>
        <n v="29.992283600000004" u="1"/>
        <n v="61.077845100000005" u="1"/>
        <n v="61.656317699999995" u="1"/>
        <n v="78.125" u="1"/>
        <n v="84.508990299999994" u="1"/>
        <n v="81.568010099999995" u="1"/>
        <n v="93.008132799999998" u="1"/>
        <n v="95.625899899999993" u="1"/>
        <n v="64.741608100000008" u="1"/>
        <n v="65.070146300000005" u="1"/>
        <n v="86.177784400000007" u="1"/>
        <n v="32.031099000000005" u="1"/>
        <n v="44.043715800000001" u="1"/>
        <n v="70.370370399999999" u="1"/>
        <n v="87.003610099999989" u="1"/>
        <n v="97.018723899999998" u="1"/>
        <n v="48.095742100000002" u="1"/>
        <n v="63.464331799999997" u="1"/>
        <n v="84.220782400000004" u="1"/>
        <n v="98.878020200000009" u="1"/>
        <n v="38.114747899999998" u="1"/>
        <n v="49.292272399999995" u="1"/>
        <n v="68.653910799999991" u="1"/>
        <n v="50.0074951" u="1"/>
        <n v="63.949730699999996" u="1"/>
        <n v="95.836669299999997" u="1"/>
        <n v="84.678176000000008" u="1"/>
        <n v="93.107577399999997" u="1"/>
        <n v="55.830600100000005" u="1"/>
        <n v="77.073959599999995" u="1"/>
        <n v="94.73684209999999" u="1"/>
        <n v="98.7758714" u="1"/>
        <n v="81.308760500000005" u="1"/>
        <n v="92.856907200000009" u="1"/>
        <n v="95.864935799999998" u="1"/>
        <n v="76.421349400000011" u="1"/>
        <n v="97.668996699999994" u="1"/>
        <n v="98.746409499999999" u="1"/>
        <n v="54.382828599999996" u="1"/>
        <n v="89.499724900000004" u="1"/>
        <n v="94.749017300000006" u="1"/>
        <n v="98.298222199999998" u="1"/>
        <n v="40.1213318" u="1"/>
        <n v="95.957116999999997" u="1"/>
        <n v="96.962318800000006" u="1"/>
        <n v="97.167324399999998" u="1"/>
        <n v="63.073647799999996" u="1"/>
        <n v="93.396467900000005" u="1"/>
        <n v="93.406593400000006" u="1"/>
        <n v="94.916211300000001" u="1"/>
        <n v="63.063979599999996" u="1"/>
        <n v="66.875804400000007" u="1"/>
        <n v="41.296529399999997" u="1"/>
        <n v="87.194650899999999" u="1"/>
        <n v="94.635329400000003" u="1"/>
        <n v="97.353378899999996" u="1"/>
        <n v="98.050017300000007" u="1"/>
        <n v="61.019052500000001" u="1"/>
        <n v="77.475006100000002" u="1"/>
        <n v="90.996352900000005" u="1"/>
        <n v="32.415679300000001" u="1"/>
        <n v="60.840813800000006" u="1"/>
        <n v="80.8669151" u="1"/>
        <n v="91.762894900000006" u="1"/>
        <n v="59.254518700000006" u="1"/>
        <n v="70.050052100000002" u="1"/>
        <n v="81.529096100000004" u="1"/>
        <n v="94.684759200000002" u="1"/>
        <n v="95.8699175" u="1"/>
        <n v="64.353542700000006" u="1"/>
        <n v="95.391047200000003" u="1"/>
        <n v="66.3148415" u="1"/>
        <n v="46.3644471" u="1"/>
        <n v="57.470967699999996" u="1"/>
        <n v="62.436607700000003" u="1"/>
        <n v="67.489289299999996" u="1"/>
        <n v="72.401055400000004" u="1"/>
        <n v="86.678544799999997" u="1"/>
        <n v="52.879540900000002" u="1"/>
        <n v="93.1040074" u="1"/>
        <n v="79.018320099999997" u="1"/>
        <n v="91.610977500000004" u="1"/>
        <n v="92.224917200000007" u="1"/>
        <n v="28.3222442" u="1"/>
        <n v="28.385021999999999" u="1"/>
        <n v="66.751343399999996" u="1"/>
        <n v="93.369431800000001" u="1"/>
        <n v="45.741836200000002" u="1"/>
        <n v="65.951841299999998" u="1"/>
        <n v="27.161401000000001" u="1"/>
        <n v="67.258227099999999" u="1"/>
        <n v="85.027469199999999" u="1"/>
        <n v="92.455276099999992" u="1"/>
        <n v="31.436605200000002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85.440588699999992" u="1"/>
        <n v="76.733274300000005" u="1"/>
        <n v="41.192241600000003" u="1"/>
        <n v="75.321775400000007" u="1"/>
        <n v="99.894065099999992" u="1"/>
        <n v="28.9422228" u="1"/>
        <n v="62.259058499999995" u="1"/>
        <n v="67.825086300000009" u="1"/>
        <n v="99.5363969" u="1"/>
        <n v="32.24362" u="1"/>
        <n v="61.050459799999999" u="1"/>
        <n v="93.813450200000005" u="1"/>
        <n v="94.004725300000004" u="1"/>
        <n v="94.374292499999996" u="1"/>
        <n v="56.7901235" u="1"/>
        <n v="78.214704800000007" u="1"/>
        <n v="90.2561161" u="1"/>
        <n v="98.831021200000009" u="1"/>
        <n v="99.524272800000006" u="1"/>
        <n v="43.471466800000002" u="1"/>
        <n v="86.656339400000007" u="1"/>
        <n v="91.216514500000002" u="1"/>
        <n v="49.781900899999997" u="1"/>
        <n v="77.514015799999996" u="1"/>
        <n v="81.249335500000001" u="1"/>
        <n v="83.531848799999992" u="1"/>
        <n v="95.573346099999995" u="1"/>
        <n v="60.906814300000001" u="1"/>
        <n v="37.813891400000003" u="1"/>
        <n v="51.080449999999999" u="1"/>
        <n v="80.866782999999998" u="1"/>
        <n v="56.121574100000004" u="1"/>
        <n v="61.704482599999999" u="1"/>
        <n v="73.904610300000002" u="1"/>
        <n v="93.984854999999996" u="1"/>
        <n v="95.235288199999999" u="1"/>
        <n v="98.859338799999989" u="1"/>
        <n v="35.220618700000003" u="1"/>
        <n v="56.139105700000002" u="1"/>
        <n v="62.1078665" u="1"/>
        <n v="91.0481762" u="1"/>
        <n v="71.001328000000001" u="1"/>
        <n v="95.677593400000006" u="1"/>
        <n v="87.755131399999996" u="1"/>
        <n v="97.306163999999995" u="1"/>
        <n v="57.432646600000005" u="1"/>
        <n v="92.967473400000003" u="1"/>
        <n v="94.472458000000003" u="1"/>
        <n v="59.632520499999998" u="1"/>
        <n v="64.7063852" u="1"/>
        <n v="67.088408000000001" u="1"/>
        <n v="65.053175799999991" u="1"/>
        <n v="92.777971800000003" u="1"/>
        <n v="66.262633399999999" u="1"/>
        <n v="79.765395900000001" u="1"/>
        <n v="94.956706800000006" u="1"/>
        <n v="95.691430699999998" u="1"/>
        <n v="91.723333299999993" u="1"/>
        <n v="91.988759999999999" u="1"/>
        <n v="93.89033409999999" u="1"/>
        <n v="95.2725382" u="1"/>
        <n v="28.682908099999999" u="1"/>
        <n v="78.706709100000012" u="1"/>
        <n v="96.854200000000006" u="1"/>
        <n v="33.265777800000002" u="1"/>
        <n v="75.321701300000001" u="1"/>
        <n v="85.1606053" u="1"/>
        <n v="92.543499699999998" u="1"/>
        <n v="93.852798699999994" u="1"/>
        <n v="55.484533999999996" u="1"/>
        <n v="83.182880999999995" u="1"/>
        <n v="89.748464200000001" u="1"/>
        <n v="91.770657700000001" u="1"/>
        <n v="93.137520300000006" u="1"/>
        <n v="51.277101300000005" u="1"/>
        <n v="79.179191099999997" u="1"/>
        <n v="81.818181800000005" u="1"/>
        <n v="94.185580299999998" u="1"/>
        <n v="97.915461199999996" u="1"/>
        <n v="98.974343099999999" u="1"/>
        <n v="29.328409399999998" u="1"/>
        <n v="30.589897199999999" u="1"/>
        <n v="58.0644755" u="1"/>
        <n v="90.024487699999995" u="1"/>
        <n v="95.0254707" u="1"/>
        <n v="96.265778400000002" u="1"/>
        <n v="97.709262500000008" u="1"/>
        <n v="50.279138499999995" u="1"/>
        <n v="92.5247691" u="1"/>
        <n v="47.437181499999994" u="1"/>
        <n v="50.617414599999996" u="1"/>
        <n v="94.632792699999996" u="1"/>
        <n v="45.676366399999999" u="1"/>
        <n v="48.200687199999997" u="1"/>
        <n v="93.934434199999998" u="1"/>
        <n v="96.387642" u="1"/>
        <n v="61.512046899999994" u="1"/>
        <n v="96.293072300000006" u="1"/>
        <n v="46.893979899999998" u="1"/>
        <n v="48.590393999999996" u="1"/>
        <n v="94.574753199999989" u="1"/>
        <n v="84.825066100000001" u="1"/>
        <n v="62.910076500000002" u="1"/>
        <n v="87.612137199999992" u="1"/>
        <n v="99.350532999999999" u="1"/>
        <n v="80.720343999999997" u="1"/>
        <n v="83.695944099999991" u="1"/>
        <n v="87.454093799999995" u="1"/>
        <n v="88.550840699999995" u="1"/>
        <n v="90.788167600000008" u="1"/>
        <n v="99.627749600000001" u="1"/>
        <n v="28.446883" u="1"/>
        <n v="46.366439" u="1"/>
        <n v="93.5290471" u="1"/>
        <n v="97.124552699999995" u="1"/>
        <n v="32.468961499999999" u="1"/>
        <n v="59.1711065" u="1"/>
        <n v="66.16735580000001" u="1"/>
        <n v="66.672772499999994" u="1"/>
        <n v="77.080341500000003" u="1"/>
        <n v="87.797862100000003" u="1"/>
        <n v="92.3287981" u="1"/>
        <n v="77.840421000000006" u="1"/>
        <n v="78.255176899999995" u="1"/>
        <n v="92.423504899999998" u="1"/>
        <n v="90.978189299999997" u="1"/>
        <n v="96.629092100000008" u="1"/>
        <n v="46.364980099999997" u="1"/>
        <n v="80.769550999999993" u="1"/>
        <n v="91.009480400000001" u="1"/>
        <n v="92.217108800000005" u="1"/>
        <n v="62.860180200000002" u="1"/>
        <n v="92.000032499999989" u="1"/>
        <n v="93.164909500000007" u="1"/>
        <n v="99.332324800000009" u="1"/>
        <n v="99.6560092" u="1"/>
        <n v="28.821240799999998" u="1"/>
        <n v="92.543590399999999" u="1"/>
        <n v="46.642818800000001" u="1"/>
        <n v="48.0399338" u="1"/>
        <n v="95.860212700000005" u="1"/>
        <n v="98.776807600000012" u="1"/>
        <n v="55.1895375" u="1"/>
        <n v="60.125925700000003" u="1"/>
        <n v="64.1005471" u="1"/>
        <n v="66.9337795" u="1"/>
        <n v="34.860855700000002" u="1"/>
        <n v="85.443820400000007" u="1"/>
        <n v="98.339493300000001" u="1"/>
        <n v="89.671044499999994" u="1"/>
        <n v="92.01494919999999" u="1"/>
        <n v="95.351824800000003" u="1"/>
        <n v="36.637939600000003" u="1"/>
        <n v="63.193748699999993" u="1"/>
        <n v="67.479584500000001" u="1"/>
        <n v="71.600894600000004" u="1"/>
        <n v="29.568371500000001" u="1"/>
        <n v="32.455431900000001" u="1"/>
        <n v="97.238166500000005" u="1"/>
        <n v="48.630387800000001" u="1"/>
        <n v="62.436678800000003" u="1"/>
        <n v="62.930262599999999" u="1"/>
        <n v="93.069306900000001" u="1"/>
        <n v="49.2374054" u="1"/>
        <n v="51.6968946" u="1"/>
        <n v="83.93430699999999" u="1"/>
        <n v="33.282102500000001" u="1"/>
        <n v="92.352417500000001" u="1"/>
        <n v="344.57261169999998" u="1"/>
        <n v="29.5286802" u="1"/>
        <n v="66.405939199999992" u="1"/>
        <n v="35.819558399999998" u="1"/>
        <n v="44.7565259" u="1"/>
        <n v="88.208219400000004" u="1"/>
        <n v="96.844901199999995" u="1"/>
        <n v="93.869883799999997" u="1"/>
        <n v="97.136765199999999" u="1"/>
        <n v="95.188809300000003" u="1"/>
        <n v="93.623568399999996" u="1"/>
        <n v="74.127548399999995" u="1"/>
        <n v="49.233309499999997" u="1"/>
        <n v="72.581311999999997" u="1"/>
        <n v="85.962373400000004" u="1"/>
        <n v="93.985700500000007" u="1"/>
        <n v="95.341852599999996" u="1"/>
        <n v="98.861486499999998" u="1"/>
        <n v="65.871251099999995" u="1"/>
        <n v="83.453598299999996" u="1"/>
        <n v="28.856371400000004" u="1"/>
        <n v="76.063686700000005" u="1"/>
        <n v="90.746667700000003" u="1"/>
        <n v="93.364933800000003" u="1"/>
        <n v="98.893968400000006" u="1"/>
        <n v="66.254604499999999" u="1"/>
        <n v="79.890967099999997" u="1"/>
        <n v="98.222133200000002" u="1"/>
        <n v="97.313163199999991" u="1"/>
        <n v="39.556426500000001" u="1"/>
        <n v="98.747547800000007" u="1"/>
        <n v="30.354670700000003" u="1"/>
        <n v="63.116246399999994" u="1"/>
        <n v="98.5458687" u="1"/>
        <n v="42.652353500000004" u="1"/>
        <n v="76.467175099999992" u="1"/>
        <n v="96.335146199999997" u="1"/>
        <n v="55.000000000000007" u="1"/>
        <n v="62.698268499999998" u="1"/>
        <n v="94.464088000000004" u="1"/>
        <n v="96.8757375" u="1"/>
        <n v="28.008148700000003" u="1"/>
        <n v="97.923964600000005" u="1"/>
        <n v="97.109065299999997" u="1"/>
        <n v="42.402736000000004" u="1"/>
        <n v="41.624471499999999" u="1"/>
        <n v="95.471448600000002" u="1"/>
        <n v="97.851584199999991" u="1"/>
        <n v="20.2709294" u="1"/>
        <n v="35.179685200000002" u="1"/>
        <n v="54.864162200000003" u="1"/>
        <n v="70.245631799999998" u="1"/>
        <n v="80.706295900000001" u="1"/>
        <n v="95.213675199999997" u="1"/>
        <n v="99.04936330000001" u="1"/>
        <n v="42.6523222" u="1"/>
        <n v="69.751088100000004" u="1"/>
        <n v="41.981012700000001" u="1"/>
        <n v="80.059509800000001" u="1"/>
        <n v="95.154112999999995" u="1"/>
        <n v="99.606155000000001" u="1"/>
        <n v="100.00152110000001" u="1"/>
        <n v="36.2812999" u="1"/>
        <n v="91.613675700000002" u="1"/>
        <n v="31.068156500000001" u="1"/>
        <n v="84.622208200000003" u="1"/>
        <n v="87.478270600000002" u="1"/>
        <n v="98.304233100000005" u="1"/>
        <n v="27.469045399999999" u="1"/>
        <n v="37.719345199999999" u="1"/>
        <n v="38.7736065" u="1"/>
        <n v="77.124019500000003" u="1"/>
        <n v="96.940669" u="1"/>
        <n v="41.491948499999999" u="1"/>
        <n v="58.064394500000006" u="1"/>
        <n v="71.197202300000001" u="1"/>
        <n v="47.760271899999999" u="1"/>
        <n v="70.974106800000001" u="1"/>
        <n v="79.402261699999997" u="1"/>
        <n v="94.879361700000004" u="1"/>
        <n v="98.881440600000005" u="1"/>
        <n v="91.876351700000001" u="1"/>
        <n v="54.712247099999999" u="1"/>
        <n v="76.783577700000009" u="1"/>
        <n v="90.645252600000006" u="1"/>
        <n v="121.10241360000001" u="1"/>
        <n v="49.910043999999999" u="1"/>
        <n v="62.562149899999994" u="1"/>
        <n v="68.165201699999997" u="1"/>
        <n v="80.099726400000009" u="1"/>
        <n v="62.7793493" u="1"/>
        <n v="98.244998199999998" u="1"/>
        <n v="49.005237299999997" u="1"/>
        <n v="85.092577899999995" u="1"/>
        <n v="46.830801399999999" u="1"/>
        <n v="92.928070099999999" u="1"/>
        <n v="60.279286099999993" u="1"/>
        <n v="67.775016699999995" u="1"/>
        <n v="83.959683799999993" u="1"/>
        <n v="86.498470900000001" u="1"/>
        <n v="35.369441099999996" u="1"/>
        <n v="68.167943199999996" u="1"/>
        <n v="76.872037899999995" u="1"/>
        <n v="97.126693500000002" u="1"/>
        <n v="44.657986900000004" u="1"/>
        <n v="50.265336400000002" u="1"/>
        <n v="76.011643399999997" u="1"/>
        <n v="99.576570200000006" u="1"/>
        <n v="112.09540790000001" u="1"/>
        <n v="64.13964519999999" u="1"/>
        <n v="76.155786899999995" u="1"/>
        <n v="90.88631740000001" u="1"/>
        <n v="28.166795100000002" u="1"/>
        <n v="53.396188499999994" u="1"/>
        <n v="92.572978599999999" u="1"/>
        <n v="65.946011200000001" u="1"/>
        <n v="80.065844799999994" u="1"/>
        <n v="88.510060699999997" u="1"/>
        <n v="99.035059700000005" u="1"/>
        <n v="30.0597055" u="1"/>
        <n v="46.5391823" u="1"/>
        <n v="89.654078599999991" u="1"/>
        <n v="92.369272899999999" u="1"/>
        <n v="66.046653499999991" u="1"/>
        <n v="78.163771699999998" u="1"/>
        <n v="92.430441500000001" u="1"/>
        <n v="62.488671500000002" u="1"/>
        <n v="63.810967500000004" u="1"/>
        <n v="74.586825000000005" u="1"/>
        <n v="89.954013799999998" u="1"/>
        <n v="91.471649499999998" u="1"/>
        <n v="94.246347999999998" u="1"/>
        <n v="63.918229000000004" u="1"/>
        <n v="60.766804399999998" u="1"/>
        <n v="80.65536920000001" u="1"/>
        <n v="28.854233000000001" u="1"/>
        <n v="66.715238999999997" u="1"/>
        <n v="67.905473900000004" u="1"/>
        <n v="75.242705999999998" u="1"/>
        <n v="82.949728100000002" u="1"/>
        <n v="96.378392399999996" u="1"/>
        <n v="98.881366499999999" u="1"/>
        <n v="60.279308200000003" u="1"/>
        <n v="95.121881999999999" u="1"/>
        <n v="95.962245999999993" u="1"/>
        <n v="63.859804200000006" u="1"/>
        <n v="64.315987500000006" u="1"/>
        <n v="97.783647000000002" u="1"/>
        <n v="58.931266699999995" u="1"/>
        <n v="68.1680408" u="1"/>
        <n v="77.678571399999996" u="1"/>
        <n v="78.80025830000001" u="1"/>
        <n v="85.419410200000002" u="1"/>
        <n v="90.491743" u="1"/>
        <n v="90.938486400000002" u="1"/>
        <n v="92.738610399999999" u="1"/>
        <n v="94.9624807" u="1"/>
        <n v="30.217911400000002" u="1"/>
        <n v="49.175906300000001" u="1"/>
        <n v="72.437155099999998" u="1"/>
        <n v="99.695232899999993" u="1"/>
        <n v="47.556570999999998" u="1"/>
        <n v="52.893360199999996" u="1"/>
        <n v="90.749261000000004" u="1"/>
        <n v="92.045300799999993" u="1"/>
        <n v="64.29767480000001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77.527849400000008" u="1"/>
        <n v="84.3062355" u="1"/>
        <n v="95.643882099999999" u="1"/>
        <n v="90.724539199999995" u="1"/>
        <n v="91.077297900000005" u="1"/>
        <n v="96.153734700000001" u="1"/>
        <n v="65.397218899999999" u="1"/>
        <n v="90.5049396" u="1"/>
        <n v="92.899557799999997" u="1"/>
        <n v="65.510623699999996" u="1"/>
        <n v="74.022305899999992" u="1"/>
        <n v="77.394520900000003" u="1"/>
        <n v="88.094371800000005" u="1"/>
        <n v="89.956525600000006" u="1"/>
        <n v="92.371671000000006" u="1"/>
        <n v="47.915122500000003" u="1"/>
        <n v="83.387611300000003" u="1"/>
        <n v="91.146925300000007" u="1"/>
        <n v="94.937754299999995" u="1"/>
        <n v="96.413973400000003" u="1"/>
        <n v="48.924829899999999" u="1"/>
        <n v="63.562273999999995" u="1"/>
        <n v="76.414340499999994" u="1"/>
        <n v="92.701286299999992" u="1"/>
        <n v="95.4416157" u="1"/>
        <n v="98.162466999999992" u="1"/>
        <n v="99.676165800000007" u="1"/>
        <n v="99.7798327" u="1"/>
        <n v="22.823120400000001" u="1"/>
        <n v="63.604953399999999" u="1"/>
        <n v="88.020436099999998" u="1"/>
        <n v="98.588627500000001" u="1"/>
        <n v="28.542210299999997" u="1"/>
        <n v="61.803399499999998" u="1"/>
        <n v="94.95292640000001" u="1"/>
        <n v="96.9128927" u="1"/>
        <n v="84.840631299999998" u="1"/>
        <n v="97.929023200000003" u="1"/>
        <n v="35.723182999999999" u="1"/>
        <n v="96.2524272" u="1"/>
        <n v="97.35078510000001" u="1"/>
        <n v="32.232775500000002" u="1"/>
        <n v="32.456091499999999" u="1"/>
        <n v="46.338684800000003" u="1"/>
        <n v="62.033704999999998" u="1"/>
        <n v="67.762697900000006" u="1"/>
        <n v="76.438136200000002" u="1"/>
        <n v="88.392689099999998" u="1"/>
        <n v="90.208486499999992" u="1"/>
        <n v="58.222845499999998" u="1"/>
        <n v="62.306317300000003" u="1"/>
        <n v="92.569508499999998" u="1"/>
        <n v="94.345887900000008" u="1"/>
        <n v="95.074676300000007" u="1"/>
        <n v="97.641509400000004" u="1"/>
        <n v="77.043612500000009" u="1"/>
        <n v="91.913291000000001" u="1"/>
        <n v="35.380590499999997" u="1"/>
        <n v="60.153504300000002" u="1"/>
        <n v="75.988170800000006" u="1"/>
        <n v="92.335203499999992" u="1"/>
        <n v="62.0424273" u="1"/>
        <n v="64.493757599999995" u="1"/>
        <n v="97.462242399999994" u="1"/>
        <n v="19.753086400000001" u="1"/>
        <n v="51.652820499999997" u="1"/>
        <n v="64.219563300000004" u="1"/>
        <n v="87.78035349999999" u="1"/>
        <n v="93.440244400000012" u="1"/>
        <n v="97.619865599999997" u="1"/>
        <n v="29.1210752" u="1"/>
        <n v="35.805860799999998" u="1"/>
        <n v="56.999623800000002" u="1"/>
        <n v="65.602791100000005" u="1"/>
        <n v="89.31252520000001" u="1"/>
        <n v="85.013032100000004" u="1"/>
        <n v="93.8408242" u="1"/>
        <n v="46.352134499999998" u="1"/>
        <n v="79.990298499999994" u="1"/>
        <n v="92.049797400000003" u="1"/>
        <n v="95.484292999999994" u="1"/>
        <n v="96.9254186" u="1"/>
        <n v="30.9473585" u="1"/>
        <n v="49.718690199999998" u="1"/>
        <n v="60.3879278" u="1"/>
        <n v="64.117247399999997" u="1"/>
        <n v="85.123911300000003" u="1"/>
        <n v="94.113934499999999" u="1"/>
        <n v="98.664095500000002" u="1"/>
        <n v="53.587084300000001" u="1"/>
        <n v="97.462015000000008" u="1"/>
        <n v="99.274316499999998" u="1"/>
        <n v="62.990172300000005" u="1"/>
        <n v="66.908951800000011" u="1"/>
        <n v="89.074833400000003" u="1"/>
        <n v="93.834245699999997" u="1"/>
        <n v="88.525945800000002" u="1"/>
        <n v="95.179940399999992" u="1"/>
        <n v="97.199663999999999" u="1"/>
        <n v="98.626780600000004" u="1"/>
        <n v="98.151988899999992" u="1"/>
        <n v="43.336306299999997" u="1"/>
        <n v="80.933407899999992" u="1"/>
        <n v="64.342278900000011" u="1"/>
        <n v="74.549944599999989" u="1"/>
        <n v="94.182754099999997" u="1"/>
        <n v="97.025030299999997" u="1"/>
        <n v="97.486033500000005" u="1"/>
        <n v="96.359933799999993" u="1"/>
        <n v="94.981169899999998" u="1"/>
        <n v="48.997234899999995" u="1"/>
        <n v="34.601651700000005" u="1"/>
        <n v="38.0379358" u="1"/>
        <n v="92.526769000000002" u="1"/>
        <n v="97.938680099999999" u="1"/>
        <n v="35.848283800000004" u="1"/>
        <n v="63.347126799999998" u="1"/>
        <n v="93.938541799999996" u="1"/>
        <n v="96.170262799999989" u="1"/>
        <n v="97.625009800000001" u="1"/>
        <n v="99.3275115" u="1"/>
        <n v="43.387373799999999" u="1"/>
        <n v="49.801227599999997" u="1"/>
        <n v="76.500252099999997" u="1"/>
        <n v="83.881482099999999" u="1"/>
        <n v="94.425065399999994" u="1"/>
        <n v="30.989812799999999" u="1"/>
        <n v="35.368512899999999" u="1"/>
        <n v="46.106090700000003" u="1"/>
        <n v="51.430659400000003" u="1"/>
        <n v="64.062998800000003" u="1"/>
        <n v="90.528789099999997" u="1"/>
        <n v="93.116845800000007" u="1"/>
        <n v="97.763294299999998" u="1"/>
        <n v="70.044519800000003" u="1"/>
        <n v="79.577464800000001" u="1"/>
        <n v="93.673331000000005" u="1"/>
        <n v="96.228153699999993" u="1"/>
        <n v="91.358024700000001" u="1"/>
        <n v="92.367968899999994" u="1"/>
        <n v="97.191936599999991" u="1"/>
        <n v="87.273609300000004" u="1"/>
        <n v="89.124028899999999" u="1"/>
        <n v="99.672883900000002" u="1"/>
        <n v="41.316270599999996" u="1"/>
        <n v="82.292378299999996" u="1"/>
        <n v="97.92746369999999" u="1"/>
        <n v="52.102450600000004" u="1"/>
        <n v="77.1058886" u="1"/>
        <n v="82.64848889999999" u="1"/>
        <n v="97.783264500000001" u="1"/>
        <n v="33.888434699999998" u="1"/>
        <n v="43.446333700000004" u="1"/>
        <n v="89.721099800000005" u="1"/>
        <n v="90.497075500000008" u="1"/>
        <n v="93.67826620000001" u="1"/>
        <n v="97.5343144" u="1"/>
        <n v="97.7032308" u="1"/>
        <n v="105.04021210000001" u="1"/>
        <n v="28.172723300000001" u="1"/>
        <n v="96.096431600000003" u="1"/>
        <n v="63.445504700000001" u="1"/>
        <n v="91.363927899999993" u="1"/>
        <n v="47.353882300000002" u="1"/>
        <n v="55.514416799999999" u="1"/>
        <n v="63.966788600000001" u="1"/>
        <n v="66.488676099999992" u="1"/>
        <n v="79.149131699999998" u="1"/>
        <n v="90.082644599999995" u="1"/>
        <n v="98.25524519999999" u="1"/>
        <n v="46.002344899999997" u="1"/>
        <n v="84.289374100000003" u="1"/>
        <n v="93.358514100000008" u="1"/>
        <n v="28.671487099999997" u="1"/>
        <n v="77.851787400000006" u="1"/>
        <n v="92.399557299999998" u="1"/>
        <n v="93.609987500000003" u="1"/>
        <n v="96.139981599999999" u="1"/>
        <n v="99.530339900000001" u="1"/>
        <n v="20.152072100000002" u="1"/>
        <n v="66.106564599999999" u="1"/>
        <n v="82.784607699999995" u="1"/>
        <n v="84.310537400000001" u="1"/>
        <n v="89.179640400000011" u="1"/>
        <n v="90.121036600000011" u="1"/>
        <n v="99.2437453" u="1"/>
        <n v="33.292938900000003" u="1"/>
        <n v="39.113104" u="1"/>
        <n v="91.424453499999998" u="1"/>
        <n v="94.302099399999989" u="1"/>
        <n v="96.457533100000006" u="1"/>
        <n v="99.444340400000002" u="1"/>
        <n v="72.020452199999994" u="1"/>
        <n v="91.880073600000003" u="1"/>
        <n v="65.464409500000002" u="1"/>
        <n v="72.413931099999999" u="1"/>
        <n v="94.736994899999999" u="1"/>
        <n v="89.231484399999999" u="1"/>
        <n v="89.824755199999998" u="1"/>
        <n v="93.3325435" u="1"/>
        <n v="45.565918500000002" u="1"/>
        <n v="59.730944399999998" u="1"/>
        <n v="78.349346499999996" u="1"/>
        <n v="89.936857799999999" u="1"/>
        <n v="95.273646999999997" u="1"/>
        <n v="95.295618099999999" u="1"/>
        <n v="97.429134099999999" u="1"/>
        <n v="46.4216634" u="1"/>
        <n v="60.810810800000006" u="1"/>
        <n v="62.28922" u="1"/>
        <n v="87.510142999999999" u="1"/>
        <n v="99.174108699999991" u="1"/>
        <n v="78.9369023" u="1"/>
        <n v="97.301773699999998" u="1"/>
        <n v="45.223216900000004" u="1"/>
        <n v="92.638899699999996" u="1"/>
        <n v="74.699879999999993" u="1"/>
        <n v="80.989746199999999" u="1"/>
        <n v="98.688497400000003" u="1"/>
        <n v="92.501272099999994" u="1"/>
        <n v="94.102632499999999" u="1"/>
        <n v="97.9861997" u="1"/>
        <n v="98.312521100000012" u="1"/>
        <n v="77.260833300000002" u="1"/>
        <n v="84.651162800000009" u="1"/>
        <n v="58.200974500000001" u="1"/>
        <n v="69.798986900000003" u="1"/>
        <n v="84.004652899999996" u="1"/>
        <n v="53.711774300000002" u="1"/>
        <n v="61.970318700000007" u="1"/>
        <n v="74.646559800000006" u="1"/>
        <n v="85.318195299999999" u="1"/>
        <n v="45.6765726" u="1"/>
        <n v="91.879895000000005" u="1"/>
        <n v="95.521615299999993" u="1"/>
        <n v="35.111281699999999" u="1"/>
        <n v="39.2996008" u="1"/>
        <n v="53.495058900000004" u="1"/>
        <n v="98.136968199999998" u="1"/>
        <n v="63.473360400000004" u="1"/>
        <n v="92.226794699999999" u="1"/>
        <n v="92.903678799999994" u="1"/>
        <n v="48.324825300000001" u="1"/>
        <n v="99.55195839999999" u="1"/>
        <n v="34.298588800000005" u="1"/>
        <n v="47.521524399999997" u="1"/>
        <n v="61.285648999999999" u="1"/>
        <n v="62.596849200000001" u="1"/>
        <n v="57.533780700000001" u="1"/>
        <n v="84.663108300000005" u="1"/>
        <n v="90.390354099999996" u="1"/>
        <n v="92.029579499999997" u="1"/>
        <n v="71.410099099999996" u="1"/>
        <n v="56.816990000000004" u="1"/>
        <n v="78.807529500000001" u="1"/>
        <n v="30.065370299999998" u="1"/>
        <n v="76.581133600000001" u="1"/>
        <n v="81.531932400000002" u="1"/>
        <n v="90.987868300000002" u="1"/>
        <n v="94.263793500000006" u="1"/>
        <n v="64.128373999999994" u="1"/>
        <n v="99.809889699999999" u="1"/>
        <n v="77.7904798" u="1"/>
        <n v="86.207065299999996" u="1"/>
        <n v="44.657952600000002" u="1"/>
        <n v="90.002583300000012" u="1"/>
        <n v="94.353340000000003" u="1"/>
        <n v="95.296400599999998" u="1"/>
        <n v="63.869193199999998" u="1"/>
        <n v="69.378191099999995" u="1"/>
        <n v="82.417480499999996" u="1"/>
        <n v="89.416436500000003" u="1"/>
        <n v="93.749247300000007" u="1"/>
        <n v="94.765071300000002" u="1"/>
        <n v="95.9433492" u="1"/>
        <n v="54.404559399999997" u="1"/>
        <n v="91.123878000000005" u="1"/>
        <n v="99.999967099999992" u="1"/>
        <n v="40.263113300000001" u="1"/>
        <n v="63.534952700000005" u="1"/>
        <n v="86.833816299999995" u="1"/>
        <n v="91.679975599999992" u="1"/>
        <n v="96.556260600000002" u="1"/>
        <n v="97.927201799999992" u="1"/>
        <n v="99.439178200000001" u="1"/>
        <n v="30.044444399999996" u="1"/>
        <n v="92.331281300000001" u="1"/>
        <n v="93.934969899999999" u="1"/>
        <n v="83.297480700000008" u="1"/>
        <n v="50.519490300000001" u="1"/>
        <n v="59.711538500000003" u="1"/>
        <n v="61.267706600000004" u="1"/>
        <n v="63.146559799999999" u="1"/>
        <n v="81.886508800000001" u="1"/>
        <n v="91.916269999999997" u="1"/>
        <n v="61.258551400000002" u="1"/>
        <n v="68.682239899999999" u="1"/>
        <n v="77.312545200000002" u="1"/>
        <n v="88.966940100000002" u="1"/>
        <n v="90.850591399999999" u="1"/>
        <n v="74.0944018" u="1"/>
        <n v="88.022045699999993" u="1"/>
        <n v="61.391720900000003" u="1"/>
        <n v="56.632654500000001" u="1"/>
        <n v="73.419291200000004" u="1"/>
        <n v="93.602928900000009" u="1"/>
        <n v="62.383328000000006" u="1"/>
        <n v="92.591900699999997" u="1"/>
        <n v="99.860002100000003" u="1"/>
        <n v="94.005393599999991" u="1"/>
        <n v="95.8074048" u="1"/>
        <n v="45.622241600000002" u="1"/>
        <n v="60.940508999999999" u="1"/>
        <n v="76.921441000000002" u="1"/>
        <n v="92.434716199999997" u="1"/>
        <n v="36.963460999999995" u="1"/>
        <n v="46.631810899999998" u="1"/>
        <n v="71.382113799999999" u="1"/>
        <n v="47.219603499999998" u="1"/>
        <n v="56.3707481" u="1"/>
        <n v="70.7499751" u="1"/>
        <n v="77.052072199999998" u="1"/>
        <n v="81.673306800000006" u="1"/>
        <n v="99.068457499999994" u="1"/>
        <n v="62.016683399999991" u="1"/>
        <n v="94.511248999999992" u="1"/>
        <n v="93.157202299999994" u="1"/>
        <n v="57.263220599999997" u="1"/>
        <n v="94.690344299999992" u="1"/>
        <n v="97.247274699999991" u="1"/>
        <n v="24.275956700000002" u="1"/>
        <n v="90.307878600000009" u="1"/>
        <n v="42.928723600000005" u="1"/>
        <n v="94.954798400000001" u="1"/>
        <n v="97.025258600000001" u="1"/>
        <n v="99.134199100000004" u="1"/>
        <n v="61.186623699999998" u="1"/>
        <n v="62.191963600000001" u="1"/>
        <n v="91.965409800000003" u="1"/>
        <n v="92.2199612" u="1"/>
        <n v="97.957279100000008" u="1"/>
        <n v="30.217738199999999" u="1"/>
        <n v="45.676358099999995" u="1"/>
        <n v="49.370662799999998" u="1"/>
        <n v="59.6096486" u="1"/>
        <n v="83.506435100000004" u="1"/>
        <n v="94.053096400000001" u="1"/>
        <n v="115.14500770000001" u="1"/>
        <n v="33.483881199999999" u="1"/>
        <n v="95.813161700000009" u="1"/>
        <n v="50.550660800000003" u="1"/>
        <n v="63.793140600000001" u="1"/>
        <n v="68.0806544" u="1"/>
        <n v="94.804770500000004" u="1"/>
        <n v="27.433959899999998" u="1"/>
        <n v="64.503816799999996" u="1"/>
        <n v="46.370038000000001" u="1"/>
        <n v="56.999591800000005" u="1"/>
        <n v="49.236975700000002" u="1"/>
        <n v="93.060095499999989" u="1"/>
        <n v="93.688958799999995" u="1"/>
        <n v="97.281718299999994" u="1"/>
        <n v="61.854002100000002" u="1"/>
        <n v="98.25989779999999" u="1"/>
        <n v="46.645423100000002" u="1"/>
        <n v="62.777324700000001" u="1"/>
        <n v="66.433457699999991" u="1"/>
        <n v="69.241585299999997" u="1"/>
        <n v="82.163363599999997" u="1"/>
        <n v="88.932928700000005" u="1"/>
        <n v="92.280038900000008" u="1"/>
        <n v="92.806676899999999" u="1"/>
        <n v="96.096446300000011" u="1"/>
        <n v="45.650956199999996" u="1"/>
        <n v="47.000369599999999" u="1"/>
        <n v="67.346724499999993" u="1"/>
        <n v="93.820393199999998" u="1"/>
        <n v="34.066440499999999" u="1"/>
        <n v="38.639724000000001" u="1"/>
        <n v="50.714189499999996" u="1"/>
        <n v="67.497829499999995" u="1"/>
        <n v="29.3179014" u="1"/>
        <n v="47.850455200000006" u="1"/>
        <n v="67.380121000000003" u="1"/>
        <n v="97.364433199999993" u="1"/>
        <n v="35.043884199999994" u="1"/>
        <n v="67.648656000000003" u="1"/>
        <n v="71.561518000000007" u="1"/>
        <n v="81.568005900000003" u="1"/>
        <n v="98.747164299999994" u="1"/>
        <n v="99.816029999999998" u="1"/>
        <n v="31.014973600000001" u="1"/>
        <n v="64.696106399999991" u="1"/>
        <n v="96.913332699999998" u="1"/>
        <n v="60.954281399999999" u="1"/>
        <n v="92.804200100000003" u="1"/>
        <n v="95.921805699999993" u="1"/>
        <n v="61.869309999999999" u="1"/>
        <n v="97.909156500000009" u="1"/>
        <n v="98.3208901" u="1"/>
        <n v="99.883658799999992" u="1"/>
        <n v="66.930571200000003" u="1"/>
        <n v="97.411003199999996" u="1"/>
        <n v="74.119718300000002" u="1"/>
        <n v="89.954484199999996" u="1"/>
        <n v="93.078222699999998" u="1"/>
        <n v="98.4589541" u="1"/>
        <n v="99.555006899999995" u="1"/>
        <n v="99.657482999999999" u="1"/>
        <n v="46.085515199999996" u="1"/>
        <n v="63.107602799999995" u="1"/>
        <n v="82.1049273" u="1"/>
        <n v="87.617900899999995" u="1"/>
        <n v="95.023959500000004" u="1"/>
        <n v="96.770679599999994" u="1"/>
        <n v="62.888058899999997" u="1"/>
        <n v="64.023514500000005" u="1"/>
        <n v="78.2535101" u="1"/>
        <n v="63.282773900000002" u="1"/>
        <n v="87.639925399999996" u="1"/>
        <n v="90.835456999999991" u="1"/>
        <n v="95.108510499999994" u="1"/>
        <n v="18.152094299999998" u="1"/>
        <n v="64.543325500000009" u="1"/>
        <n v="80.433712099999994" u="1"/>
        <n v="94.3729254" u="1"/>
        <n v="97.272598099999996" u="1"/>
        <n v="92.903862900000007" u="1"/>
        <n v="83.638008999999997" u="1"/>
        <n v="88.746960299999998" u="1"/>
        <n v="92.104196000000002" u="1"/>
        <n v="97.998055399999998" u="1"/>
        <n v="110.55328879999999" u="1"/>
        <n v="32.465350700000002" u="1"/>
        <n v="44.256009400000003" u="1"/>
        <n v="59.431548199999995" u="1"/>
        <n v="98.045602600000009" u="1"/>
        <n v="56.517353499999999" u="1"/>
        <n v="30.0379948" u="1"/>
        <n v="41.305222899999997" u="1"/>
        <n v="49.035643699999994" u="1"/>
        <n v="61.160266700000001" u="1"/>
        <n v="97.729877999999999" u="1"/>
        <n v="99.8850889" u="1"/>
        <n v="29.6946908" u="1"/>
        <n v="46.472471300000002" u="1"/>
        <n v="80.632192599999996" u="1"/>
        <n v="82.7846574" u="1"/>
        <n v="90.868349899999998" u="1"/>
        <n v="155.5229641" u="1"/>
        <n v="76.967640000000003" u="1"/>
        <n v="90.545942300000007" u="1"/>
        <n v="91.685825899999998" u="1"/>
        <n v="67.39430440000001" u="1"/>
        <n v="95.408051200000003" u="1"/>
        <n v="30.115884300000001" u="1"/>
        <n v="61.8189785" u="1"/>
        <n v="63.163163200000007" u="1"/>
        <n v="91.621268199999989" u="1"/>
        <n v="94.643668000000005" u="1"/>
        <n v="99.499258699999999" u="1"/>
        <n v="104.8606003" u="1"/>
        <n v="32.672100799999996" u="1"/>
        <n v="63.3188168" u="1"/>
        <n v="87.248593799999995" u="1"/>
        <n v="98.533145300000001" u="1"/>
        <n v="98.728554700000004" u="1"/>
        <n v="70.361132299999994" u="1"/>
        <n v="93.275556600000002" u="1"/>
        <n v="96.924182699999989" u="1"/>
        <n v="100.4355783" u="1"/>
        <n v="46.770894200000001" u="1"/>
        <n v="85.197743900000006" u="1"/>
        <n v="86.669329699999992" u="1"/>
        <n v="90.862407500000003" u="1"/>
        <n v="93.332535199999995" u="1"/>
        <n v="96.201942799999998" u="1"/>
        <n v="99.689229300000008" u="1"/>
        <n v="64.551800800000009" u="1"/>
        <n v="81.164206800000002" u="1"/>
        <n v="95.023885399999998" u="1"/>
        <n v="48.438608900000006" u="1"/>
        <n v="90.793745799999996" u="1"/>
        <n v="93.453484200000005" u="1"/>
        <n v="98.8237582" u="1"/>
        <n v="49.3812389" u="1"/>
        <n v="91.002302999999998" u="1"/>
        <n v="92.363032700000005" u="1"/>
        <n v="50.346297299999996" u="1"/>
        <n v="62.511448999999999" u="1"/>
        <n v="100.90303940000001" u="1"/>
        <n v="42.928642600000003" u="1"/>
        <n v="88.890226499999997" u="1"/>
        <n v="43.471897599999998" u="1"/>
        <n v="98.196248199999999" u="1"/>
        <n v="70.357186200000001" u="1"/>
        <n v="79.3586928" u="1"/>
        <n v="100.00003289999999" u="1"/>
        <n v="33.231856799999996" u="1"/>
        <n v="47.659674699999997" u="1"/>
        <n v="69.738945100000009" u="1"/>
        <n v="73.827826700000003" u="1"/>
        <n v="84.738342500000002" u="1"/>
        <n v="84.777375200000009" u="1"/>
        <n v="90.554055399999996" u="1"/>
        <n v="90.597997599999999" u="1"/>
        <n v="96.127781999999996" u="1"/>
        <n v="51.4253292" u="1"/>
        <n v="70.084765400000009" u="1"/>
        <n v="80.250376099999997" u="1"/>
        <n v="48.726321299999995" u="1"/>
        <n v="75.174962999999991" u="1"/>
        <n v="95.438079700000003" u="1"/>
        <n v="96.627453399999993" u="1"/>
        <n v="99.8080614" u="1"/>
        <n v="64.127516" u="1"/>
        <n v="92.484504099999995" u="1"/>
        <n v="93.422292999999996" u="1"/>
        <n v="97.851170799999991" u="1"/>
        <n v="61.942015599999998" u="1"/>
        <n v="92.1045886" u="1"/>
        <n v="94.395453900000007" u="1"/>
        <n v="100.0031063" u="1"/>
        <n v="60.619663899999999" u="1"/>
        <n v="66.4310835" u="1"/>
        <n v="90.998630800000001" u="1"/>
        <n v="91.275958799999998" u="1"/>
        <n v="92.772649399999992" u="1"/>
        <n v="93.099829700000001" u="1"/>
        <n v="97.035633099999998" u="1"/>
        <n v="48.023635999999996" u="1"/>
        <n v="52.704249400000002" u="1"/>
        <n v="61.803240199999998" u="1"/>
        <n v="98.305874000000003" u="1"/>
        <n v="97.818322100000003" u="1"/>
        <n v="87.393856299999996" u="1"/>
        <n v="94.4904346" u="1"/>
        <n v="94.949494899999991" u="1"/>
        <n v="96.5142065" u="1"/>
        <n v="101.12359550000001" u="1"/>
        <n v="95.354598899999999" u="1"/>
        <n v="97.237723200000005" u="1"/>
        <n v="99.687379399999998" u="1"/>
        <n v="104.07001220000001" u="1"/>
        <n v="91.773849799999994" u="1"/>
        <n v="90.902445499999999" u="1"/>
        <n v="96.825820199999995" u="1"/>
        <n v="79.360761300000007" u="1"/>
        <n v="86.741297200000005" u="1"/>
        <n v="91.693648999999994" u="1"/>
        <n v="99.990005000000011" u="1"/>
        <n v="31.309434100000001" u="1"/>
        <n v="99.2437094" u="1"/>
        <n v="46.065700799999995" u="1"/>
        <n v="57.107224999999993" u="1"/>
        <n v="65.719763099999994" u="1"/>
        <n v="67.059162400000005" u="1"/>
        <n v="98.557171099999991" u="1"/>
        <n v="65.371361500000006" u="1"/>
        <n v="88.188383999999999" u="1"/>
        <n v="93.894851799999998" u="1"/>
        <n v="62.760000000000005" u="1"/>
        <n v="63.562357300000002" u="1"/>
        <n v="99.704267000000002" u="1"/>
        <n v="46.0655894" u="1"/>
        <n v="47.203476700000003" u="1"/>
        <n v="48.888127599999997" u="1"/>
        <n v="79.189259000000007" u="1"/>
        <n v="92.227023399999993" u="1"/>
        <n v="92.800572500000001" u="1"/>
        <n v="29.6307182" u="1"/>
        <n v="30.842812800000001" u="1"/>
        <n v="48.180117199999998" u="1"/>
        <n v="59.411140699999997" u="1"/>
        <n v="65.402262700000009" u="1"/>
        <n v="78.226750599999988" u="1"/>
        <n v="98.992537900000002" u="1"/>
        <n v="75.681554399999996" u="1"/>
        <n v="49.909944099999997" u="1"/>
        <n v="99.786180999999999" u="1"/>
        <n v="99.999039599999989" u="1"/>
        <n v="48.138434799999999" u="1"/>
        <n v="87.981651400000004" u="1"/>
        <n v="90.308968100000001" u="1"/>
        <n v="93.136596900000001" u="1"/>
        <n v="38.6303451" u="1"/>
        <n v="62.203549599999995" u="1"/>
        <n v="58.126237400000001" u="1"/>
        <n v="62.336665700000005" u="1"/>
        <n v="88.999611099999996" u="1"/>
        <n v="90.268463799999992" u="1"/>
        <n v="94.146483099999998" u="1"/>
        <n v="99.605667499999996" u="1"/>
        <n v="29.992828799999998" u="1"/>
        <n v="77.7154472" u="1"/>
        <n v="85.967417699999999" u="1"/>
        <n v="92.180771500000006" u="1"/>
        <n v="95.080112299999996" u="1"/>
        <n v="24.454360999999999" u="1"/>
        <n v="59.5525752" u="1"/>
        <n v="67.257417799999999" u="1"/>
        <n v="92.942183499999999" u="1"/>
        <n v="93.754942499999999" u="1"/>
        <n v="96.250316699999999" u="1"/>
        <n v="55.380110600000002" u="1"/>
        <n v="28.589582699999998" u="1"/>
        <n v="67.169974400000001" u="1"/>
        <n v="67.271092600000003" u="1"/>
        <n v="63.191895299999999" u="1"/>
        <n v="98.960928800000005" u="1"/>
        <n v="95.272573600000001" u="1"/>
        <n v="96.788795699999994" u="1"/>
        <n v="98.496791900000005" u="1"/>
        <n v="99.266302799999991" u="1"/>
        <n v="79.179008299999992" u="1"/>
        <n v="85.872952499999997" u="1"/>
        <n v="93.315794400000001" u="1"/>
        <n v="95.5748696" u="1"/>
        <n v="100.72620779999998" u="1"/>
        <n v="60.586471799999998" u="1"/>
        <n v="66.898939499999997" u="1"/>
        <n v="92.424582400000006" u="1"/>
        <n v="28.504700900000003" u="1"/>
        <n v="29.992528800000002" u="1"/>
        <n v="76.795042600000002" u="1"/>
        <n v="94.737084600000003" u="1"/>
        <n v="99.452554699999993" u="1"/>
        <n v="44.756530699999999" u="1"/>
        <n v="90.882503400000004" u="1"/>
        <n v="117.75938889999999" u="1"/>
        <n v="30.602667400000001" u="1"/>
        <n v="41.736419699999999" u="1"/>
        <n v="74.313761099999994" u="1"/>
        <n v="94.018031800000003" u="1"/>
        <n v="99.849111600000001" u="1"/>
        <n v="88.331979799999999" u="1"/>
        <n v="90.674582299999997" u="1"/>
        <n v="92.479339600000003" u="1"/>
        <n v="94.948441299999999" u="1"/>
        <n v="62.331374399999994" u="1"/>
        <n v="89.017046499999992" u="1"/>
        <n v="95.113806100000005" u="1"/>
        <n v="92.000026000000005" u="1"/>
        <n v="97.592392599999997" u="1"/>
        <n v="98.388120299999997" u="1"/>
        <n v="61.8301187" u="1"/>
        <n v="69.600062199999996" u="1"/>
        <n v="36.955241799999996" u="1"/>
        <n v="62.671271900000001" u="1"/>
        <n v="62.683949699999999" u="1"/>
        <n v="72.176326700000004" u="1"/>
        <n v="99.396815699999991" u="1"/>
        <n v="88.269834000000003" u="1"/>
        <n v="92.454562100000004" u="1"/>
        <n v="93.411575999999997" u="1"/>
        <n v="50.467433399999997" u="1"/>
        <n v="63.661616200000005" u="1"/>
        <n v="64.187619500000011" u="1"/>
        <n v="97.198577200000003" u="1"/>
        <n v="62.788393099999993" u="1"/>
        <n v="91.587426600000001" u="1"/>
        <n v="97.314839500000005" u="1"/>
        <n v="75.544156900000004" u="1"/>
        <n v="90.254545500000006" u="1"/>
        <n v="76.733252100000001" u="1"/>
        <n v="87.566231800000011" u="1"/>
        <n v="93.583289600000001" u="1"/>
        <n v="95.978183999999999" u="1"/>
        <n v="62.038562200000001" u="1"/>
        <n v="96.119163499999999" u="1"/>
        <n v="86.478635499999996" u="1"/>
        <n v="93.990389900000011" u="1"/>
        <n v="97.833622200000008" u="1"/>
        <n v="91.204925199999991" u="1"/>
        <n v="91.658660400000002" u="1"/>
        <n v="72.581145300000003" u="1"/>
        <n v="97.376168300000003" u="1"/>
        <n v="36.566984699999999" u="1"/>
        <n v="37.726385800000003" u="1"/>
        <n v="66.160257999999999" u="1"/>
        <n v="90.764117300000009" u="1"/>
        <n v="50.448009999999996" u="1"/>
        <n v="74.667914999999994" u="1"/>
        <n v="99.541279599999996" u="1"/>
        <n v="34.885563900000001" u="1"/>
        <n v="35.518048499999999" u="1"/>
        <n v="49.808090300000003" u="1"/>
        <n v="51.5718453" u="1"/>
        <n v="92.607208600000007" u="1"/>
        <n v="99.314189200000001" u="1"/>
        <n v="30.969941200000001" u="1"/>
        <n v="52.520911099999999" u="1"/>
        <n v="91.000077500000003" u="1"/>
        <n v="51.583286999999999" u="1"/>
        <n v="89.528433699999994" u="1"/>
        <n v="97.565602699999999" u="1"/>
        <n v="32.284689" u="1"/>
        <n v="56.330936099999995" u="1"/>
        <n v="61.203380600000003" u="1"/>
        <n v="90.472408900000005" u="1"/>
        <n v="96.371651400000005" u="1"/>
        <n v="11.2497963" u="1"/>
        <n v="63.318852000000007" u="1"/>
        <n v="74.157303399999989" u="1"/>
        <n v="80.542542499999996" u="1"/>
        <n v="84.175054200000005" u="1"/>
        <n v="98.364129899999995" u="1"/>
        <n v="48.876926399999995" u="1"/>
        <n v="63.967036700000001" u="1"/>
        <n v="95.583939200000003" u="1"/>
        <n v="61.655850700000002" u="1"/>
        <n v="89.527403100000001" u="1"/>
        <n v="90.710202899999999" u="1"/>
        <n v="96.141979700000007" u="1"/>
        <n v="63.959463500000005" u="1"/>
        <n v="77.050843200000003" u="1"/>
        <n v="29.645770199999998" u="1"/>
        <n v="99.319727900000004" u="1"/>
        <n v="99.442287899999997" u="1"/>
        <n v="46.817378599999998" u="1"/>
        <n v="42.189320600000002" u="1"/>
        <n v="63.518708999999994" u="1"/>
        <n v="74.13990299999999" u="1"/>
        <n v="74.230145899999997" u="1"/>
        <n v="60.089748600000007" u="1"/>
        <n v="76.520150000000001" u="1"/>
        <n v="91.196445699999998" u="1"/>
        <n v="94.152987899999999" u="1"/>
        <n v="94.616681499999999" u="1"/>
        <n v="95.143929900000003" u="1"/>
        <n v="98.922581399999999" u="1"/>
        <n v="86.327398399999993" u="1"/>
        <n v="91.606679700000001" u="1"/>
        <n v="94.861857200000003" u="1"/>
        <n v="78.846106500000005" u="1"/>
        <n v="97.403334700000002" u="1"/>
        <n v="98.305366300000003" u="1"/>
        <n v="66.3139793" u="1"/>
        <n v="79.938552000000001" u="1"/>
        <n v="92.779881000000003" u="1"/>
        <n v="45.804226399999997" u="1"/>
        <n v="79.966124399999998" u="1"/>
        <n v="47.061927599999997" u="1"/>
        <n v="50.483189399999993" u="1"/>
        <n v="77.51372210000001" u="1"/>
        <n v="82.200647199999992" u="1"/>
        <n v="89.415430700000002" u="1"/>
        <n v="95.004498800000007" u="1"/>
        <n v="69.838297600000004" u="1"/>
        <n v="37.291614600000003" u="1"/>
        <n v="91.942258499999994" u="1"/>
        <n v="93.271311800000007" u="1"/>
        <n v="97.175269399999991" u="1"/>
        <n v="50.818371200000001" u="1"/>
        <n v="67.3921907" u="1"/>
        <n v="88.423848000000007" u="1"/>
        <n v="90.731189900000004" u="1"/>
        <n v="95.418976200000003" u="1"/>
        <n v="64.475398399999989" u="1"/>
        <n v="68.544778799999989" u="1"/>
        <n v="83.103591100000003" u="1"/>
        <n v="96.861543400000002" u="1"/>
        <n v="54.924242399999997" u="1"/>
        <n v="48.589630800000002" u="1"/>
        <n v="63.549690299999995" u="1"/>
        <n v="91.885054800000006" u="1"/>
        <n v="96.387998199999998" u="1"/>
        <n v="98.614449800000003" u="1"/>
        <n v="72.565274899999991" u="1"/>
        <n v="92.614451299999999" u="1"/>
        <n v="94.773046699999995" u="1"/>
        <n v="96.560048300000005" u="1"/>
        <n v="97.024547400000003" u="1"/>
        <n v="97.927273100000008" u="1"/>
        <n v="42.083578500000002" u="1"/>
        <n v="57.851516500000002" u="1"/>
        <n v="47.212294499999999" u="1"/>
        <n v="62.656354299999997" u="1"/>
        <n v="95.975236300000006" u="1"/>
        <n v="97.551294499999997" u="1"/>
        <n v="34.431732500000003" u="1"/>
        <n v="55.816603499999992" u="1"/>
        <n v="96.171780799999993" u="1"/>
        <n v="65.227817700000003" u="1"/>
        <n v="18.816884699999999" u="1"/>
        <n v="78.769998200000003" u="1"/>
        <n v="94.237943000000001" u="1"/>
        <n v="62.239346699999999" u="1"/>
        <n v="92.939960299999996" u="1"/>
        <n v="90.132359699999995" u="1"/>
        <n v="59.028362199999997" u="1"/>
        <n v="86.992780700000012" u="1"/>
        <n v="94.791236499999997" u="1"/>
        <n v="92.556435199999996" u="1"/>
        <n v="48.629363399999995" u="1"/>
        <n v="88.299219899999997" u="1"/>
        <n v="90.260521000000011" u="1"/>
        <n v="95.187793400000004" u="1"/>
        <n v="48.406560399999996" u="1"/>
        <n v="61.067390899999992" u="1"/>
        <n v="66.468615200000002" u="1"/>
        <n v="82.409132600000007" u="1"/>
        <n v="55.5353177" u="1"/>
        <n v="62.3477143" u="1"/>
        <n v="80.8985421" u="1"/>
        <n v="61.413503700000007" u="1"/>
        <n v="96.263261" u="1"/>
        <n v="93.274566500000006" u="1"/>
        <n v="95.702692599999992" u="1"/>
        <n v="99.925120899999996" u="1"/>
        <n v="98.512596000000002" u="1"/>
        <n v="44.805630000000001" u="1"/>
        <n v="96.845266600000002" u="1"/>
        <n v="34.039214699999995" u="1"/>
        <n v="38.208282100000005" u="1"/>
        <n v="52.520669900000009" u="1"/>
        <n v="98.3910597" u="1"/>
        <n v="93.498098399999989" u="1"/>
        <n v="95.179963799999996" u="1"/>
        <n v="96.556146400000003" u="1"/>
        <n v="35.369985799999995" u="1"/>
        <n v="61.156214300000002" u="1"/>
        <n v="95.673116999999991" u="1"/>
        <n v="99.308650999999998" u="1"/>
        <n v="121.1008614" u="1"/>
        <n v="60.1900452" u="1"/>
        <n v="98.340374199999999" u="1"/>
        <n v="35.195729300000004" u="1"/>
        <n v="64.839701199999993" u="1"/>
        <n v="82.720101" u="1"/>
        <n v="86.520029499999993" u="1"/>
        <n v="94.8618807" u="1"/>
        <n v="41.997250600000001" u="1"/>
        <n v="46.111362399999997" u="1"/>
        <n v="84.624641699999998" u="1"/>
        <n v="88.094367599999998" u="1"/>
        <n v="38.208306499999999" u="1"/>
        <n v="74.700961599999999" u="1"/>
        <n v="91.277610300000006" u="1"/>
        <n v="99.536099000000007" u="1"/>
        <n v="38.511877999999996" u="1"/>
        <n v="63.357917399999998" u="1"/>
        <n v="30.9910611" u="1"/>
        <n v="45.621840900000002" u="1"/>
        <n v="64.588278899999992" u="1"/>
        <n v="33.995103100000001" u="1"/>
        <n v="92.839933399999993" u="1"/>
        <n v="93.935236399999994" u="1"/>
        <n v="50.8821607" u="1"/>
        <n v="89.00183109999999" u="1"/>
        <n v="94.425367299999991" u="1"/>
        <n v="63.370329400000003" u="1"/>
        <n v="90.073805100000001" u="1"/>
        <n v="96.693706800000001" u="1"/>
        <n v="97.0087884" u="1"/>
        <n v="214.21319799999998" u="1"/>
        <n v="57.756613800000004" u="1"/>
        <n v="78.534061499999993" u="1"/>
        <n v="79.118706400000008" u="1"/>
        <n v="95.867017599999997" u="1"/>
        <n v="34.132419600000006" u="1"/>
        <n v="64.699153499999994" u="1"/>
        <n v="75.165562899999998" u="1"/>
        <n v="85.749592500000006" u="1"/>
        <n v="51.875998599999996" u="1"/>
        <n v="57.204174600000002" u="1"/>
        <n v="94.8000902" u="1"/>
        <n v="103.34367390000001" u="1"/>
        <n v="84.31268" u="1"/>
        <n v="92.375039799999996" u="1"/>
        <n v="93.769365699999994" u="1"/>
        <n v="94.800310699999997" u="1"/>
        <n v="90.2465981" u="1"/>
        <n v="95.09292219999999" u="1"/>
        <n v="63.119683600000002" u="1"/>
        <n v="95.920635099999998" u="1"/>
        <n v="99.37027710000001" u="1"/>
        <n v="62.519766899999993" u="1"/>
        <n v="81.518754200000004" u="1"/>
        <n v="90.8823395" u="1"/>
        <n v="92.623873899999992" u="1"/>
        <n v="95.026259100000004" u="1"/>
        <n v="27.333087099999997" u="1"/>
        <n v="32.970504599999998" u="1"/>
        <n v="46.2037038" u="1"/>
        <n v="82.227038500000006" u="1"/>
        <n v="95.755045199999998" u="1"/>
        <n v="97.929007499999997" u="1"/>
        <n v="52.893346600000001" u="1"/>
        <n v="61.656432500000001" u="1"/>
        <n v="91.913115099999999" u="1"/>
        <n v="61.511845700000002" u="1"/>
        <n v="92.800828899999999" u="1"/>
        <n v="97.334014300000007" u="1"/>
        <n v="97.659694999999999" u="1"/>
        <n v="89.152367600000005" u="1"/>
        <n v="90.197154499999996" u="1"/>
        <n v="47.496620299999996" u="1"/>
        <n v="75.39230529999999" u="1"/>
        <n v="80.769596499999992" u="1"/>
        <n v="37.914974399999998" u="1"/>
        <n v="63.464308500000001" u="1"/>
        <n v="74.301050599999996" u="1"/>
        <n v="78.697745799999993" u="1"/>
        <n v="79.626103299999997" u="1"/>
        <n v="66.911853899999997" u="1"/>
        <n v="84.53107039999999" u="1"/>
        <n v="93.885556199999996" u="1"/>
        <n v="95.784163700000008" u="1"/>
        <n v="106.76511470000001" u="1"/>
        <n v="46.727784900000003" u="1"/>
        <n v="50.5346622" u="1"/>
        <n v="76.798249400000003" u="1"/>
        <n v="81.279001199999996" u="1"/>
        <n v="92.259090999999998" u="1"/>
        <n v="53.885669899999996" u="1"/>
        <n v="64.111741800000004" u="1"/>
        <n v="75.544097499999992" u="1"/>
        <n v="94.148875200000006" u="1"/>
        <n v="46.7369378" u="1"/>
        <n v="81.184707700000004" u="1"/>
        <n v="100.0145192" u="1"/>
        <n v="80.481384000000006" u="1"/>
        <n v="95.927775600000004" u="1"/>
        <n v="99.350339599999998" u="1"/>
        <n v="48.389354000000004" u="1"/>
        <n v="83.561400800000001" u="1"/>
        <n v="96.913499299999998" u="1"/>
        <n v="29.807671200000001" u="1"/>
        <n v="66.256822599999992" u="1"/>
        <n v="82.414082100000002" u="1"/>
        <n v="94.181549899999993" u="1"/>
        <n v="96.334984999999989" u="1"/>
        <n v="65.394905399999999" u="1"/>
        <n v="99.185720000000003" u="1"/>
        <n v="99.962278400000002" u="1"/>
        <n v="46.351721599999998" u="1"/>
        <n v="46.747324499999998" u="1"/>
        <n v="56.783646899999994" u="1"/>
        <n v="69.373929199999992" u="1"/>
        <n v="60.125347300000001" u="1"/>
        <n v="32.618694300000001" u="1"/>
        <n v="34.526842299999998" u="1"/>
        <n v="48.469883400000001" u="1"/>
        <n v="62.273829900000003" u="1"/>
        <n v="69.764550599999993" u="1"/>
        <n v="85.013756999999998" u="1"/>
        <n v="46.068122600000002" u="1"/>
        <n v="60.723640300000007" u="1"/>
        <n v="74.731022800000005" u="1"/>
        <n v="62.318117999999998" u="1"/>
        <n v="64.6226415" u="1"/>
        <n v="76.404923800000006" u="1"/>
        <n v="93.942996899999997" u="1"/>
        <n v="95.242973599999999" u="1"/>
        <n v="98.689758100000006" u="1"/>
        <n v="81.928020599999996" u="1"/>
        <n v="96.6807984" u="1"/>
        <n v="31.912286499999997" u="1"/>
        <n v="80.537854400000001" u="1"/>
        <n v="84.538101799999993" u="1"/>
        <n v="15.284966599999999" u="1"/>
        <n v="67.774699900000002" u="1"/>
        <n v="72.814685300000008" u="1"/>
        <n v="80.454491900000008" u="1"/>
        <n v="29.471674100000001" u="1"/>
        <n v="59.233117400000005" u="1"/>
        <n v="60.737257099999994" u="1"/>
        <n v="80.0303811" u="1"/>
        <n v="53.982131600000002" u="1"/>
        <n v="60.805860799999998" u="1"/>
        <n v="61.353749100000002" u="1"/>
        <n v="89.525625900000009" u="1"/>
        <n v="93.943517" u="1"/>
        <n v="95.715539300000003" u="1"/>
        <n v="80.800945999999996" u="1"/>
        <n v="90.937705199999996" u="1"/>
        <n v="92.060471499999991" u="1"/>
        <n v="94.950603700000002" u="1"/>
        <n v="96.772060400000001" u="1"/>
        <n v="102.1154792" u="1"/>
        <n v="63.610683999999992" u="1"/>
        <n v="95.674563700000007" u="1"/>
        <n v="63.619589699999999" u="1"/>
        <n v="93.371212099999994" u="1"/>
        <n v="29.580341700000002" u="1"/>
        <n v="33.2993436" u="1"/>
        <n v="50.514718899999998" u="1"/>
        <n v="36.308247399999999" u="1"/>
        <n v="48.846336800000003" u="1"/>
        <n v="63.464348100000002" u="1"/>
        <n v="91.912913500000002" u="1"/>
        <n v="99.086721400000002" u="1"/>
        <n v="99.371041199999993" u="1"/>
        <n v="58.572402400000001" u="1"/>
        <n v="56.046707399999995" u="1"/>
        <n v="60.486098300000002" u="1"/>
        <n v="84.655158100000008" u="1"/>
        <n v="92.734105900000003" u="1"/>
        <n v="97.698052500000003" u="1"/>
        <n v="46.831481000000004" u="1"/>
        <n v="66.503530600000005" u="1"/>
        <n v="91.7918485" u="1"/>
        <n v="91.889164300000004" u="1"/>
        <n v="44.931433200000001" u="1"/>
        <n v="46.194225000000003" u="1"/>
        <n v="62.377849799999993" u="1"/>
        <n v="87.137987999999993" u="1"/>
        <n v="91.159874599999995" u="1"/>
        <n v="99.206948600000004" u="1"/>
        <n v="52.819575900000004" u="1"/>
        <n v="66.420915600000001" u="1"/>
        <n v="93.680407000000002" u="1"/>
        <n v="96.178139700000003" u="1"/>
        <n v="64.247614799999994" u="1"/>
        <n v="66.080364700000004" u="1"/>
        <n v="80.037468199999992" u="1"/>
        <n v="91.458421599999994" u="1"/>
        <n v="92.794907699999996" u="1"/>
        <n v="94.1596069" u="1"/>
        <n v="94.292016199999992" u="1"/>
        <n v="29.6296769" u="1"/>
        <n v="46.490206999999998" u="1"/>
        <n v="46.893133599999999" u="1"/>
        <n v="53.395704000000002" u="1"/>
        <n v="57.837035499999999" u="1"/>
        <n v="86.380041900000009" u="1"/>
        <n v="92.276591699999997" u="1"/>
        <n v="38.878419700000002" u="1"/>
        <n v="93.334194499999995" u="1"/>
        <n v="53.121425000000002" u="1"/>
        <n v="66.954399099999989" u="1"/>
        <n v="93.333333299999993" u="1"/>
        <n v="44.6579841" u="1"/>
        <n v="48.064516099999999" u="1"/>
        <n v="64.968965800000007" u="1"/>
        <n v="92.837819300000007" u="1"/>
        <n v="94.415265699999992" u="1"/>
        <n v="46.8405202" u="1"/>
        <n v="48.081715800000005" u="1"/>
        <n v="76.868589799999995" u="1"/>
        <n v="97.1212491" u="1"/>
        <n v="33.836724600000004" u="1"/>
        <n v="49.286513399999997" u="1"/>
        <n v="90.339476200000007" u="1"/>
        <n v="92.093023299999999" u="1"/>
        <n v="97.024209499999998" u="1"/>
        <n v="99.594122900000002" u="1"/>
        <n v="91.6815079" u="1"/>
        <n v="94.074074100000004" u="1"/>
        <n v="95.285363199999992" u="1"/>
        <n v="100.0376189" u="1"/>
        <n v="77.119784700000011" u="1"/>
        <n v="93.277817100000007" u="1"/>
        <n v="95.073419200000004" u="1"/>
        <n v="56.045381999999996" u="1"/>
        <n v="90.944035599999992" u="1"/>
        <n v="98.585949900000003" u="1"/>
        <n v="43.347308599999998" u="1"/>
        <n v="76.063590899999994" u="1"/>
        <n v="82.992972899999998" u="1"/>
        <n v="93.632182200000003" u="1"/>
        <n v="95.996061699999998" u="1"/>
        <n v="97.201970000000003" u="1"/>
        <n v="33.023240199999996" u="1"/>
        <n v="36.408314099999998" u="1"/>
        <n v="66.023704199999997" u="1"/>
        <n v="99.086535900000001" u="1"/>
        <n v="60.976038899999999" u="1"/>
        <n v="91.689189200000001" u="1"/>
        <n v="76.465558899999991" u="1"/>
        <n v="99.241775200000006" u="1"/>
        <n v="78.801169599999994" u="1"/>
        <n v="96.577261800000002" u="1"/>
        <n v="98.3130278" u="1"/>
        <n v="45.650876099999998" u="1"/>
        <n v="49.172242799999999" u="1"/>
        <n v="49.381148200000005" u="1"/>
        <n v="65.786873599999993" u="1"/>
        <n v="66.914691099999999" u="1"/>
        <n v="98.314968399999998" u="1"/>
        <n v="64.576719600000004" u="1"/>
        <n v="98.182503400000002" u="1"/>
        <n v="63.412959300000004" u="1"/>
        <n v="68.769212400000001" u="1"/>
        <n v="88.521615300000008" u="1"/>
        <n v="97.082731899999999" u="1"/>
        <n v="98.180671900000007" u="1"/>
        <n v="99.525396299999997" u="1"/>
        <n v="61.705989100000004" u="1"/>
        <n v="78.935626299999996" u="1"/>
        <n v="94.573680600000003" u="1"/>
        <n v="80.829015499999997" u="1"/>
        <n v="93.30601870000001" u="1"/>
        <n v="47.419094999999999" u="1"/>
        <n v="98.881298299999997" u="1"/>
        <n v="2282.4938068000001" u="1"/>
        <n v="63.218824399999995" u="1"/>
        <n v="64.060838599999997" u="1"/>
        <n v="72.623510499999995" u="1"/>
        <n v="96.4287846" u="1"/>
        <n v="99.273475000000005" u="1"/>
        <n v="44.843771799999999" u="1"/>
        <n v="47.429997" u="1"/>
        <n v="59.233251099999997" u="1"/>
        <n v="47.543319400000001" u="1"/>
        <n v="50.744122700000005" u="1"/>
        <n v="92.259063799999993" u="1"/>
        <n v="94.519828799999999" u="1"/>
        <n v="32.147000599999998" u="1"/>
        <n v="92.094557899999998" u="1"/>
        <n v="95.030737700000003" u="1"/>
        <n v="96.757847500000011" u="1"/>
        <n v="88.622083599999996" u="1"/>
        <n v="44.725951899999998" u="1"/>
        <n v="62.519023300000001" u="1"/>
        <n v="98.985431899999995" u="1"/>
        <n v="51.265917299999998" u="1"/>
        <n v="57.383010300000002" u="1"/>
        <n v="75.174941799999999" u="1"/>
        <n v="90.557472099999998" u="1"/>
        <n v="98.957051699999994" u="1"/>
        <n v="27.3326596" u="1"/>
        <n v="31.068562" u="1"/>
        <n v="60.291920600000005" u="1"/>
        <n v="61.329245700000001" u="1"/>
        <n v="76.515782700000003" u="1"/>
        <n v="93.509657199999992" u="1"/>
        <n v="29.078077499999999" u="1"/>
        <n v="71.435265000000001" u="1"/>
        <n v="73.527640599999998" u="1"/>
        <n v="91.917008699999997" u="1"/>
        <n v="98.410160399999995" u="1"/>
        <n v="57.944767200000001" u="1"/>
        <n v="65.267264699999998" u="1"/>
        <n v="80.5426322" u="1"/>
        <n v="92.864424099999994" u="1"/>
        <n v="99.706088800000003" u="1"/>
        <n v="91.62977570000001" u="1"/>
        <n v="97.860135400000004" u="1"/>
        <n v="62.519047699999994" u="1"/>
        <n v="90.566037699999995" u="1"/>
        <n v="92.701164700000007" u="1"/>
        <n v="63.752544700000001" u="1"/>
        <n v="71.760720599999999" u="1"/>
        <n v="82.523485600000001" u="1"/>
        <n v="90.802531799999997" u="1"/>
        <n v="91.664780899999997" u="1"/>
        <n v="95.063519200000002" u="1"/>
        <n v="29.318322200000001" u="1"/>
        <n v="76.326443600000005" u="1"/>
        <n v="83.453674599999999" u="1"/>
        <n v="52.466190700000006" u="1"/>
        <n v="68.326166999999998" u="1"/>
        <n v="85.980005699999992" u="1"/>
        <n v="91.7690305" u="1"/>
        <n v="96.329623499999997" u="1"/>
        <n v="30.946360099999996" u="1"/>
        <n v="61.192546699999994" u="1"/>
        <n v="77.167831300000003" u="1"/>
        <n v="48.8838899" u="1"/>
        <n v="64.180084000000008" u="1"/>
        <n v="77.836641900000004" u="1"/>
        <n v="89.730885099999995" u="1"/>
        <n v="90.453960800000004" u="1"/>
        <n v="93.492034000000004" u="1"/>
        <n v="96.014066" u="1"/>
        <n v="99.556973200000002" u="1"/>
        <n v="100.42971" u="1"/>
        <n v="26.535175300000002" u="1"/>
        <n v="53.209360699999998" u="1"/>
        <n v="81.985248200000001" u="1"/>
        <n v="84.558434699999992" u="1"/>
        <n v="62.273383400000007" u="1"/>
        <n v="63.630979400000001" u="1"/>
        <n v="96.91825870000001" u="1"/>
        <n v="98.441330899999997" u="1"/>
        <n v="98.666090799999992" u="1"/>
        <n v="33.390531499999994" u="1"/>
        <n v="57.851386000000005" u="1"/>
        <n v="58.133499399999998" u="1"/>
        <n v="76.683937799999995" u="1"/>
        <n v="80.465558200000004" u="1"/>
        <n v="88.094183000000001" u="1"/>
        <n v="20.307692299999999" u="1"/>
        <n v="46.679811000000001" u="1"/>
        <n v="52.284552500000004" u="1"/>
        <n v="56.610966900000001" u="1"/>
        <n v="18.401937" u="1"/>
        <n v="31.502194199999998" u="1"/>
        <n v="89.467173899999992" u="1"/>
        <n v="49.935748699999998" u="1"/>
        <n v="91.417653099999995" u="1"/>
        <n v="41.276329699999998" u="1"/>
        <n v="80.171495899999996" u="1"/>
        <n v="93.895522400000004" u="1"/>
        <n v="57.071967800000003" u="1"/>
        <n v="59.928918099999997" u="1"/>
        <n v="93.682109100000005" u="1"/>
        <n v="36.3996268" u="1"/>
        <n v="97.837013100000007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94.325450399999994" u="1"/>
        <n v="95.760749599999997" u="1"/>
        <n v="83.955525900000012" u="1"/>
        <n v="85.257389799999999" u="1"/>
        <n v="91.64160059999999" u="1"/>
        <n v="91.866527599999998" u="1"/>
        <n v="94.224471600000001" u="1"/>
        <n v="96.096444399999996" u="1"/>
        <n v="94.378378400000003" u="1"/>
        <n v="39.395475600000005" u="1"/>
        <n v="89.030546799999996" u="1"/>
        <n v="96.536112599999996" u="1"/>
        <n v="61.995617899999999" u="1"/>
        <n v="64" u="1"/>
        <n v="90.808975899999993" u="1"/>
        <n v="93.736278999999996" u="1"/>
        <n v="94.475580500000007" u="1"/>
        <n v="94.520437299999998" u="1"/>
        <n v="96.397349899999995" u="1"/>
        <n v="96.917912999999999" u="1"/>
        <n v="44.7943213" u="1"/>
        <n v="51.536769000000007" u="1"/>
        <n v="68.682623699999994" u="1"/>
        <n v="90.025314300000005" u="1"/>
        <n v="91.895873500000008" u="1"/>
        <n v="89.717886000000007" u="1"/>
        <n v="98.866449299999999" u="1"/>
        <n v="90.399292000000003" u="1"/>
        <n v="91.344072699999998" u="1"/>
        <n v="12.282143" u="1"/>
        <n v="44.090484600000003" u="1"/>
        <n v="53.010752699999998" u="1"/>
        <n v="53.494835399999999" u="1"/>
        <n v="94.942126999999999" u="1"/>
        <n v="55.8642501" u="1"/>
        <n v="56.472349399999999" u="1"/>
        <n v="60.475316199999995" u="1"/>
        <n v="85.904916499999999" u="1"/>
        <n v="46.794580799999999" u="1"/>
        <n v="92.800535199999999" u="1"/>
        <n v="97.270609100000001" u="1"/>
        <n v="20.270931099999999" u="1"/>
        <n v="51.791818399999997" u="1"/>
        <n v="81.842137999999991" u="1"/>
        <n v="98.274255600000004" u="1"/>
        <n v="65.636249599999999" u="1"/>
        <n v="72.701118899999997" u="1"/>
        <n v="85.479392099999998" u="1"/>
        <n v="74.138082499999996" u="1"/>
        <n v="74.984050100000005" u="1"/>
        <n v="90.485061799999997" u="1"/>
        <n v="62.720668999999994" u="1"/>
        <n v="62.836710799999992" u="1"/>
        <n v="74.8508353" u="1"/>
        <n v="92.685294299999995" u="1"/>
        <n v="92.910803999999999" u="1"/>
        <n v="96.510469299999997" u="1"/>
        <n v="15.364684500000001" u="1"/>
        <n v="34.898405100000005" u="1"/>
        <n v="88.201905499999995" u="1"/>
        <n v="92.610864199999995" u="1"/>
        <n v="95.363591599999992" u="1"/>
        <n v="55.836143800000002" u="1"/>
        <n v="57.851207400000007" u="1"/>
        <n v="65.344545799999992" u="1"/>
        <n v="91.003900200000004" u="1"/>
        <n v="91.066679800000003" u="1"/>
        <n v="86.561319900000001" u="1"/>
        <n v="91.634096" u="1"/>
        <n v="98.401718200000005" u="1"/>
        <n v="31.065992999999999" u="1"/>
        <n v="54.291473099999997" u="1"/>
        <n v="56.161519299999995" u="1"/>
        <n v="93.201219499999993" u="1"/>
        <n v="98.459114700000001" u="1"/>
        <n v="59.171129899999997" u="1"/>
        <n v="80.543066699999997" u="1"/>
        <n v="87.388723999999996" u="1"/>
        <n v="94.616267699999995" u="1"/>
        <n v="97.940216000000007" u="1"/>
        <n v="99.354570099999989" u="1"/>
        <n v="99.591231300000004" u="1"/>
        <n v="81.7399846" u="1"/>
        <n v="93.869862999999995" u="1"/>
        <n v="47.449808400000002" u="1"/>
        <n v="89.01566050000001" u="1"/>
        <n v="90.995545899999996" u="1"/>
        <n v="45.228628499999999" u="1"/>
        <n v="95.745526800000007" u="1"/>
        <n v="29.156158599999998" u="1"/>
        <n v="64.3062702" u="1"/>
        <n v="93.0013139" u="1"/>
        <n v="94.704953000000003" u="1"/>
        <n v="89.424422899999996" u="1"/>
        <n v="42.121366600000002" u="1"/>
        <n v="52.892787799999994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99.86844099999999" u="1"/>
        <n v="74.846717500000011" u="1"/>
        <n v="91.417233300000007" u="1"/>
        <n v="96.242171299999995" u="1"/>
        <n v="95.374508800000001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5.208018699999997" u="1"/>
        <n v="66.053986300000005" u="1"/>
        <n v="90.024625200000003" u="1"/>
        <n v="42.634117400000001" u="1"/>
        <n v="29.244616400000002" u="1"/>
        <n v="49.8081064" u="1"/>
        <n v="64.494622899999996" u="1"/>
        <n v="45.331209099999995" u="1"/>
        <n v="62.085581199999993" u="1"/>
        <n v="83.617577499999996" u="1"/>
        <n v="41.686200700000001" u="1"/>
        <n v="95.396252500000003" u="1"/>
        <n v="28.9484435" u="1"/>
        <n v="44.935439100000004" u="1"/>
        <n v="85.1926074" u="1"/>
        <n v="85.529715799999991" u="1"/>
        <n v="97.488405299999997" u="1"/>
        <n v="98.831133399999999" u="1"/>
        <n v="49.349251600000002" u="1"/>
        <n v="59.439724099999999" u="1"/>
        <n v="83.638629399999999" u="1"/>
        <n v="92.701251200000002" u="1"/>
        <n v="60.563476999999999" u="1"/>
        <n v="70.351692099999994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80.597805499999993" u="1"/>
        <n v="93.939140100000003" u="1"/>
        <n v="65.867606899999998" u="1"/>
        <n v="89.5089021" u="1"/>
        <n v="91.210377800000003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72.054771900000006" u="1"/>
        <n v="77.224309099999999" u="1"/>
        <n v="100.0012729" u="1"/>
        <n v="30.507105899999999" u="1"/>
        <n v="97.366639300000003" u="1"/>
        <n v="61.172529300000001" u="1"/>
        <n v="96.918229199999999" u="1"/>
        <n v="99.398315299999993" u="1"/>
        <n v="100.43555799999999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93.684356700000009" u="1"/>
        <n v="97.335508400000009" u="1"/>
        <n v="41.890575000000005" u="1"/>
        <n v="63.711176000000002" u="1"/>
        <n v="87.466060799999994" u="1"/>
        <n v="95.090637299999997" u="1"/>
        <n v="97.153109999999998" u="1"/>
        <n v="99.035152600000004" u="1"/>
        <n v="74.939205299999998" u="1"/>
        <n v="91.305883200000011" u="1"/>
        <n v="95.530748799999998" u="1"/>
        <n v="62.696487099999999" u="1"/>
        <n v="65.267221399999997" u="1"/>
        <n v="67.901799299999993" u="1"/>
        <n v="96.299540199999996" u="1"/>
        <n v="52.424197599999999" u="1"/>
        <n v="99.267454400000005" u="1"/>
        <n v="89.414541400000005" u="1"/>
        <n v="90.488511699999989" u="1"/>
        <n v="91.215747100000002" u="1"/>
        <n v="94.180527599999991" u="1"/>
        <n v="99.7732587" u="1"/>
        <n v="75.24651759999999" u="1"/>
        <n v="77.486866800000001" u="1"/>
        <n v="78.517479899999998" u="1"/>
        <n v="91.86705280000001" u="1"/>
        <n v="52.684255199999996" u="1"/>
        <n v="66.406239199999987" u="1"/>
        <n v="76.7731414" u="1"/>
        <n v="85.581153799999996" u="1"/>
        <n v="93.276441700000007" u="1"/>
        <n v="95.180012099999999" u="1"/>
        <n v="48.013474799999997" u="1"/>
        <n v="59.551870900000004" u="1"/>
        <n v="65.678948099999999" u="1"/>
        <n v="95.029180999999994" u="1"/>
        <n v="73.649177800000004" u="1"/>
        <n v="92.37607220000001" u="1"/>
        <n v="32.955057199999999" u="1"/>
        <n v="48.8372612" u="1"/>
        <n v="51.494185100000003" u="1"/>
        <n v="68.313468" u="1"/>
        <n v="82.752605799999998" u="1"/>
        <n v="99.1626409" u="1"/>
        <n v="92.539714599999996" u="1"/>
        <n v="94.826640699999999" u="1"/>
        <n v="99.915895700000007" u="1"/>
        <n v="51.920592800000001" u="1"/>
        <n v="68.873699899999991" u="1"/>
        <n v="78.879934699999993" u="1"/>
        <n v="91.624446899999995" u="1"/>
        <n v="97.133926900000006" u="1"/>
        <n v="50.910619599999997" u="1"/>
        <n v="82.957885300000001" u="1"/>
        <n v="92.535466600000007" u="1"/>
        <n v="56.853801999999995" u="1"/>
        <n v="62.436683800000004" u="1"/>
        <n v="85.014389899999998" u="1"/>
        <n v="96.842058300000005" u="1"/>
        <n v="46.689799999999998" u="1"/>
        <n v="84.186345100000011" u="1"/>
        <n v="91.200419799999992" u="1"/>
        <n v="97.818294899999998" u="1"/>
        <n v="99.619500599999995" u="1"/>
        <n v="29.479601700000003" u="1"/>
        <n v="59.327369900000008" u="1"/>
        <n v="63.516034899999994" u="1"/>
        <n v="70.361175000000003" u="1"/>
        <n v="71.428571399999996" u="1"/>
        <n v="80.290456399999997" u="1"/>
        <n v="90.024943700000009" u="1"/>
        <n v="93.217617799999999" u="1"/>
        <n v="96.39203950000001" u="1"/>
        <n v="98.156515299999995" u="1"/>
        <n v="62.975526000000002" u="1"/>
        <n v="63.357964799999998" u="1"/>
        <n v="92.36809860000001" u="1"/>
        <n v="95.578971700000011" u="1"/>
        <n v="98.282903099999999" u="1"/>
        <n v="33.299333900000001" u="1"/>
        <n v="33.5235378" u="1"/>
        <n v="50.993464499999995" u="1"/>
        <n v="89.954506199999997" u="1"/>
        <n v="15.9574468" u="1"/>
        <n v="97.416461699999999" u="1"/>
        <n v="31.986340400000003" u="1"/>
        <n v="97.819095799999999" u="1"/>
        <n v="33.4219206" u="1"/>
        <n v="47.9988472" u="1"/>
        <n v="42.500104399999998" u="1"/>
        <n v="90.427350399999995" u="1"/>
        <n v="96.171518399999997" u="1"/>
        <n v="99.838928500000009" u="1"/>
        <n v="45.639279500000001" u="1"/>
        <n v="71.479774699999993" u="1"/>
        <n v="78.676470600000002" u="1"/>
        <n v="86.34482220000001" u="1"/>
        <n v="94.9559256" u="1"/>
        <n v="97.165566400000003" u="1"/>
        <n v="47.996875299999999" u="1"/>
        <n v="81.568011799999994" u="1"/>
        <n v="96.2283276" u="1"/>
        <n v="97.247095099999996" u="1"/>
        <n v="97.1531892" u="1"/>
        <n v="85.177524099999999" u="1"/>
        <n v="91.511829200000008" u="1"/>
        <n v="95.894933299999991" u="1"/>
        <n v="62.741301100000001" u="1"/>
        <n v="45.228540600000002" u="1"/>
        <n v="47.5620993" u="1"/>
        <n v="56.589796000000007" u="1"/>
        <n v="64.523033900000001" u="1"/>
        <n v="65.720481100000001" u="1"/>
        <n v="85.805414800000008" u="1"/>
        <n v="89.016981999999999" u="1"/>
        <n v="90.706667799999991" u="1"/>
        <n v="91.957156699999999" u="1"/>
        <n v="94.411279100000002" u="1"/>
        <n v="95.1798754" u="1"/>
        <n v="73.902401699999999" u="1"/>
        <n v="85.354149500000005" u="1"/>
        <n v="88.75" u="1"/>
        <n v="69.571673199999992" u="1"/>
        <n v="77.829247300000006" u="1"/>
        <n v="78.822129900000007" u="1"/>
        <n v="80.673187900000002" u="1"/>
        <n v="66.942587500000002" u="1"/>
        <n v="83.699633699999993" u="1"/>
        <n v="92.202439200000001" u="1"/>
        <n v="81.166614999999993" u="1"/>
        <n v="95.114595899999998" u="1"/>
        <n v="100.77964710000001" u="1"/>
        <n v="50.877192999999998" u="1"/>
        <n v="56.533575300000003" u="1"/>
        <n v="62.289796699999997" u="1"/>
        <n v="63.967041500000001" u="1"/>
        <n v="34.676576300000001" u="1"/>
        <n v="62.126304099999999" u="1"/>
        <n v="97.703676299999998" u="1"/>
        <n v="29.1561205" u="1"/>
        <n v="63.880390899999995" u="1"/>
        <n v="64.161862900000003" u="1"/>
        <n v="95.58863319999999" u="1"/>
        <n v="49.503464000000001" u="1"/>
        <n v="65.016068799999999" u="1"/>
        <n v="73.287540500000006" u="1"/>
        <n v="89.413949900000006" u="1"/>
        <n v="92.929226700000001" u="1"/>
        <n v="81.242317299999996" u="1"/>
        <n v="94.511858799999999" u="1"/>
        <n v="48.397644299999996" u="1"/>
        <n v="87.678432399999991" u="1"/>
        <n v="88.024475499999994" u="1"/>
        <n v="95.668109900000005" u="1"/>
        <n v="94.882229199999998" u="1"/>
        <n v="96.929416099999997" u="1"/>
        <n v="59.329589200000001" u="1"/>
        <n v="93.916392000000002" u="1"/>
        <n v="66.603053400000007" u="1"/>
        <n v="93.8761662" u="1"/>
        <n v="47.912809499999995" u="1"/>
        <n v="51.751105600000002" u="1"/>
        <n v="57.485786500000003" u="1"/>
        <n v="60.463813499999993" u="1"/>
        <n v="63.405112900000006" u="1"/>
        <n v="105.0425102" u="1"/>
        <n v="28.613182399999999" u="1"/>
        <n v="47.4616556" u="1"/>
        <n v="64.848865600000011" u="1"/>
        <n v="71.111960299999993" u="1"/>
        <n v="96.017532900000006" u="1"/>
        <n v="97.961217700000006" u="1"/>
        <n v="51.066063299999996" u="1"/>
        <n v="92.301603" u="1"/>
        <n v="97.336899399999993" u="1"/>
        <n v="62.544330800000004" u="1"/>
        <n v="77.796858400000005" u="1"/>
        <n v="80.017509000000004" u="1"/>
        <n v="84.304128199999994" u="1"/>
        <n v="31.014969900000001" u="1"/>
        <n v="41.282934400000002" u="1"/>
        <n v="48.0193479" u="1"/>
        <n v="90.335030200000006" u="1"/>
        <n v="97.032966999999999" u="1"/>
        <n v="83.062627399999997" u="1"/>
        <n v="92.018945299999999" u="1"/>
        <n v="58.220715899999995" u="1"/>
        <n v="79.3126046" u="1"/>
        <n v="85.733877199999995" u="1"/>
        <n v="89.058962900000012" u="1"/>
        <n v="93.324305100000004" u="1"/>
        <n v="94.821634099999997" u="1"/>
        <n v="61.258733399999997" u="1"/>
        <n v="82.842166599999999" u="1"/>
        <n v="47.718382099999999" u="1"/>
        <n v="91.066891999999996" u="1"/>
        <n v="47.4373644" u="1"/>
        <n v="47.660736100000001" u="1"/>
        <n v="67.462686599999998" u="1"/>
        <n v="67.895752899999991" u="1"/>
        <n v="98.745313400000001" u="1"/>
        <n v="78.255384800000002" u="1"/>
        <n v="75.544183099999998" u="1"/>
        <n v="90.04698479999999" u="1"/>
        <n v="56.999601899999995" u="1"/>
        <n v="58.992805800000006" u="1"/>
        <n v="63.810890099999995" u="1"/>
        <n v="88.046792699999997" u="1"/>
        <n v="92.959252899999996" u="1"/>
        <n v="31.908809100000003" u="1"/>
        <n v="86.326368200000005" u="1"/>
        <n v="95.799697600000002" u="1"/>
        <n v="32.781331399999999" u="1"/>
        <n v="63.374604099999999" u="1"/>
        <n v="66.115487700000003" u="1"/>
        <n v="94.035969300000005" u="1"/>
        <n v="96.256287999999998" u="1"/>
        <n v="101.8117599" u="1"/>
        <n v="92.035247900000002" u="1"/>
        <n v="95.545364399999997" u="1"/>
        <n v="96.064901500000005" u="1"/>
        <n v="97" u="1"/>
        <n v="51.9512505" u="1"/>
        <n v="56.585494799999999" u="1"/>
        <n v="91.055566499999998" u="1"/>
        <n v="92.238310599999991" u="1"/>
        <n v="96.6762576" u="1"/>
        <n v="99.1739903" u="1"/>
        <n v="49.7376705" u="1"/>
        <n v="53.209491399999997" u="1"/>
        <n v="62.910395200000004" u="1"/>
        <n v="63.218863499999998" u="1"/>
        <n v="63.405103699999998" u="1"/>
        <n v="65.118410499999996" u="1"/>
        <n v="69.685465999999991" u="1"/>
        <n v="79.965786000000008" u="1"/>
        <n v="99.445712399999991" u="1"/>
        <n v="61.826810099999996" u="1"/>
        <n v="27.470158700000002" u="1"/>
        <n v="64.374529100000004" u="1"/>
        <n v="99.980006000000003" u="1"/>
        <n v="1100" u="1"/>
        <n v="79.854428600000006" u="1"/>
        <n v="91.161060300000003" u="1"/>
        <n v="46.400170500000002" u="1"/>
        <n v="68.911980999999997" u="1"/>
        <n v="84.86073669999999" u="1"/>
        <n v="94.373210200000003" u="1"/>
        <n v="95.372610999999992" u="1"/>
        <n v="96.965203799999998" u="1"/>
        <n v="51.791554399999995" u="1"/>
        <n v="86.944818300000009" u="1"/>
        <n v="89.733832300000003" u="1"/>
        <n v="56.439183299999996" u="1"/>
        <n v="59.254509200000008" u="1"/>
        <n v="74.300451699999996" u="1"/>
        <n v="93.735214799999994" u="1"/>
        <n v="96.811074200000007" u="1"/>
        <n v="97.50121750000001" u="1"/>
        <n v="61.698075500000002" u="1"/>
        <n v="70.6793677" u="1"/>
        <n v="91.820437200000001" u="1"/>
        <n v="63.816612200000002" u="1"/>
        <n v="37.709639199999998" u="1"/>
        <n v="40.319499899999997" u="1"/>
        <n v="88.915156299999992" u="1"/>
        <n v="92.335115899999991" u="1"/>
        <n v="93.1236313" u="1"/>
        <n v="43.135309800000002" u="1"/>
        <n v="52.321754399999996" u="1"/>
        <n v="62.436667899999996" u="1"/>
        <n v="64.679311200000001" u="1"/>
        <n v="67.756085200000001" u="1"/>
        <n v="86.631726099999995" u="1"/>
        <n v="97.769165200000003" u="1"/>
        <n v="29.294165400000001" u="1"/>
        <n v="38.648717599999998" u="1"/>
        <n v="63.614057899999999" u="1"/>
        <n v="67.836810700000001" u="1"/>
        <n v="93.999973100000005" u="1"/>
        <n v="61.725425099999995" u="1"/>
        <n v="83.495113700000005" u="1"/>
        <n v="99.831802700000011" u="1"/>
        <n v="39.976824999999998" u="1"/>
        <n v="84.673280199999994" u="1"/>
        <n v="92.413675699999999" u="1"/>
        <n v="92.933600400000003" u="1"/>
        <n v="95.148953899999995" u="1"/>
        <n v="64.010275500000006" u="1"/>
        <n v="89.417989399999996" u="1"/>
        <n v="29.5439042" u="1"/>
        <n v="28.801307599999998" u="1"/>
        <n v="40.370303899999996" u="1"/>
        <n v="41.248769699999997" u="1"/>
        <n v="46.798667000000002" u="1"/>
        <n v="53.403338600000005" u="1"/>
        <n v="30.0620671" u="1"/>
        <n v="95.004418199999989" u="1"/>
        <n v="96.253186999999997" u="1"/>
        <n v="60.164413600000003" u="1"/>
        <n v="92.092899900000006" u="1"/>
        <n v="100.0976404" u="1"/>
        <n v="74.302213699999996" u="1"/>
        <n v="81.5967524" u="1"/>
        <n v="62.938001399999997" u="1"/>
        <n v="63.549596600000001" u="1"/>
        <n v="77.144654700000004" u="1"/>
        <n v="90.474726400000009" u="1"/>
        <n v="94.373997299999999" u="1"/>
        <n v="32.323408700000002" u="1"/>
        <n v="61.511855099999998" u="1"/>
        <n v="62.0318495" u="1"/>
        <n v="64.105142499999999" u="1"/>
        <n v="51.6487342" u="1"/>
        <n v="61.733257200000004" u="1"/>
        <n v="63.116320199999997" u="1"/>
        <n v="65.242556199999996" u="1"/>
        <n v="28.166706000000001" u="1"/>
        <n v="54.127530800000002" u="1"/>
        <n v="99.690920800000001" u="1"/>
        <n v="47.393002199999998" u="1"/>
        <n v="99.940506999999997" u="1"/>
        <n v="39.975015599999999" u="1"/>
        <n v="52.321691800000004" u="1"/>
        <n v="73.708740900000009" u="1"/>
        <n v="29.992829700000001" u="1"/>
        <n v="64.579927299999994" u="1"/>
        <n v="79.045307300000005" u="1"/>
        <n v="31.014876000000001" u="1"/>
        <n v="37.187804100000001" u="1"/>
        <n v="50.302369800000001" u="1"/>
        <n v="94.780507999999998" u="1"/>
        <n v="48.301566000000001" u="1"/>
        <n v="63.357997699999999" u="1"/>
        <n v="64.775722000000002" u="1"/>
        <n v="88.834301000000011" u="1"/>
        <n v="91.717439099999993" u="1"/>
        <n v="92.264827100000005" u="1"/>
        <n v="97.444907700000002" u="1"/>
        <n v="98.7652468" u="1"/>
        <n v="34.116315800000002" u="1"/>
        <n v="77.451851000000005" u="1"/>
        <n v="91.996320099999991" u="1"/>
        <n v="93.311002200000004" u="1"/>
        <n v="70.083269799999997" u="1"/>
        <n v="74.980750700000002" u="1"/>
        <n v="81.288925000000006" u="1"/>
        <n v="91.501500199999995" u="1"/>
        <n v="97.857555900000008" u="1"/>
        <n v="16.1433927" u="1"/>
        <n v="48.394483000000001" u="1"/>
        <n v="65.268123099999997" u="1"/>
        <n v="69.306432900000004" u="1"/>
        <n v="78.804535200000004" u="1"/>
        <n v="99.980723600000005" u="1"/>
        <n v="55.513710199999998" u="1"/>
        <n v="91.449814099999998" u="1"/>
        <n v="34.897587600000001" u="1"/>
        <n v="45.609129700000004" u="1"/>
        <n v="56.785308999999998" u="1"/>
        <n v="19.810877700000002" u="1"/>
        <n v="58.439501000000007" u="1"/>
        <n v="49.3720091" u="1"/>
        <n v="56.5876248" u="1"/>
        <n v="62.591603200000002" u="1"/>
        <n v="65.344519500000004" u="1"/>
        <n v="95.997809399999994" u="1"/>
        <n v="96.9782917" u="1"/>
        <n v="34.849440399999999" u="1"/>
        <n v="46.747333900000001" u="1"/>
        <n v="59.553694800000002" u="1"/>
        <n v="28.862394400000003" u="1"/>
        <n v="34.360168399999999" u="1"/>
        <n v="58.445586299999995" u="1"/>
        <n v="62.016679900000007" u="1"/>
        <n v="64.010942" u="1"/>
        <n v="99.329408700000002" u="1"/>
        <n v="94.709947599999992" u="1"/>
        <n v="95.239333999999999" u="1"/>
        <n v="59.254504799999999" u="1"/>
        <n v="64.173669799999999" u="1"/>
        <n v="65.247807199999997" u="1"/>
        <n v="77.168267200000003" u="1"/>
        <n v="88.476730400000008" u="1"/>
        <n v="92.355056199999993" u="1"/>
        <n v="92.6505832" u="1"/>
        <n v="96.674577499999998" u="1"/>
        <n v="98.996511099999992" u="1"/>
        <n v="38.759652700000004" u="1"/>
        <n v="45.6509596" u="1"/>
        <n v="62.375023599999999" u="1"/>
        <n v="67.963472800000005" u="1"/>
        <n v="73.473282399999988" u="1"/>
        <n v="31.202575199999998" u="1"/>
        <n v="62.319472600000005" u="1"/>
        <n v="64.342333100000005" u="1"/>
        <n v="63.839285700000005" u="1"/>
        <n v="91.195945300000005" u="1"/>
        <n v="92.837805399999993" u="1"/>
        <n v="85.132835299999996" u="1"/>
        <n v="95.874102800000003" u="1"/>
        <n v="96.064240499999997" u="1"/>
        <n v="96.47905209999999" u="1"/>
        <n v="48.6075552" u="1"/>
        <n v="55.867514700000001" u="1"/>
        <n v="65.867123100000001" u="1"/>
        <n v="98.314824299999998" u="1"/>
        <n v="99.9999325" u="1"/>
        <n v="62.488691900000006" u="1"/>
        <n v="94.82828760000001" u="1"/>
        <n v="44.790148500000001" u="1"/>
        <n v="45.195557700000002" u="1"/>
        <n v="63.072044999999996" u="1"/>
        <n v="84.303453399999995" u="1"/>
        <n v="92.771084299999998" u="1"/>
        <n v="98.079328500000003" u="1"/>
        <n v="74.624145799999994" u="1"/>
        <n v="77.167816999999999" u="1"/>
        <n v="90.293741999999995" u="1"/>
        <n v="95.456705299999996" u="1"/>
        <n v="95.589613600000007" u="1"/>
        <n v="98.297537599999998" u="1"/>
        <n v="17.406005799999999" u="1"/>
        <n v="67.070974800000002" u="1"/>
        <n v="76.500361999999996" u="1"/>
        <n v="88.248275200000009" u="1"/>
        <n v="99.760079599999997" u="1"/>
        <n v="91.02108650000001" u="1"/>
        <n v="57.215094300000004" u="1"/>
        <n v="62.411956700000005" u="1"/>
        <n v="91.236329000000012" u="1"/>
        <n v="91.756669299999999" u="1"/>
        <n v="93.167251300000004" u="1"/>
        <n v="94.429474400000004" u="1"/>
        <n v="95.949856199999999" u="1"/>
        <n v="78.318847500000004" u="1"/>
        <n v="92.320311099999998" u="1"/>
        <n v="44.028288599999996" u="1"/>
        <n v="59.412012000000004" u="1"/>
        <n v="59.720161099999999" u="1"/>
        <n v="91.820470299999997" u="1"/>
        <n v="71.614167399999999" u="1"/>
        <n v="78.936863500000001" u="1"/>
        <n v="94.412463900000006" u="1"/>
        <n v="94.672010799999995" u="1"/>
        <n v="39.952972700000004" u="1"/>
        <n v="81" u="1"/>
        <n v="98.172001800000004" u="1"/>
        <n v="36.871552699999995" u="1"/>
        <n v="57.449711600000001" u="1"/>
        <n v="81.766321500000004" u="1"/>
        <n v="62.483788199999999" u="1"/>
        <n v="30.1259993" u="1"/>
        <n v="72.139303499999997" u="1"/>
        <n v="61.706605400000001" u="1"/>
        <n v="72.9783884" u="1"/>
        <n v="86.159186599999998" u="1"/>
        <n v="92.756367399999988" u="1"/>
        <n v="28.667195200000002" u="1"/>
        <n v="77.647281599999999" u="1"/>
        <n v="84.213227000000003" u="1"/>
        <n v="91.088123400000001" u="1"/>
        <n v="99.361203799999998" u="1"/>
        <n v="65.0810058" u="1"/>
        <n v="96.946169800000007" u="1"/>
        <n v="52.277673199999995" u="1"/>
        <n v="89.294657000000001" u="1"/>
        <n v="89.8247049" u="1"/>
        <n v="89.895028699999997" u="1"/>
        <n v="95.242526100000006" u="1"/>
        <n v="20.443207999999998" u="1"/>
        <n v="55.018595699999992" u="1"/>
        <n v="88.979208600000007" u="1"/>
        <n v="93.294040899999999" u="1"/>
        <n v="93.439765100000002" u="1"/>
        <n v="99.849222400000002" u="1"/>
        <n v="34.937114899999997" u="1"/>
        <n v="48.025187600000002" u="1"/>
        <n v="97.030163799999997" u="1"/>
        <n v="97.684273600000012" u="1"/>
        <n v="99.1651794" u="1"/>
        <n v="100.99304520000001" u="1"/>
        <n v="40.673736399999996" u="1"/>
        <n v="49.834118599999996" u="1"/>
        <n v="62.774621600000003" u="1"/>
        <n v="97.729877899999991" u="1"/>
        <n v="35.344353299999995" u="1"/>
        <n v="78.385216" u="1"/>
        <n v="82.246591600000002" u="1"/>
        <n v="99.340890200000004" u="1"/>
        <n v="83.481460499999997" u="1"/>
        <n v="89.421258399999999" u="1"/>
        <n v="94.750723899999997" u="1"/>
        <n v="63.671990899999997" u="1"/>
        <n v="91.906228599999992" u="1"/>
        <n v="99.586757699999993" u="1"/>
        <n v="99.907278099999999" u="1"/>
        <n v="99.919984900000003" u="1"/>
        <n v="77.848338800000008" u="1"/>
        <n v="80.540257499999996" u="1"/>
        <n v="94.025791299999995" u="1"/>
        <n v="43.480141599999996" u="1"/>
        <n v="60.904185499999997" u="1"/>
        <n v="63.318817899999999" u="1"/>
        <n v="49.5232478" u="1"/>
        <n v="95.004497799999996" u="1"/>
        <n v="97.918929300000002" u="1"/>
        <n v="79.827667199999993" u="1"/>
        <n v="97.890075499999995" u="1"/>
        <n v="19.4637274" u="1"/>
        <n v="74.1114058" u="1"/>
        <n v="78.255269699999999" u="1"/>
        <n v="88.884738799999994" u="1"/>
        <n v="95.410681199999999" u="1"/>
        <n v="95.415314500000008" u="1"/>
        <n v="96.119661899999997" u="1"/>
        <n v="99.123918399999994" u="1"/>
        <n v="99.276910600000008" u="1"/>
        <n v="59.1080124" u="1"/>
        <n v="79.543565599999994" u="1"/>
        <n v="80.975622000000001" u="1"/>
        <n v="97.944834999999998" u="1"/>
        <n v="33.081113799999997" u="1"/>
        <n v="57.674680499999994" u="1"/>
        <n v="88.820710399999996" u="1"/>
        <n v="36.257144199999999" u="1"/>
        <n v="97.726788400000004" u="1"/>
        <n v="36.9546809" u="1"/>
        <n v="85.539622600000001" u="1"/>
        <n v="94.363143600000001" u="1"/>
        <n v="97.929103600000005" u="1"/>
        <n v="98.734371799999991" u="1"/>
        <n v="28.916416399999999" u="1"/>
        <n v="41.896505599999998" u="1"/>
        <n v="46.115145499999997" u="1"/>
        <n v="98.190591100000006" u="1"/>
        <n v="98.757092700000001" u="1"/>
        <n v="50.430546499999998" u="1"/>
        <n v="52.420143100000004" u="1"/>
        <n v="53.845691699999996" u="1"/>
        <n v="62.289240199999995" u="1"/>
        <n v="68.167882300000002" u="1"/>
        <n v="50.651544699999995" u="1"/>
        <n v="59.533960500000006" u="1"/>
        <n v="96.854543699999994" u="1"/>
        <n v="67.977742300000003" u="1"/>
        <n v="90.261385799999999" u="1"/>
        <n v="92.007079899999994" u="1"/>
        <n v="93.595624400000005" u="1"/>
        <n v="33.983295200000001" u="1"/>
        <n v="60.089406999999994" u="1"/>
        <n v="58.6547032" u="1"/>
        <n v="61.803033500000005" u="1"/>
        <n v="74.978471800000008" u="1"/>
        <n v="90.025416399999997" u="1"/>
        <n v="46.7369603" u="1"/>
        <n v="59.071041100000002" u="1"/>
        <n v="74.329742799999991" u="1"/>
        <n v="1000" u="1"/>
        <n v="64.655344700000001" u="1"/>
        <n v="65.074014399999996" u="1"/>
        <n v="84.167147200000002" u="1"/>
        <n v="44.538777500000002" u="1"/>
        <n v="67.635411000000005" u="1"/>
        <n v="94.490436799999998" u="1"/>
        <n v="57.450900299999994" u="1"/>
        <n v="91.752577299999999" u="1"/>
        <n v="91.757375400000001" u="1"/>
        <n v="78.123371300000002" u="1"/>
        <n v="52.013575599999996" u="1"/>
        <n v="88.852458999999996" u="1"/>
        <n v="96.200039400000009" u="1"/>
        <n v="27.970779200000003" u="1"/>
        <n v="62.557616199999998" u="1"/>
        <n v="63.011808700000003" u="1"/>
        <n v="63.549571499999999" u="1"/>
        <n v="64.941709599999996" u="1"/>
        <n v="69.354663200000005" u="1"/>
        <n v="87.2893258" u="1"/>
        <n v="28.409581499999998" u="1"/>
        <n v="66.412213699999995" u="1"/>
        <n v="77.661560300000005" u="1"/>
        <n v="83.481377199999997" u="1"/>
        <n v="87.205907600000003" u="1"/>
        <n v="98.7741939" u="1"/>
        <n v="67.507405300000002" u="1"/>
        <n v="79.010416699999993" u="1"/>
        <n v="89.730906200000007" u="1"/>
        <n v="93.0075255" u="1"/>
        <n v="93.690013199999996" u="1"/>
        <n v="57.374968299999992" u="1"/>
        <n v="60.518638599999996" u="1"/>
        <n v="81.628571399999998" u="1"/>
        <n v="52.172613700000007" u="1"/>
        <n v="66.897014900000002" u="1"/>
        <n v="88.964412999999993" u="1"/>
        <n v="90.6417565" u="1"/>
        <n v="91.342443200000005" u="1"/>
        <n v="95.195689599999994" u="1"/>
        <n v="98.832723200000004" u="1"/>
        <n v="37.9149587" u="1"/>
        <n v="94.384509000000008" u="1"/>
        <n v="96.330081000000007" u="1"/>
        <n v="89.943010400000006" u="1"/>
        <n v="93.046080000000003" u="1"/>
        <n v="95.673113700000002" u="1"/>
        <n v="88.223001499999995" u="1"/>
        <n v="28.800147199999998" u="1"/>
        <n v="57.828589799999996" u="1"/>
        <n v="62.615201899999995" u="1"/>
        <n v="96.379984399999998" u="1"/>
        <n v="98.317064999999999" u="1"/>
        <n v="64.5517708" u="1"/>
        <n v="99.031482199999999" u="1"/>
        <n v="63.262333900000002" u="1"/>
        <n v="78.215596700000006" u="1"/>
        <n v="83.180987200000004" u="1"/>
        <n v="90.442236199999996" u="1"/>
        <n v="91.482612599999996" u="1"/>
        <n v="32.976141300000002" u="1"/>
        <n v="41.040829299999999" u="1"/>
        <n v="76.011810300000008" u="1"/>
        <n v="76.455696200000006" u="1"/>
        <n v="55.515516600000005" u="1"/>
        <n v="75.164011200000004" u="1"/>
        <n v="90.583048599999998" u="1"/>
        <n v="94.799399699999995" u="1"/>
        <n v="99.684979299999995" u="1"/>
        <n v="84.0800476" u="1"/>
        <n v="97.171241300000005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9.320711799999998" u="1"/>
        <n v="95.269720599999999" u="1"/>
        <n v="54.493376299999994" u="1"/>
        <n v="67.11962299999999" u="1"/>
        <n v="80.434023600000003" u="1"/>
        <n v="90.882510199999999" u="1"/>
        <n v="93.896560300000004" u="1"/>
        <n v="99.803291299999998" u="1"/>
        <n v="99.992402999999996" u="1"/>
        <n v="76.011970500000004" u="1"/>
        <n v="76.500437000000005" u="1"/>
        <n v="91.637262300000003" u="1"/>
        <n v="93.254128999999992" u="1"/>
        <n v="97.552928000000009" u="1"/>
        <n v="64.726613499999999" u="1"/>
        <n v="66.370251700000011" u="1"/>
        <n v="86.166538799999998" u="1"/>
        <n v="88.788245099999997" u="1"/>
        <n v="29.349003499999998" u="1"/>
        <n v="46.389696299999997" u="1"/>
        <n v="47.778849200000003" u="1"/>
        <n v="57.349189199999998" u="1"/>
        <n v="91.843820899999997" u="1"/>
        <n v="94.492714300000003" u="1"/>
        <n v="95.387422200000003" u="1"/>
        <n v="97.828310799999997" u="1"/>
        <n v="62.088974900000004" u="1"/>
        <n v="91.091924000000006" u="1"/>
        <n v="45.4248294" u="1"/>
        <n v="92.528776199999996" u="1"/>
        <n v="46.941896399999997" u="1"/>
        <n v="49.781689999999998" u="1"/>
        <n v="56.370257599999995" u="1"/>
        <n v="76.185513299999997" u="1"/>
        <n v="89.047425199999992" u="1"/>
        <n v="96.242178199999998" u="1"/>
        <n v="45.293515800000002" u="1"/>
        <n v="99.815183399999995" u="1"/>
        <n v="49.909936000000002" u="1"/>
        <n v="86.963285599999992" u="1"/>
        <n v="47.558303699999996" u="1"/>
        <n v="57.586663999999999" u="1"/>
        <n v="89.130397800000011" u="1"/>
        <n v="98.8663521" u="1"/>
        <n v="46.676980399999998" u="1"/>
        <n v="67.484547699999993" u="1"/>
        <n v="74.813652900000008" u="1"/>
        <n v="79.120191199999994" u="1"/>
        <n v="45.746735700000002" u="1"/>
        <n v="63.499068299999998" u="1"/>
        <n v="75.878941600000005" u="1"/>
        <n v="78.491880300000005" u="1"/>
        <n v="90.497035299999993" u="1"/>
        <n v="30.602020899999999" u="1"/>
        <n v="35.365797799999996" u="1"/>
        <n v="78.255525599999999" u="1"/>
        <n v="82.649309900000006" u="1"/>
        <n v="87.451164800000001" u="1"/>
        <n v="88.641344000000004" u="1"/>
        <n v="99.499347400000005" u="1"/>
        <n v="53.6018939" u="1"/>
        <n v="90.895312300000001" u="1"/>
        <n v="72.580678499999991" u="1"/>
        <n v="90.197151200000008" u="1"/>
        <n v="91.037679999999995" u="1"/>
        <n v="96.7706965" u="1"/>
        <n v="99.091659800000002" u="1"/>
        <n v="29.438417099999999" u="1"/>
        <n v="70.828519599999993" u="1"/>
        <n v="74.329371800000004" u="1"/>
        <n v="75.360149699999994" u="1"/>
        <n v="85.631537300000005" u="1"/>
        <n v="87.0905834" u="1"/>
        <n v="88.396969200000001" u="1"/>
        <n v="93.597189400000005" u="1"/>
        <n v="93.182013299999994" u="1"/>
        <n v="94.830614400000002" u="1"/>
        <n v="58.850145300000001" u="1"/>
        <n v="96.960079800000003" u="1"/>
        <n v="97.869158900000002" u="1"/>
        <n v="75.095050299999997" u="1"/>
        <n v="87.5897535" u="1"/>
        <n v="90.275430199999988" u="1"/>
        <n v="91.743798600000005" u="1"/>
        <n v="29.992538099999997" u="1"/>
        <n v="39.867032800000004" u="1"/>
        <n v="66.190801499999992" u="1"/>
        <n v="94.617781499999992" u="1"/>
        <n v="89.618906199999998" u="1"/>
        <n v="29.949483799999999" u="1"/>
        <n v="63.039945399999993" u="1"/>
        <n v="75.132581099999996" u="1"/>
        <n v="95.158704700000001" u="1"/>
        <n v="98.303664499999996" u="1"/>
        <n v="80.438299700000002" u="1"/>
        <n v="93.242954499999996" u="1"/>
        <n v="60.249767300000002" u="1"/>
        <n v="95.674300299999999" u="1"/>
        <n v="14.358974399999999" u="1"/>
        <n v="44.471036400000003" u="1"/>
        <n v="61.361188300000002" u="1"/>
        <n v="81.349955500000007" u="1"/>
        <n v="94.275617300000008" u="1"/>
        <n v="92.940045800000007" u="1"/>
        <n v="95.857443899999993" u="1"/>
        <n v="59.338607200000006" u="1"/>
        <n v="67.445970200000005" u="1"/>
        <n v="80.208569999999995" u="1"/>
        <n v="90.721943899999999" u="1"/>
        <n v="96.012738900000002" u="1"/>
        <n v="67.231642300000004" u="1"/>
        <n v="85.377940100000004" u="1"/>
        <n v="86.24862490000001" u="1"/>
        <n v="70.885955699999997" u="1"/>
        <n v="97.3295241" u="1"/>
        <n v="46.7362526" u="1"/>
        <n v="56.830414799999993" u="1"/>
        <n v="61.193365300000004" u="1"/>
        <n v="92.161121999999992" u="1"/>
        <n v="59.426085399999998" u="1"/>
        <n v="96.753061799999998" u="1"/>
        <n v="73.871040600000001" u="1"/>
        <n v="79.263561899999999" u="1"/>
        <n v="92.698911500000008" u="1"/>
        <n v="99.995114600000008" u="1"/>
        <n v="49.910159" u="1"/>
        <n v="65.720408800000001" u="1"/>
        <n v="87.129651100000004" u="1"/>
        <n v="83.345173200000005" u="1"/>
        <n v="87.575837499999992" u="1"/>
        <n v="37.094156599999998" u="1"/>
        <n v="46.547346400000002" u="1"/>
        <n v="47.402578299999995" u="1"/>
        <n v="53.137883600000002" u="1"/>
        <n v="63.602224700000001" u="1"/>
        <n v="76.933826400000001" u="1"/>
        <n v="89.409360300000003" u="1"/>
        <n v="49.516648799999999" u="1"/>
        <n v="82.553853700000005" u="1"/>
        <n v="93.389577199999991" u="1"/>
        <n v="69.182971199999997" u="1"/>
        <n v="93.329629699999998" u="1"/>
        <n v="94.064685499999996" u="1"/>
        <n v="99.268568700000003" u="1"/>
        <n v="12.890449" u="1"/>
        <n v="49.286311999999995" u="1"/>
        <n v="74.024720000000002" u="1"/>
        <n v="81.670239300000006" u="1"/>
        <n v="83.6504312" u="1"/>
        <n v="97.6244315" u="1"/>
        <n v="63.620266999999998" u="1"/>
        <n v="98.026315799999992" u="1"/>
        <n v="99.351982300000003" u="1"/>
        <n v="60.208562000000001" u="1"/>
        <n v="94.967935900000001" u="1"/>
        <n v="68.336722800000004" u="1"/>
        <n v="88.787869499999999" u="1"/>
        <n v="97.740053099999997" u="1"/>
        <n v="20.092523100000001" u="1"/>
        <n v="48.5137602" u="1"/>
        <n v="92.736906700000006" u="1"/>
        <n v="94.999004200000002" u="1"/>
        <n v="28.666976100000003" u="1"/>
        <n v="98.881378299999994" u="1"/>
        <n v="48.318739700000002" u="1"/>
        <n v="61.733893999999999" u="1"/>
        <n v="28.409572399999998" u="1"/>
        <n v="66.146611200000009" u="1"/>
        <n v="80.456944699999994" u="1"/>
        <n v="81.5551052" u="1"/>
        <n v="92.610957600000006" u="1"/>
        <n v="98.708907999999994" u="1"/>
        <n v="99.771341500000005" u="1"/>
        <n v="29.188356900000002" u="1"/>
        <n v="42.385943999999995" u="1"/>
        <n v="92.836576399999998" u="1"/>
        <n v="52.155451500000005" u="1"/>
        <n v="66.314081400000006" u="1"/>
        <n v="86.311660000000003" u="1"/>
        <n v="95.051235800000001" u="1"/>
        <n v="97.842466599999995" u="1"/>
        <n v="29.679041999999999" u="1"/>
        <n v="44.808758999999995" u="1"/>
        <n v="76.774357899999998" u="1"/>
        <n v="90.765001900000001" u="1"/>
        <n v="97.167885299999995" u="1"/>
        <n v="67.067475600000009" u="1"/>
        <n v="78.740761299999988" u="1"/>
        <n v="87.588860100000005" u="1"/>
        <n v="91.447960899999998" u="1"/>
        <n v="38.689778799999999" u="1"/>
        <n v="47.564065399999997" u="1"/>
        <n v="48.114755500000001" u="1"/>
        <n v="99.587494599999999" u="1"/>
        <n v="99.982584500000002" u="1"/>
        <n v="52.527167100000007" u="1"/>
        <n v="29.855127700000001" u="1"/>
        <n v="96.625843199999991" u="1"/>
        <n v="47.251115900000002" u="1"/>
        <n v="80.783753599999997" u="1"/>
        <n v="84.034850199999994" u="1"/>
        <n v="92.919929699999997" u="1"/>
        <n v="59.430803600000004" u="1"/>
        <n v="62.971879299999998" u="1"/>
        <n v="66.582994799999994" u="1"/>
        <n v="44.141482799999999" u="1"/>
        <n v="60.462663200000001" u="1"/>
        <n v="30.370370400000002" u="1"/>
        <n v="59.572753400000003" u="1"/>
        <n v="62.990381200000002" u="1"/>
        <n v="84.151001100000002" u="1"/>
        <n v="45.546030599999995" u="1"/>
        <n v="81.18707950000001" u="1"/>
        <n v="94.640405299999998" u="1"/>
        <n v="98.078422200000006" u="1"/>
        <n v="83.021349799999996" u="1"/>
        <n v="92.589831600000011" u="1"/>
        <n v="86.145197400000001" u="1"/>
        <n v="92.392785799999999" u="1"/>
        <n v="95.498548100000008" u="1"/>
        <n v="76.761416800000006" u="1"/>
        <n v="95.829498199999989" u="1"/>
        <n v="55.840857600000007" u="1"/>
        <n v="67.187108600000002" u="1"/>
        <n v="85.33740130000001" u="1"/>
        <n v="90.967830300000003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95.9780753" u="1"/>
        <n v="99.992861000000005" u="1"/>
        <n v="88.298240300000003" u="1"/>
        <n v="89.957716700000006" u="1"/>
        <n v="94.103189299999997" u="1"/>
        <n v="96.534063799999998" u="1"/>
        <n v="97.628064600000002" u="1"/>
        <n v="51.791920999999995" u="1"/>
        <n v="54.754441700000001" u="1"/>
        <n v="90.669664000000012" u="1"/>
        <n v="94.100719400000003" u="1"/>
        <n v="69.0522244" u="1"/>
        <n v="92.259176499999995" u="1"/>
        <n v="64.551718300000005" u="1"/>
        <n v="66.800470599999997" u="1"/>
        <n v="83.156161799999992" u="1"/>
        <n v="83.649150199999994" u="1"/>
        <n v="105.38989960000001" u="1"/>
        <n v="135.13314400000002" u="1"/>
        <n v="87.235138399999997" u="1"/>
        <n v="78.544997000000009" u="1"/>
        <n v="97.851153199999999" u="1"/>
        <n v="63.278674000000002" u="1"/>
        <n v="97.031622900000002" u="1"/>
        <n v="73.034544400000001" u="1"/>
        <n v="82.843515199999999" u="1"/>
        <n v="95.2065032" u="1"/>
        <n v="25.536516399999996" u="1"/>
        <n v="47.698403800000001" u="1"/>
        <n v="100.0000641" u="1"/>
        <n v="56.610223500000004" u="1"/>
        <n v="99.999952700000009" u="1"/>
        <n v="43.339863800000003" u="1"/>
        <n v="46.107182899999998" u="1"/>
        <n v="91.144971200000001" u="1"/>
        <n v="77.4662194" u="1"/>
        <n v="93.375248299999996" u="1"/>
        <n v="97.810699999999997" u="1"/>
        <n v="29.3432411" u="1"/>
        <n v="49.784578099999997" u="1"/>
        <n v="60.323695200000003" u="1"/>
        <n v="63.734318500000001" u="1"/>
        <n v="81.137455000000003" u="1"/>
        <n v="83.038499799999997" u="1"/>
        <n v="91.678930600000001" u="1"/>
        <n v="46.847981700000005" u="1"/>
        <n v="92.326046300000002" u="1"/>
        <n v="95.761040900000012" u="1"/>
        <n v="50.303599899999995" u="1"/>
        <n v="58.442218999999994" u="1"/>
        <n v="61.061692199999996" u="1"/>
        <n v="91.640977300000003" u="1"/>
        <n v="80.434073299999994" u="1"/>
        <n v="88.895682699999995" u="1"/>
        <n v="93.427897800000011" u="1"/>
        <n v="95.250656700000008" u="1"/>
        <n v="95.909174699999994" u="1"/>
        <n v="97.501547000000002" u="1"/>
        <n v="16.138799900000002" u="1"/>
        <n v="46.8397121" u="1"/>
        <n v="65.084220000000002" u="1"/>
        <n v="86.690647499999997" u="1"/>
        <n v="30.509116899999999" u="1"/>
        <n v="60.231951699999996" u="1"/>
        <n v="97.915330300000008" u="1"/>
        <n v="63.237984000000004" u="1"/>
        <n v="62.310804600000004" u="1"/>
        <n v="70.356922799999992" u="1"/>
        <n v="79.360845900000001" u="1"/>
        <n v="91.570841700000003" u="1"/>
        <n v="94.028373999999999" u="1"/>
        <n v="53.121391100000004" u="1"/>
        <n v="79.218949500000008" u="1"/>
        <n v="113.44879619999999" u="1"/>
        <n v="78.833012499999995" u="1"/>
        <n v="91.0562118" u="1"/>
        <n v="99.932885900000002" u="1"/>
        <n v="51.430607299999998" u="1"/>
        <n v="70.361110499999995" u="1"/>
        <n v="173.10148179999999" u="1"/>
        <n v="60.454210399999994" u="1"/>
        <n v="86.830594099999999" u="1"/>
        <n v="128.41357540000001" u="1"/>
        <n v="34.387351799999998" u="1"/>
        <n v="38.766058100000002" u="1"/>
        <n v="78.441081999999994" u="1"/>
        <n v="36.5760869" u="1"/>
        <n v="46.167510100000001" u="1"/>
        <n v="61.792068399999998" u="1"/>
        <n v="92.095808399999996" u="1"/>
        <n v="92.480466300000003" u="1"/>
        <n v="74.135346900000002" u="1"/>
        <n v="93.281906699999993" u="1"/>
        <n v="73.276340599999997" u="1"/>
        <n v="76.642257900000004" u="1"/>
        <n v="96.344529999999992" u="1"/>
        <n v="30.766177099999997" u="1"/>
        <n v="77.513801599999994" u="1"/>
        <n v="78.221867700000004" u="1"/>
        <n v="80.657041300000003" u="1"/>
        <n v="98.969344599999999" u="1"/>
        <n v="99.670418900000001" u="1"/>
        <n v="99.677907399999995" u="1"/>
        <n v="29.6787305" u="1"/>
        <n v="90.543712999999997" u="1"/>
        <n v="108.99280579999999" u="1"/>
        <n v="29.8284561" u="1"/>
        <n v="42.2535211" u="1"/>
        <n v="56.100272399999994" u="1"/>
        <n v="76.4396062" u="1"/>
        <n v="610.77475630000004" u="1"/>
        <n v="48.607578199999999" u="1"/>
        <n v="65.764140600000005" u="1"/>
        <n v="71.566731099999998" u="1"/>
        <n v="91.0221631" u="1"/>
        <n v="91.407071799999997" u="1"/>
        <n v="99.016195400000001" u="1"/>
        <n v="41.3260492" u="1"/>
        <n v="48.554855699999997" u="1"/>
        <n v="62.722100700000006" u="1"/>
        <n v="94.741807100000003" u="1"/>
        <n v="99.9911855" u="1"/>
        <n v="81.1867527" u="1"/>
        <n v="29.318517" u="1"/>
        <n v="67.631642599999992" u="1"/>
        <n v="37.6549494" u="1"/>
        <n v="46.518597499999998" u="1"/>
        <n v="63.986583600000003" u="1"/>
        <n v="79.306483599999993" u="1"/>
        <n v="81.730948999999995" u="1"/>
        <n v="92.6111997" u="1"/>
        <n v="31.577534699999998" u="1"/>
        <n v="63.429970700000005" u="1"/>
        <n v="94.32624109999999" u="1"/>
        <n v="80.254562800000002" u="1"/>
        <n v="91.583859700000005" u="1"/>
        <n v="92.329182700000004" u="1"/>
        <n v="43.050243500000001" u="1"/>
        <n v="94.222098299999999" u="1"/>
        <n v="47.204177200000004" u="1"/>
        <n v="57.101141499999997" u="1"/>
        <n v="77.153155299999995" u="1"/>
        <n v="80.809358200000005" u="1"/>
        <n v="96.903308800000005" u="1"/>
        <n v="75.335691199999999" u="1"/>
        <n v="81.320125399999995" u="1"/>
        <n v="84.879179600000001" u="1"/>
        <n v="91.511590699999999" u="1"/>
        <n v="97.417075199999999" u="1"/>
        <n v="97.950398500000006" u="1"/>
        <n v="57.262011099999995" u="1"/>
        <n v="62.766676700000005" u="1"/>
        <n v="87.6218906" u="1"/>
        <n v="96.971466899999996" u="1"/>
        <n v="95.737621699999991" u="1"/>
        <n v="52.145680400000003" u="1"/>
        <n v="93.944654299999996" u="1"/>
        <n v="97.899018900000002" u="1"/>
        <n v="62.26862440000000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29.343258599999999" u="1"/>
        <n v="63.914200899999997" u="1"/>
        <n v="90.512183000000007" u="1"/>
        <n v="91.250402800000003" u="1"/>
        <n v="91.495522799999989" u="1"/>
        <n v="95.978161799999995" u="1"/>
        <n v="98.249358799999996" u="1"/>
        <n v="99.9654819" u="1"/>
        <n v="79.912115499999999" u="1"/>
        <n v="99.447609200000002" u="1"/>
        <n v="15.451689900000002" u="1"/>
        <n v="30.264861100000001" u="1"/>
        <n v="45.369176899999999" u="1"/>
        <n v="55.190588699999999" u="1"/>
        <n v="80.3345573" u="1"/>
        <n v="81.608208099999999" u="1"/>
        <n v="85.719699199999994" u="1"/>
        <n v="93.915132099999994" u="1"/>
        <n v="99.737753100000006" u="1"/>
        <n v="163.1797962" u="1"/>
        <n v="77.037851799999999" u="1"/>
        <n v="91.275447299999996" u="1"/>
        <n v="94.827177800000001" u="1"/>
        <n v="16.851308500000002" u="1"/>
        <n v="66.253668099999999" u="1"/>
        <n v="90.34498210000001" u="1"/>
        <n v="91.716837900000002" u="1"/>
        <n v="94.398436000000004" u="1"/>
        <n v="27.469099100000001" u="1"/>
        <n v="94.302478100000002" u="1"/>
        <n v="97.858201199999996" u="1"/>
        <n v="46.824961599999995" u="1"/>
        <n v="57.073934800000004" u="1"/>
        <n v="84.578146599999997" u="1"/>
        <n v="52.893590500000002" u="1"/>
        <n v="95.616438400000007" u="1"/>
        <n v="97.736112500000004" u="1"/>
        <n v="44.844408800000004" u="1"/>
        <n v="92.398406399999999" u="1"/>
        <n v="44.007429299999998" u="1"/>
        <n v="91.402192700000001" u="1"/>
        <n v="94.191427199999993" u="1"/>
        <n v="94.916137000000006" u="1"/>
        <n v="51.5718052" u="1"/>
        <n v="90.761065900000006" u="1"/>
        <n v="70.233019200000001" u="1"/>
        <n v="85.508662900000004" u="1"/>
        <n v="63.402897500000002" u="1"/>
        <n v="97.242037800000006" u="1"/>
        <n v="65.497989899999993" u="1"/>
        <n v="73.785829100000001" u="1"/>
        <n v="50.099234100000004" u="1"/>
        <n v="72.615898599999994" u="1"/>
        <n v="51.667649400000002" u="1"/>
        <n v="84.677061899999998" u="1"/>
        <n v="90.849969399999992" u="1"/>
        <n v="92.200882399999998" u="1"/>
        <n v="96.761751599999997" u="1"/>
        <n v="98.321553699999996" u="1"/>
        <n v="31.744363700000001" u="1"/>
        <n v="42.652311300000001" u="1"/>
        <n v="89.733832700000008" u="1"/>
        <n v="93.293745800000011" u="1"/>
        <n v="94.490443200000001" u="1"/>
        <n v="96.169088900000006" u="1"/>
        <n v="62.672538799999998" u="1"/>
        <n v="84.893692600000008" u="1"/>
        <n v="66.27562540000001" u="1"/>
        <n v="53.695776100000003" u="1"/>
        <n v="84.87915430000001" u="1"/>
        <n v="95.677177599999993" u="1"/>
        <n v="50.430598500000002" u="1"/>
        <n v="77.398027200000001" u="1"/>
        <n v="48.000805700000001" u="1"/>
        <n v="53.395240899999997" u="1"/>
        <n v="64.160303799999994" u="1"/>
        <n v="85.868845199999996" u="1"/>
        <n v="92.618741999999997" u="1"/>
        <n v="63.756786699999999" u="1"/>
        <n v="98.225535500000007" u="1"/>
        <n v="36.958976300000003" u="1"/>
        <n v="99.984407700000006" u="1"/>
        <n v="29.671112100000002" u="1"/>
        <n v="95.896716900000001" u="1"/>
        <n v="90" u="1"/>
        <n v="90.068216100000001" u="1"/>
        <n v="91.471641500000004" u="1"/>
        <n v="96.7240422" u="1"/>
        <n v="18.6238317" u="1"/>
        <n v="28.409353299999999" u="1"/>
        <n v="96.432231599999994" u="1"/>
        <n v="99.445699000000005" u="1"/>
        <n v="99.593670299999999" u="1"/>
        <n v="23.7941599" u="1"/>
        <n v="27.804450400000004" u="1"/>
        <n v="42.619128400000001" u="1"/>
        <n v="50.937315099999999" u="1"/>
        <n v="61.827040200000006" u="1"/>
        <n v="28.906154999999998" u="1"/>
        <n v="85.776487700000004" u="1"/>
        <n v="88.679879100000008" u="1"/>
        <n v="96.843853800000005" u="1"/>
        <n v="90.583670000000012" u="1"/>
        <n v="77.835051499999992" u="1"/>
        <n v="88.237237399999998" u="1"/>
        <n v="66.904892799999999" u="1"/>
        <n v="92.656321599999998" u="1"/>
        <n v="93.890443000000005" u="1"/>
        <n v="96.471979200000007" u="1"/>
        <n v="29.634034" u="1"/>
        <n v="99.49889859999999" u="1"/>
        <n v="33.434345900000004" u="1"/>
        <n v="74.979957100000007" u="1"/>
        <n v="91.471523200000007" u="1"/>
        <n v="92.946992500000007" u="1"/>
        <n v="96.127820999999997" u="1"/>
        <n v="96.344563100000002" u="1"/>
        <n v="99.559846699999994" u="1"/>
        <n v="63.877592999999997" u="1"/>
        <n v="65.797686200000001" u="1"/>
        <n v="94.045956200000006" u="1"/>
        <n v="100.63317860000001" u="1"/>
        <n v="56.6110039" u="1"/>
        <n v="82.778466299999991" u="1"/>
        <n v="93.293727400000009" u="1"/>
        <n v="94.590737500000003" u="1"/>
        <n v="31.670705999999999" u="1"/>
        <n v="52.520721400000006" u="1"/>
        <n v="63.465373100000001" u="1"/>
        <n v="67.982189599999998" u="1"/>
        <n v="98.608654599999994" u="1"/>
        <n v="63.277814399999997" u="1"/>
        <n v="96.092753200000004" u="1"/>
        <n v="62.975532399999999" u="1"/>
        <n v="65.515137599999989" u="1"/>
        <n v="77.601934999999997" u="1"/>
        <n v="99.999955900000003" u="1"/>
        <n v="46.279069800000002" u="1"/>
        <n v="47.562001199999997" u="1"/>
        <n v="74.100112500000009" u="1"/>
        <n v="92.396545000000003" u="1"/>
        <n v="93.2985209" u="1"/>
        <n v="96.375738200000001" u="1"/>
        <n v="97.166888299999997" u="1"/>
        <n v="63.200220299999998" u="1"/>
        <n v="77.791044400000004" u="1"/>
        <n v="88.0346902" u="1"/>
        <n v="98.6971171" u="1"/>
        <n v="40.394363300000002" u="1"/>
        <n v="42.928753899999997" u="1"/>
        <n v="46.331221299999996" u="1"/>
        <n v="64.305343500000006" u="1"/>
        <n v="97.340656199999998" u="1"/>
        <n v="43.458068300000001" u="1"/>
        <n v="46.703452200000001" u="1"/>
        <n v="82.395853500000001" u="1"/>
        <n v="90.646268699999993" u="1"/>
        <n v="94.388580200000007" u="1"/>
        <n v="97.1885786" u="1"/>
        <n v="97.464880600000001" u="1"/>
        <n v="99.7692002" u="1"/>
        <n v="65.5288635" u="1"/>
        <n v="93.940392900000006" u="1"/>
        <n v="97.506185799999997" u="1"/>
        <n v="35.497228300000003" u="1"/>
        <n v="55.852499499999993" u="1"/>
        <n v="57.791454600000002" u="1"/>
        <n v="60.584240700000002" u="1"/>
        <n v="61.656270400000004" u="1"/>
        <n v="96.291563300000007" u="1"/>
        <n v="97.957225999999991" u="1"/>
        <n v="36.490582199999999" u="1"/>
        <n v="57.187154100000001" u="1"/>
        <n v="95.373691199999996" u="1"/>
        <n v="29.129848299999999" u="1"/>
        <n v="63.149380399999998" u="1"/>
        <n v="94.4812558" u="1"/>
        <n v="35.231076199999997" u="1"/>
        <n v="64.906625200000008" u="1"/>
        <n v="77.3127499" u="1"/>
        <n v="91.250076000000007" u="1"/>
        <n v="91.6405326" u="1"/>
        <n v="40.026219099999999" u="1"/>
        <n v="94.882861599999998" u="1"/>
        <n v="67.633440000000007" u="1"/>
        <n v="86.129970900000004" u="1"/>
        <n v="93.427144299999995" u="1"/>
        <n v="95.904375200000004" u="1"/>
        <n v="63.967159299999999" u="1"/>
        <n v="87.045454499999991" u="1"/>
        <n v="96.436781600000003" u="1"/>
        <n v="97.140158700000001" u="1"/>
        <n v="99.245935200000005" u="1"/>
        <n v="19.135433499999998" u="1"/>
        <n v="85.699174799999994" u="1"/>
        <n v="94.55667960000001" u="1"/>
        <n v="94.636490500000008" u="1"/>
        <n v="98.316605100000004" u="1"/>
        <n v="33.659370500000001" u="1"/>
        <n v="70.986731899999995" u="1"/>
        <n v="76.62476310000001" u="1"/>
        <n v="62.832738899999995" u="1"/>
        <n v="94.623837100000003" u="1"/>
        <n v="49.828943299999999" u="1"/>
        <n v="69.674046099999998" u="1"/>
        <n v="76.461643100000003" u="1"/>
        <n v="51.283217999999998" u="1"/>
        <n v="99.999932900000005" u="1"/>
        <n v="53.041132599999997" u="1"/>
        <n v="62.544049300000005" u="1"/>
        <n v="37.698467200000003" u="1"/>
        <n v="48.095743599999999" u="1"/>
        <n v="88.512954800000003" u="1"/>
        <n v="49.808094600000004" u="1"/>
        <n v="51.750141699999993" u="1"/>
        <n v="63.0943355" u="1"/>
        <n v="65.965658099999999" u="1"/>
        <n v="80.099530999999999" u="1"/>
        <n v="98.082515999999998" u="1"/>
        <n v="78.111792600000001" u="1"/>
        <n v="84.337047699999999" u="1"/>
        <n v="89.390961000000004" u="1"/>
        <n v="95.2228463" u="1"/>
        <n v="31.829308899999997" u="1"/>
        <n v="90.148459199999991" u="1"/>
        <n v="91.314141699999993" u="1"/>
        <n v="43.093787999999996" u="1"/>
        <n v="94.331908200000001" u="1"/>
        <n v="29.230031" u="1"/>
        <n v="54.131010799999999" u="1"/>
        <n v="87.9738562" u="1"/>
        <n v="95.431345499999992" u="1"/>
        <n v="86.827783999999994" u="1"/>
        <n v="95.2518046" u="1"/>
        <n v="76.404929199999998" u="1"/>
        <n v="84.940051800000006" u="1"/>
        <n v="87.873209299999999" u="1"/>
        <n v="99.300792299999998" u="1"/>
        <n v="16.556612100000002" u="1"/>
        <n v="30.4030442" u="1"/>
        <n v="46.357644799999996" u="1"/>
        <n v="50.650992299999999" u="1"/>
        <n v="83.529411799999991" u="1"/>
        <n v="91.855589600000002" u="1"/>
        <n v="97.945995799999992" u="1"/>
        <n v="88.258282800000003" u="1"/>
        <n v="94.405890400000004" u="1"/>
        <n v="62.510573899999997" u="1"/>
        <n v="83.5756011" u="1"/>
        <n v="93.092454799999999" u="1"/>
        <n v="93.823768799999996" u="1"/>
        <n v="97.923219200000005" u="1"/>
        <n v="29.077973099999998" u="1"/>
        <n v="52.704322500000004" u="1"/>
        <n v="85.609442799999997" u="1"/>
        <n v="89.165971400000004" u="1"/>
        <n v="89.961587699999995" u="1"/>
        <n v="91.004016100000001" u="1"/>
        <n v="60.586404299999998" u="1"/>
        <n v="77.836839300000008" u="1"/>
        <n v="88.739643799999996" u="1"/>
        <n v="89.871509599999996" u="1"/>
        <n v="95.844627500000001" u="1"/>
        <n v="95.869565199999997" u="1"/>
        <n v="111.62790700000001" u="1"/>
        <n v="31.444460600000003" u="1"/>
        <n v="63.562461699999993" u="1"/>
        <n v="94.884920899999997" u="1"/>
        <n v="95.737462399999998" u="1"/>
        <n v="97.462046599999994" u="1"/>
        <n v="34.918032799999999" u="1"/>
        <n v="44.692838699999996" u="1"/>
        <n v="96.345048700000007" u="1"/>
        <n v="91.487679899999989" u="1"/>
        <n v="29.568186400000002" u="1"/>
        <n v="62.615363199999997" u="1"/>
        <n v="86.226818100000003" u="1"/>
        <n v="87.567658999999992" u="1"/>
        <n v="96.795174299999999" u="1"/>
        <n v="62.544359299999996" u="1"/>
        <n v="76.868557899999999" u="1"/>
        <n v="92.4845854" u="1"/>
        <n v="97.6221374" u="1"/>
        <n v="49.780733500000004" u="1"/>
        <n v="88.132967500000007" u="1"/>
        <n v="91.309494599999994" u="1"/>
        <n v="94.891214000000005" u="1"/>
        <n v="99.785586600000002" u="1"/>
        <n v="56.194239099999997" u="1"/>
        <n v="87.587963400000007" u="1"/>
        <n v="93.207129499999994" u="1"/>
        <n v="49.781911600000001" u="1"/>
        <n v="57.675200599999997" u="1"/>
        <n v="94.305178599999991" u="1"/>
        <n v="98.430899199999999" u="1"/>
        <n v="30.506079200000002" u="1"/>
        <n v="36.085265999999997" u="1"/>
        <n v="81.506598699999998" u="1"/>
        <n v="82.531995800000004" u="1"/>
        <n v="95.812633099999999" u="1"/>
        <n v="79.786701199999996" u="1"/>
        <n v="84.6716981" u="1"/>
        <n v="87.020013300000002" u="1"/>
        <n v="39.968389899999998" u="1"/>
        <n v="90.308478199999996" u="1"/>
        <n v="95.025779799999995" u="1"/>
        <n v="99.999575699999994" u="1"/>
        <n v="48.554848100000001" u="1"/>
        <n v="56.741612100000005" u="1"/>
        <n v="61.181542700000001" u="1"/>
        <n v="84.865217999999999" u="1"/>
        <n v="93.763665799999998" u="1"/>
        <n v="97.57172349999999" u="1"/>
        <n v="78.578320700000006" u="1"/>
        <n v="63.477940899999993" u="1"/>
        <n v="91.239468099999996" u="1"/>
        <n v="97.729873699999999" u="1"/>
        <n v="97.860618600000009" u="1"/>
        <n v="77.081681199999991" u="1"/>
        <n v="89.797121400000009" u="1"/>
        <n v="93.218216099999992" u="1"/>
        <n v="96.795160499999994" u="1"/>
        <n v="63.155838500000009" u="1"/>
        <n v="99.104807500000007" u="1"/>
        <n v="99.822553499999998" u="1"/>
        <n v="100.9030443" u="1"/>
        <n v="54.307834800000002" u="1"/>
        <n v="76.921418700000004" u="1"/>
        <n v="98.314514000000003" u="1"/>
        <n v="99.022524399999995" u="1"/>
        <n v="99.395863699999992" u="1"/>
        <n v="40.317217500000005" u="1"/>
        <n v="42.639956599999998" u="1"/>
        <n v="54.177034199999994" u="1"/>
        <n v="60.206104699999997" u="1"/>
        <n v="97.984144299999997" u="1"/>
        <n v="98.164544100000001" u="1"/>
        <n v="98.322861399999994" u="1"/>
        <n v="95.989135599999997" u="1"/>
        <n v="96.727302000000009" u="1"/>
        <n v="97.008014500000002" u="1"/>
        <n v="52.612362000000005" u="1"/>
        <n v="88.434662399999993" u="1"/>
        <n v="99.523637399999998" u="1"/>
        <n v="45.974192899999998" u="1"/>
        <n v="94.402673399999998" u="1"/>
        <n v="96.418789699999991" u="1"/>
        <n v="47.4443348" u="1"/>
        <n v="35.050513000000002" u="1"/>
        <n v="46.60848" u="1"/>
        <n v="62.154266100000001" u="1"/>
        <n v="79.167417999999998" u="1"/>
        <n v="60.292501200000004" u="1"/>
        <n v="67.248731500000005" u="1"/>
        <n v="69.148056199999999" u="1"/>
        <n v="96.382166599999991" u="1"/>
        <n v="98.783470100000002" u="1"/>
        <n v="93.267636699999997" u="1"/>
        <n v="96.256749100000008" u="1"/>
        <n v="96.366019600000001" u="1"/>
        <n v="29.351139700000001" u="1"/>
        <n v="45.722951699999996" u="1"/>
        <n v="63.692788899999996" u="1"/>
        <n v="92.577769600000011" u="1"/>
        <n v="30.007869700000001" u="1"/>
        <n v="48.149512100000003" u="1"/>
        <n v="60.952127599999997" u="1"/>
        <n v="79.297879800000004" u="1"/>
        <n v="91.943855100000007" u="1"/>
        <n v="95.144602700000007" u="1"/>
        <n v="95.391830400000003" u="1"/>
        <n v="44.138278" u="1"/>
        <n v="47.515084600000002" u="1"/>
        <n v="63.748255200000003" u="1"/>
        <n v="94.395505300000011" u="1"/>
        <n v="98.76634589999999" u="1"/>
        <n v="58.220273300000002" u="1"/>
        <n v="92.603176300000001" u="1"/>
        <n v="94.298078099999998" u="1"/>
        <n v="96.674884899999995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53.7789395" u="1"/>
        <n v="85.377679999999998" u="1"/>
        <n v="96.994848300000001" u="1"/>
        <n v="101.81124150000001" u="1"/>
        <n v="44.080225800000001" u="1"/>
        <n v="92.430427500000008" u="1"/>
        <n v="96.384151399999993" u="1"/>
        <n v="80.13512630000001" u="1"/>
        <n v="97.272285400000001" u="1"/>
        <n v="98.54194360000001" u="1"/>
        <n v="97.136045999999993" u="1"/>
        <n v="46.366416100000002" u="1"/>
        <n v="49.234435500000004" u="1"/>
        <n v="92.560141799999997" u="1"/>
        <n v="95.808383200000009" u="1"/>
        <n v="37.7146957" u="1"/>
        <n v="90.521193199999999" u="1"/>
        <n v="97.551440299999996" u="1"/>
        <n v="29.129747499999997" u="1"/>
        <n v="47.5565663" u="1"/>
        <n v="91.022364199999998" u="1"/>
        <n v="91.187896100000003" u="1"/>
        <n v="98.861157200000008" u="1"/>
        <n v="61.266843699999995" u="1"/>
        <n v="63.732465800000007" u="1"/>
        <n v="47.859901000000001" u="1"/>
        <n v="66" u="1"/>
        <n v="92.19223439999999" u="1"/>
        <n v="96.096581900000004" u="1"/>
        <n v="99.231360499999994" u="1"/>
        <n v="53.371348300000001" u="1"/>
        <n v="93.423080400000003" u="1"/>
        <n v="63.773797700000003" u="1"/>
        <n v="70.043966800000007" u="1"/>
        <n v="96.194698599999995" u="1"/>
        <n v="99.165832499999993" u="1"/>
        <n v="16.258741299999997" u="1"/>
        <n v="29.318150599999999" u="1"/>
        <n v="44.255767200000001" u="1"/>
        <n v="51.038191200000007" u="1"/>
        <n v="85.603345300000001" u="1"/>
        <n v="87.785269700000001" u="1"/>
        <n v="93.599097700000002" u="1"/>
        <n v="94.616697500000001" u="1"/>
        <n v="72.189161300000009" u="1"/>
        <n v="80.781348500000007" u="1"/>
        <n v="92.558941799999999" u="1"/>
        <n v="98.461538500000003" u="1"/>
        <n v="57.261960700000003" u="1"/>
        <n v="65.037598399999993" u="1"/>
        <n v="92.936802999999998" u="1"/>
        <n v="99.661344200000002" u="1"/>
        <n v="43.226194100000001" u="1"/>
        <n v="92.391049100000004" u="1"/>
        <n v="95.456309399999995" u="1"/>
        <n v="98.22534859999999" u="1"/>
        <n v="51.659853899999995" u="1"/>
        <n v="95.251577699999999" u="1"/>
        <n v="63.258530700000001" u="1"/>
        <n v="63.275604999999999" u="1"/>
        <n v="64.105076600000004" u="1"/>
        <n v="64.978895100000003" u="1"/>
        <n v="78.841375499999998" u="1"/>
        <n v="48.181055200000003" u="1"/>
        <n v="48.616397599999999" u="1"/>
        <n v="97.006786899999994" u="1"/>
        <n v="63.683399399999999" u="1"/>
        <n v="78.080212000000003" u="1"/>
        <n v="91.9653019" u="1"/>
        <n v="49.781692500000005" u="1"/>
        <n v="79.821217099999998" u="1"/>
        <n v="81.592157700000001" u="1"/>
        <n v="95.978420900000003" u="1"/>
        <n v="82.070498700000002" u="1"/>
        <n v="85.665198799999999" u="1"/>
        <n v="91.987437800000009" u="1"/>
        <n v="95.724475299999995" u="1"/>
        <n v="39.402806599999998" u="1"/>
        <n v="44.443749599999997" u="1"/>
        <n v="45.622264299999998" u="1"/>
        <n v="63.680762399999999" u="1"/>
        <n v="76.917438099999998" u="1"/>
        <n v="77.824267800000001" u="1"/>
        <n v="96.557348499999989" u="1"/>
        <n v="34.664172300000004" u="1"/>
        <n v="93.143354700000003" u="1"/>
        <n v="94.278077999999994" u="1"/>
        <n v="59.552029900000001" u="1"/>
        <n v="60.392018999999998" u="1"/>
        <n v="87.589073600000006" u="1"/>
        <n v="97.684249100000002" u="1"/>
        <n v="61.830550600000002" u="1"/>
        <n v="67.837585300000001" u="1"/>
        <n v="73.648193599999999" u="1"/>
        <n v="91.218031400000001" u="1"/>
        <n v="32.418897299999998" u="1"/>
        <n v="59.470844800000002" u="1"/>
        <n v="100.0007439" u="1"/>
        <n v="47.316275900000001" u="1"/>
        <n v="75.613571000000007" u="1"/>
        <n v="97.149201099999999" u="1"/>
        <n v="48.726400600000005" u="1"/>
        <n v="65.797552699999997" u="1"/>
        <n v="99.675060900000005" u="1"/>
        <n v="65.424266799999998" u="1"/>
        <n v="94.195790299999999" u="1"/>
        <n v="94.781823399999993" u="1"/>
        <n v="29.166020199999998" u="1"/>
        <n v="74.190168499999999" u="1"/>
        <n v="82.262347300000002" u="1"/>
        <n v="86.079945499999994" u="1"/>
        <n v="88.980699900000005" u="1"/>
        <n v="95.672924000000009" u="1"/>
        <n v="29.335428099999998" u="1"/>
        <n v="65.483768699999999" u="1"/>
        <n v="90.479804700000003" u="1"/>
        <n v="98.53270280000001" u="1"/>
        <n v="47.556927399999999" u="1"/>
        <n v="53.075379199999993" u="1"/>
        <n v="77.840403300000006" u="1"/>
        <n v="60.509164599999998" u="1"/>
        <n v="76.500418999999994" u="1"/>
        <n v="92.353913200000008" u="1"/>
        <n v="92.891814100000005" u="1"/>
        <n v="96.270853799999998" u="1"/>
        <n v="99.093210899999988" u="1"/>
        <n v="99.377586399999998" u="1"/>
        <n v="44.177802999999997" u="1"/>
        <n v="57.892812400000004" u="1"/>
        <n v="97.367876899999999" u="1"/>
        <n v="33.430293500000005" u="1"/>
        <n v="74.500447399999999" u="1"/>
        <n v="88.787312499999999" u="1"/>
        <n v="90.196979900000002" u="1"/>
        <n v="91.513159299999998" u="1"/>
        <n v="97.367821200000009" u="1"/>
        <n v="99.908966800000002" u="1"/>
        <n v="29.318518599999997" u="1"/>
        <n v="52.534216899999997" u="1"/>
        <n v="57.7689606" u="1"/>
        <n v="74.328562099999999" u="1"/>
        <n v="77.051994700000009" u="1"/>
        <n v="89.944533899999996" u="1"/>
        <n v="70.048349700000003" u="1"/>
        <n v="95.443303400000005" u="1"/>
        <n v="99.692278099999996" u="1"/>
        <n v="46.365996100000004" u="1"/>
        <n v="63.498495200000008" u="1"/>
        <n v="88.522048299999994" u="1"/>
        <n v="94.7413679" u="1"/>
        <n v="47.134287200000003" u="1"/>
        <n v="84.1788892" u="1"/>
        <n v="99.624698100000003" u="1"/>
        <n v="74.121441899999994" u="1"/>
        <n v="75.299775499999996" u="1"/>
        <n v="87.867186399999994" u="1"/>
        <n v="94.376761299999998" u="1"/>
        <n v="97.077196799999996" u="1"/>
        <n v="26.634615400000001" u="1"/>
        <n v="27.1748051" u="1"/>
        <n v="31.865509800000002" u="1"/>
        <n v="44.158408600000001" u="1"/>
        <n v="75.327183099999999" u="1"/>
        <n v="81.813981400000003" u="1"/>
        <n v="99.972930300000002" u="1"/>
        <n v="73.6489227" u="1"/>
        <n v="86.335926999999998" u="1"/>
        <n v="92.910971899999993" u="1"/>
        <n v="94.202545499999999" u="1"/>
        <n v="44.905087199999997" u="1"/>
        <n v="86.48756130000001" u="1"/>
        <n v="92.257667600000005" u="1"/>
        <n v="99.531899600000003" u="1"/>
        <n v="99.944714899999994" u="1"/>
        <n v="33.514691400000004" u="1"/>
        <n v="85.853535399999998" u="1"/>
        <n v="94.520152700000011" u="1"/>
        <n v="97.080356199999997" u="1"/>
        <n v="31.8476155" u="1"/>
        <n v="72.0197091" u="1"/>
        <n v="78.902126600000003" u="1"/>
        <n v="92.435042800000005" u="1"/>
        <n v="94.071854000000002" u="1"/>
        <n v="98.401389399999999" u="1"/>
        <n v="95.7119383" u="1"/>
        <n v="29.129813199999997" u="1"/>
        <n v="57.335304700000002" u="1"/>
        <n v="66.029504200000005" u="1"/>
        <n v="66.265691799999999" u="1"/>
        <n v="72.5800524" u="1"/>
        <n v="91.4480377" u="1"/>
        <n v="98.373173999999992" u="1"/>
        <n v="42.485279499999997" u="1"/>
        <n v="62.614960900000007" u="1"/>
        <n v="66.173812499999997" u="1"/>
        <n v="90.520009799999997" u="1"/>
        <n v="95.681726600000005" u="1"/>
        <n v="49.431818200000002" u="1"/>
        <n v="57.124887000000001" u="1"/>
        <n v="66.981550599999991" u="1"/>
        <n v="83.24802489999999" u="1"/>
        <n v="67.190107799999993" u="1"/>
        <n v="91.6799216" u="1"/>
        <n v="98.187388799999994" u="1"/>
        <n v="15.4516907" u="1"/>
        <n v="60.952874199999997" u="1"/>
        <n v="57.273023099999996" u="1"/>
        <n v="83.142161999999999" u="1"/>
        <n v="83.579638799999998" u="1"/>
        <n v="93.315428300000008" u="1"/>
        <n v="83.725890000000007" u="1"/>
        <n v="51.661790100000005" u="1"/>
        <n v="80.241516700000005" u="1"/>
        <n v="29.451199500000001" u="1"/>
        <n v="55.096380799999999" u="1"/>
        <n v="90.7207954" u="1"/>
        <n v="97.096935000000002" u="1"/>
        <n v="66.14176470000001" u="1"/>
        <n v="69.230354000000005" u="1"/>
        <n v="84.304067799999999" u="1"/>
        <n v="85.258809200000002" u="1"/>
        <n v="85.842372400000002" u="1"/>
        <n v="99.273255800000001" u="1"/>
        <n v="20.201865699999999" u="1"/>
        <n v="51.303178299999999" u="1"/>
        <n v="72.573801200000005" u="1"/>
        <n v="97.656804699999995" u="1"/>
        <n v="98.380100900000002" u="1"/>
        <n v="59.687916700000002" u="1"/>
        <n v="94.598536200000012" u="1"/>
        <n v="95.591307400000005" u="1"/>
        <n v="46.085910499999997" u="1"/>
        <n v="81.472664600000002" u="1"/>
        <n v="94.626914100000008" u="1"/>
        <n v="30.963001800000001" u="1"/>
        <n v="74.335417199999995" u="1"/>
        <n v="78.348759000000001" u="1"/>
        <n v="96.360651200000007" u="1"/>
        <n v="48.7262998" u="1"/>
        <n v="48.879930399999999" u="1"/>
        <n v="95.415371500000006" u="1"/>
        <n v="54.753676900000002" u="1"/>
        <n v="63.857896400000001" u="1"/>
        <n v="99.824935999999994" u="1"/>
        <n v="44.787898800000001" u="1"/>
        <n v="79.978604099999998" u="1"/>
        <n v="94.395408599999996" u="1"/>
        <n v="56.735683999999999" u="1"/>
        <n v="81.086723000000006" u="1"/>
        <n v="95.415366899999995" u="1"/>
        <n v="96.9716174" u="1"/>
        <n v="61.804189000000001" u="1"/>
        <n v="62.581717699999992" u="1"/>
        <n v="62.1890547" u="1"/>
        <n v="66.046712200000002" u="1"/>
        <n v="76.212654799999996" u="1"/>
        <n v="87.604313399999995" u="1"/>
        <n v="95.815032099999996" u="1"/>
        <n v="80.542078799999999" u="1"/>
        <n v="94.581880999999996" u="1"/>
        <n v="99.877861699999997" u="1"/>
        <n v="52.565104300000002" u="1"/>
        <n v="90.047393400000004" u="1"/>
        <n v="91.342794800000007" u="1"/>
        <n v="95.211326999999997" u="1"/>
        <n v="99.85869240000001" u="1"/>
        <n v="62.016600700000005" u="1"/>
        <n v="96.816680000000005" u="1"/>
        <n v="99.4058718" u="1"/>
        <n v="43.346076799999999" u="1"/>
        <n v="44.141485299999999" u="1"/>
        <n v="95.429842600000001" u="1"/>
        <n v="41.348268599999997" u="1"/>
        <n v="56.369775200000007" u="1"/>
        <n v="63.902721900000003" u="1"/>
        <n v="95.362429699999993" u="1"/>
        <n v="29.414791699999999" u="1"/>
        <n v="53.631721899999995" u="1"/>
        <n v="91.492537299999995" u="1"/>
        <n v="93.058637099999999" u="1"/>
        <n v="32.970256199999994" u="1"/>
        <n v="62.888171100000001" u="1"/>
        <n v="89.906685500000009" u="1"/>
        <n v="93.744896900000001" u="1"/>
        <n v="94.240687100000002" u="1"/>
        <n v="97.898719199999988" u="1"/>
        <n v="61.003796700000002" u="1"/>
        <n v="62.356732699999995" u="1"/>
        <n v="94.066970299999994" u="1"/>
        <n v="98.0280202" u="1"/>
        <n v="55.872956699999996" u="1"/>
        <n v="80.433992200000006" u="1"/>
        <n v="91.314131500000002" u="1"/>
        <n v="99.668324999999996" u="1"/>
        <n v="51.445730599999997" u="1"/>
        <n v="58.064536600000004" u="1"/>
        <n v="99.719259000000008" u="1"/>
        <n v="90.341718100000008" u="1"/>
        <n v="92.797142699999995" u="1"/>
        <n v="92.991913699999998" u="1"/>
        <n v="93.198862199999994" u="1"/>
        <n v="94.948107899999997" u="1"/>
        <n v="95.490034000000009" u="1"/>
        <n v="97.03180420000001" u="1"/>
        <n v="88.512408399999998" u="1"/>
        <n v="28.772138099999999" u="1"/>
        <n v="88.426575999999997" u="1"/>
        <n v="91.390441899999999" u="1"/>
        <n v="96.171880999999999" u="1"/>
        <n v="19.768265500000002" u="1"/>
        <n v="23.583944600000002" u="1"/>
        <n v="76.151999400000008" u="1"/>
        <n v="83.271795299999994" u="1"/>
        <n v="92.729506999999998" u="1"/>
        <n v="94.733083600000001" u="1"/>
        <n v="33.939459300000003" u="1"/>
        <n v="43.339689799999995" u="1"/>
        <n v="47.782063600000001" u="1"/>
        <n v="77.132593100000008" u="1"/>
        <n v="29.740290800000004" u="1"/>
        <n v="35.7057109" u="1"/>
        <n v="79.554839400000006" u="1"/>
        <n v="93.002310800000004" u="1"/>
        <n v="96.91667240000001" u="1"/>
        <n v="80.866937899999996" u="1"/>
        <n v="91.485146399999991" u="1"/>
        <n v="93.035266300000004" u="1"/>
        <n v="28.589142499999998" u="1"/>
        <n v="89.822229800000002" u="1"/>
        <n v="90.754194600000005" u="1"/>
        <n v="99.554356299999995" u="1"/>
        <n v="19.6421876" u="1"/>
        <n v="53.864505399999999" u="1"/>
        <n v="92.543830900000003" u="1"/>
        <n v="96.020880500000004" u="1"/>
        <n v="47.552447600000001" u="1"/>
        <n v="60.619657599999996" u="1"/>
        <n v="87.970087800000002" u="1"/>
        <n v="97.557406999999998" u="1"/>
        <n v="62.040088900000001" u="1"/>
        <n v="33.364533699999996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8.023574000000004" u="1"/>
        <n v="49.216499300000002" u="1"/>
        <n v="62.671337400000006" u="1"/>
        <n v="46.9957767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3.395230299999994" u="1"/>
        <n v="60.190151" u="1"/>
        <n v="64.978898299999997" u="1"/>
        <n v="66.030094300000002" u="1"/>
        <n v="99.928712399999995" u="1"/>
        <n v="53.161982600000002" u="1"/>
        <n v="92.327021600000009" u="1"/>
        <n v="96.399092400000001" u="1"/>
        <n v="60.097577599999994" u="1"/>
        <n v="82.379761700000003" u="1"/>
        <n v="95.340848899999997" u="1"/>
        <n v="94.704938100000007" u="1"/>
        <n v="94.831325899999996" u="1"/>
        <n v="54.118343099999997" u="1"/>
        <n v="61.056768900000002" u="1"/>
        <n v="45.390070899999998" u="1"/>
        <n v="59.085772900000002" u="1"/>
        <n v="20.417021299999998" u="1"/>
        <n v="42.928750199999996" u="1"/>
        <n v="56.658545100000005" u="1"/>
        <n v="90.04524889999999" u="1"/>
        <n v="99.620416000000006" u="1"/>
        <n v="63.347188600000003" u="1"/>
        <n v="92.135296300000007" u="1"/>
        <n v="94.246565000000004" u="1"/>
        <n v="97.792770699999991" u="1"/>
        <n v="32.140501900000004" u="1"/>
        <n v="60.940669100000001" u="1"/>
        <n v="85.41949009999999" u="1"/>
        <n v="62.888181700000004" u="1"/>
        <n v="30.094129500000001" u="1"/>
        <n v="52.704415000000004" u="1"/>
        <n v="64.445616900000005" u="1"/>
        <n v="66.314068399999996" u="1"/>
        <n v="101.81082720000001" u="1"/>
        <n v="40.648146199999999" u="1"/>
        <n v="89.320116600000006" u="1"/>
        <n v="95.920043499999991" u="1"/>
        <n v="96.579369299999996" u="1"/>
        <n v="99.120846799999995" u="1"/>
        <n v="72.515574299999997" u="1"/>
        <n v="74.576271199999994" u="1"/>
        <n v="83.2486569" u="1"/>
        <n v="94.785652099999993" u="1"/>
        <n v="94.958563400000003" u="1"/>
        <n v="93.310709799999998" u="1"/>
        <n v="96.810812200000001" u="1"/>
        <n v="55.785747999999998" u="1"/>
        <n v="66.899096300000011" u="1"/>
        <n v="95.503453800000003" u="1"/>
        <n v="98.996453000000002" u="1"/>
        <n v="63.197187399999997" u="1"/>
        <n v="63.914491100000006" u="1"/>
        <n v="77.242249299999997" u="1"/>
        <n v="77.840404199999995" u="1"/>
        <n v="81.604463999999993" u="1"/>
        <n v="91.555716499999988" u="1"/>
        <n v="98.238035599999989" u="1"/>
        <n v="61.377644600000004" u="1"/>
        <n v="63.715919" u="1"/>
        <n v="80.754668600000002" u="1"/>
        <n v="81.925954700000005" u="1"/>
        <n v="85.4521625" u="1"/>
        <n v="90.059831400000007" u="1"/>
        <n v="92.5396413" u="1"/>
        <n v="95.076376400000001" u="1"/>
        <n v="97.077206900000007" u="1"/>
        <n v="99.533437000000006" u="1"/>
        <n v="63.277663399999994" u="1"/>
        <n v="48.6303573" u="1"/>
        <n v="46.3312107" u="1"/>
        <n v="58.201072200000006" u="1"/>
        <n v="78.759936100000004" u="1"/>
        <n v="97.247091299999994" u="1"/>
        <n v="99.7684292" u="1"/>
        <n v="80.509820200000007" u="1"/>
        <n v="86.666666699999993" u="1"/>
        <n v="89.824776600000007" u="1"/>
        <n v="92.834469600000006" u="1"/>
        <n v="25.761935099999999" u="1"/>
        <n v="33.212955300000004" u="1"/>
        <n v="95.833649499999993" u="1"/>
        <n v="63.161592600000006" u="1"/>
        <n v="64.105110199999999" u="1"/>
        <n v="93.718993999999995" u="1"/>
        <n v="94.200248200000004" u="1"/>
        <n v="97.729896199999999" u="1"/>
        <n v="28.801256600000002" u="1"/>
        <n v="48.469913699999999" u="1"/>
        <n v="50.651561899999997" u="1"/>
        <n v="58.484182600000004" u="1"/>
        <n v="77.312675299999995" u="1"/>
        <n v="82.002348800000007" u="1"/>
        <n v="93.633690900000005" u="1"/>
        <n v="94.975669199999999" u="1"/>
        <n v="27.3412112" u="1"/>
        <n v="62.975030899999993" u="1"/>
        <n v="63.856729099999995" u="1"/>
        <n v="33.404922200000001" u="1"/>
        <n v="60.6196822" u="1"/>
        <n v="94.737759199999999" u="1"/>
        <n v="94.768135700000002" u="1"/>
        <n v="95.612216099999998" u="1"/>
        <n v="44.868762799999999" u="1"/>
        <n v="94.464203300000008" u="1"/>
        <n v="94.736953700000001" u="1"/>
        <n v="95.004683199999988" u="1"/>
        <n v="77.927360199999995" u="1"/>
        <n v="81.4143148" u="1"/>
        <n v="87.917148699999998" u="1"/>
        <n v="93.1664411" u="1"/>
        <n v="97.072452999999996" u="1"/>
        <n v="31.055641000000001" u="1"/>
        <n v="35.364764399999999" u="1"/>
        <n v="67.864476400000001" u="1"/>
        <n v="89.078891999999996" u="1"/>
        <n v="95.0372208" u="1"/>
        <n v="47.934839000000004" u="1"/>
        <n v="59.081723500000003" u="1"/>
        <n v="60.541200199999999" u="1"/>
        <n v="62.038722999999997" u="1"/>
        <n v="49.009046099999999" u="1"/>
        <n v="72.974284300000008" u="1"/>
        <n v="68.5577234" u="1"/>
        <n v="99.6399756" u="1"/>
        <n v="98.335474700000006" u="1"/>
        <n v="98.354059000000007" u="1"/>
        <n v="42.419101999999995" u="1"/>
        <n v="68.406142500000001" u="1"/>
        <n v="39.973773899999998" u="1"/>
        <n v="54.255659800000004" u="1"/>
        <n v="93.375574100000009" u="1"/>
        <n v="95.663359099999994" u="1"/>
        <n v="97.067004999999995" u="1"/>
        <n v="62.347160000000002" u="1"/>
        <n v="64.033468100000007" u="1"/>
        <n v="93.197918099999995" u="1"/>
        <n v="95.555555599999991" u="1"/>
        <n v="97.894441700000002" u="1"/>
        <n v="50.107077899999993" u="1"/>
        <n v="38.663376900000003" u="1"/>
        <n v="81.141439199999994" u="1"/>
        <n v="87.450915699999996" u="1"/>
        <n v="95.099127699999997" u="1"/>
        <n v="95.28194169999999" u="1"/>
        <n v="47.107813300000004" u="1"/>
        <n v="84.011067299999993" u="1"/>
        <n v="38.689896600000004" u="1"/>
        <n v="91.979908800000004" u="1"/>
        <n v="94.857334199999997" u="1"/>
        <n v="96.490261899999993" u="1"/>
        <n v="45.430082200000001" u="1"/>
        <n v="78.106109799999999" u="1"/>
        <n v="79.312018100000003" u="1"/>
        <n v="92.349088399999999" u="1"/>
        <n v="99.51266170000001" u="1"/>
        <n v="97.627232300000003" u="1"/>
        <n v="62.330248200000007" u="1"/>
        <n v="62.376880800000002" u="1"/>
        <n v="75.160772499999993" u="1"/>
        <n v="92.321899000000002" u="1"/>
        <n v="93.283270000000002" u="1"/>
        <n v="42.667769" u="1"/>
        <n v="59.902214899999997" u="1"/>
        <n v="60.940664699999999" u="1"/>
        <n v="61.830475799999995" u="1"/>
        <n v="94.86362729999999" u="1"/>
        <n v="97.160790300000002" u="1"/>
        <n v="70.034481100000008" u="1"/>
        <n v="75.693984400000005" u="1"/>
        <n v="59.233000400000002" u="1"/>
        <n v="92.802069200000005" u="1"/>
        <n v="95.780635899999993" u="1"/>
        <n v="62.259060899999994" u="1"/>
        <n v="74.203586899999991" u="1"/>
        <n v="94.479795699999997" u="1"/>
        <n v="48.042519599999999" u="1"/>
        <n v="93.753421500000002" u="1"/>
        <n v="96.127788700000011" u="1"/>
        <n v="95.063468" u="1"/>
        <n v="99.856002899999993" u="1"/>
        <n v="87.846743900000007" u="1"/>
        <n v="99.453895799999998" u="1"/>
        <n v="30.007982700000003" u="1"/>
        <n v="41.590048699999997" u="1"/>
        <n v="80.17644940000001" u="1"/>
        <n v="29.992807799999998" u="1"/>
        <n v="63.191967000000005" u="1"/>
        <n v="85.3612167" u="1"/>
        <n v="99.952652600000008" u="1"/>
        <n v="9.2638037000000004" u="1"/>
        <n v="61.203423099999995" u="1"/>
        <n v="70.305114599999996" u="1"/>
        <n v="93.435586900000004" u="1"/>
        <n v="94.735842099999999" u="1"/>
        <n v="96.618191199999998" u="1"/>
        <n v="42.268041199999999" u="1"/>
        <n v="45.322994900000005" u="1"/>
        <n v="67.882921699999997" u="1"/>
        <n v="78.464678800000002" u="1"/>
        <n v="94.419952699999996" u="1"/>
        <n v="36.293246199999999" u="1"/>
        <n v="46.891354499999998" u="1"/>
        <n v="62.273538900000005" u="1"/>
        <n v="79.360883999999999" u="1"/>
        <n v="82.983822599999996" u="1"/>
        <n v="84.406835200000003" u="1"/>
        <n v="84.428694899999996" u="1"/>
        <n v="95.267860900000002" u="1"/>
        <n v="99.499191300000007" u="1"/>
        <n v="28.5434421" u="1"/>
        <n v="65.514462299999991" u="1"/>
        <n v="89.304812799999993" u="1"/>
        <n v="92.610450700000001" u="1"/>
        <n v="70.568651799999998" u="1"/>
        <n v="90.964871900000006" u="1"/>
        <n v="96.645816999999994" u="1"/>
        <n v="94.780694300000008" u="1"/>
        <n v="28.174733800000002" u="1"/>
        <n v="68.315431000000004" u="1"/>
        <n v="78.860458200000011" u="1"/>
        <n v="62.076796000000002" u="1"/>
        <n v="90.063696899999997" u="1"/>
        <n v="95.216007700000006" u="1"/>
        <n v="96.346404199999995" u="1"/>
        <n v="99.606017600000001" u="1"/>
        <n v="39.624707399999998" u="1"/>
        <n v="44.104946200000001" u="1"/>
        <n v="63.498473799999999" u="1"/>
        <n v="73.073926400000005" u="1"/>
        <n v="82.177521499999997" u="1"/>
        <n v="99.472944500000011" u="1"/>
        <n v="50.843135500000002" u="1"/>
        <n v="96.977096700000004" u="1"/>
        <n v="21.835120999999997" u="1"/>
        <n v="53.494913099999998" u="1"/>
        <n v="42.324225999999996" u="1"/>
        <n v="62.038941400000006" u="1"/>
        <n v="96.531962000000007" u="1"/>
        <n v="81.464819800000001" u="1"/>
        <n v="67.003267600000001" u="1"/>
        <n v="90.544999899999993" u="1"/>
        <n v="96.899168400000008" u="1"/>
        <n v="80.564199500000001" u="1"/>
        <n v="51.571602400000003" u="1"/>
        <n v="92.237540899999999" u="1"/>
        <n v="32.5280421" u="1"/>
        <n v="40.280532700000002" u="1"/>
        <n v="50.744554600000001" u="1"/>
        <n v="90.499391000000003" u="1"/>
        <n v="64.922094600000008" u="1"/>
        <n v="94.945882800000007" u="1"/>
        <n v="98.988296599999998" u="1"/>
        <n v="33.813525800000001" u="1"/>
        <n v="58.064475600000002" u="1"/>
        <n v="98.364175700000004" u="1"/>
        <n v="99.748376100000002" u="1"/>
        <n v="92.22078350000001" u="1"/>
        <n v="92.719208399999999" u="1"/>
        <n v="43.339548700000002" u="1"/>
        <n v="46.383808199999997" u="1"/>
        <n v="63.345641799999996" u="1"/>
        <n v="86.893091499999997" u="1"/>
        <n v="89.895407400000011" u="1"/>
        <n v="96.139885199999995" u="1"/>
        <n v="44.141475400000004" u="1"/>
        <n v="62.701630799999997" u="1"/>
        <n v="68.048797400000012" u="1"/>
        <n v="94.965323699999999" u="1"/>
        <n v="95.718996399999995" u="1"/>
        <n v="32.215119299999998" u="1"/>
        <n v="44.465104100000005" u="1"/>
        <n v="62.273500699999992" u="1"/>
        <n v="79.096741100000003" u="1"/>
        <n v="88.826815600000003" u="1"/>
        <n v="93.040641100000002" u="1"/>
        <n v="95.296387500000009" u="1"/>
        <n v="96.918328500000001" u="1"/>
        <n v="25.296833800000002" u="1"/>
        <n v="32.303211500000003" u="1"/>
        <n v="92.19337130000001" u="1"/>
        <n v="98.274510899999996" u="1"/>
        <n v="100.0082503" u="1"/>
        <n v="100.43554589999999" u="1"/>
        <n v="43.0094262" u="1"/>
        <n v="83.479260199999999" u="1"/>
        <n v="45.751321300000001" u="1"/>
        <n v="64.902001499999997" u="1"/>
        <n v="45.855031199999999" u="1"/>
        <n v="85.318052399999999" u="1"/>
        <n v="93.932960499999993" u="1"/>
        <n v="55.9894459" u="1"/>
        <n v="59.330008899999996" u="1"/>
        <n v="97.219287399999999" u="1"/>
        <n v="101.07112250000002" u="1"/>
        <n v="29.488598300000003" u="1"/>
        <n v="46.9720558" u="1"/>
        <n v="81.132075499999999" u="1"/>
        <n v="93.434644700000007" u="1"/>
        <n v="98.674505699999997" u="1"/>
        <n v="67.234640999999996" u="1"/>
        <n v="97.226388299999996" u="1"/>
        <n v="97.305811599999998" u="1"/>
        <n v="29.080740700000003" u="1"/>
        <n v="76.868395399999997" u="1"/>
        <n v="89.3695077" u="1"/>
        <n v="42.078929700000003" u="1"/>
        <n v="78.199972000000002" u="1"/>
        <n v="85.091709500000007" u="1"/>
        <n v="86.070859299999995" u="1"/>
        <n v="81.712887999999992" u="1"/>
        <n v="59.049182700000003" u="1"/>
        <n v="60.296202399999999" u="1"/>
        <n v="62.545539699999999" u="1"/>
        <n v="84.774320500000002" u="1"/>
        <n v="86.2198566" u="1"/>
        <n v="95.490230099999991" u="1"/>
        <n v="99.861878500000003" u="1"/>
        <n v="73.402272199999999" u="1"/>
        <n v="88.825084000000004" u="1"/>
        <n v="95.232347599999997" u="1"/>
        <n v="29.838572600000003" u="1"/>
        <n v="73.1541833" u="1"/>
        <n v="90.397258700000009" u="1"/>
        <n v="91.517972999999998" u="1"/>
        <n v="65.659270000000006" u="1"/>
        <n v="86.527753900000008" u="1"/>
        <n v="97.605797899999999" u="1"/>
        <n v="58.467905999999999" u="1"/>
        <n v="91.605910800000004" u="1"/>
        <n v="98.746375600000007" u="1"/>
        <n v="33.299333599999997" u="1"/>
        <n v="47.348484800000001" u="1"/>
        <n v="54.103985200000004" u="1"/>
        <n v="93.984159199999993" u="1"/>
        <n v="97.986405200000007" u="1"/>
        <n v="117.4946004" u="1"/>
        <n v="69.360269399999993" u="1"/>
        <n v="89.063096200000004" u="1"/>
        <n v="91.375101700000002" u="1"/>
        <n v="92.418279900000002" u="1"/>
        <n v="31.025115499999998" u="1"/>
        <n v="54.904856899999999" u="1"/>
        <n v="99.331236399999995" u="1"/>
        <n v="37.117195299999999" u="1"/>
        <n v="91.896050100000011" u="1"/>
        <n v="93.483677700000001" u="1"/>
        <n v="95.141654500000001" u="1"/>
        <n v="95.669320800000008" u="1"/>
        <n v="83.163243300000005" u="1"/>
        <n v="96.601283299999992" u="1"/>
        <n v="86.364849800000002" u="1"/>
        <n v="92.368035399999997" u="1"/>
        <n v="96.892232700000008" u="1"/>
        <n v="99.258914000000004" u="1"/>
        <n v="68.537129500000006" u="1"/>
        <n v="92.376273699999999" u="1"/>
        <n v="53.846153799999996" u="1"/>
        <n v="87.236031300000008" u="1"/>
        <n v="90.993737699999997" u="1"/>
        <n v="94.787092299999998" u="1"/>
        <n v="95.091994999999997" u="1"/>
        <n v="96.904352200000005" u="1"/>
        <n v="63.878355899999995" u="1"/>
        <n v="89.977604900000003" u="1"/>
        <n v="94.374023899999997" u="1"/>
        <n v="46.331127600000002" u="1"/>
        <n v="92.316377299999999" u="1"/>
        <n v="98.002981700000007" u="1"/>
        <n v="48.059928499999998" u="1"/>
        <n v="50.848843799999997" u="1"/>
        <n v="58.931273500000003" u="1"/>
        <n v="61.790430200000003" u="1"/>
        <n v="93.1444221" u="1"/>
        <n v="29.892836499999998" u="1"/>
        <n v="97.721767900000003" u="1"/>
        <n v="97.940230100000008" u="1"/>
        <n v="91.925001500000008" u="1"/>
        <n v="93.858836999999994" u="1"/>
        <n v="48.920735000000001" u="1"/>
        <n v="53.864723099999999" u="1"/>
        <n v="64.25249509999999" u="1"/>
        <n v="97.783101299999998" u="1"/>
        <n v="59.439364299999994" u="1"/>
        <n v="87.188085000000001" u="1"/>
        <n v="92.685410599999997" u="1"/>
        <n v="92.736511700000008" u="1"/>
        <n v="63.226934199999995" u="1"/>
        <n v="68.263726899999995" u="1"/>
        <n v="91.959619099999998" u="1"/>
        <n v="93.264978899999988" u="1"/>
        <n v="99.781988900000002" u="1"/>
        <n v="93.160726999999994" u="1"/>
        <n v="93.301597400000006" u="1"/>
        <n v="96.982682299999993" u="1"/>
        <n v="47.794829100000001" u="1"/>
        <n v="57.096483300000003" u="1"/>
        <n v="92.837790099999992" u="1"/>
        <n v="75" u="1"/>
        <n v="77.208835300000004" u="1"/>
        <n v="84.264605099999997" u="1"/>
        <n v="92.2339202" u="1"/>
        <n v="97.629243299999999" u="1"/>
        <n v="48.960262100000001" u="1"/>
        <n v="93.008008700000005" u="1"/>
        <n v="20.270971800000002" u="1"/>
        <n v="61.203436200000006" u="1"/>
        <n v="63.114899000000001" u="1"/>
        <n v="76.01177340000001" u="1"/>
        <n v="81.159119000000004" u="1"/>
        <n v="92.102314100000001" u="1"/>
        <n v="45.847176099999999" u="1"/>
        <n v="98.231167999999997" u="1"/>
        <n v="38.3437877" u="1"/>
        <n v="64.649131100000005" u="1"/>
        <n v="65.945556199999999" u="1"/>
        <n v="64.305304800000002" u="1"/>
        <n v="77.484492000000003" u="1"/>
        <n v="86.409463099999996" u="1"/>
        <n v="40.704836399999998" u="1"/>
        <n v="70.419731799999994" u="1"/>
        <n v="84.583872100000008" u="1"/>
        <n v="95.668046699999991" u="1"/>
        <n v="61.733386700000004" u="1"/>
        <n v="94.025908099999995" u="1"/>
        <n v="99.794349999999994" u="1"/>
        <n v="78.672781700000002" u="1"/>
        <n v="92.316136099999994" u="1"/>
        <n v="88.941506900000007" u="1"/>
        <n v="90.821386099999998" u="1"/>
        <n v="93.700225099999997" u="1"/>
        <n v="33.678303399999997" u="1"/>
        <n v="45.374102199999996" u="1"/>
        <n v="99.767910400000005" u="1"/>
        <n v="177.40547219999999" u="1"/>
        <n v="29.415698000000003" u="1"/>
        <n v="32.173996599999995" u="1"/>
        <n v="92.4307874" u="1"/>
        <n v="50.970825900000008" u="1"/>
        <n v="51.425308599999994" u="1"/>
        <n v="99.846857799999995" u="1"/>
        <n v="57.1861076" u="1"/>
        <n v="67.179060300000003" u="1"/>
        <n v="94.893312899999998" u="1"/>
        <n v="87.805555599999991" u="1"/>
        <n v="61.181264400000003" u="1"/>
        <n v="68.067579600000002" u="1"/>
        <n v="69.0984689" u="1"/>
        <n v="93.677555300000009" u="1"/>
        <n v="93.875710800000007" u="1"/>
        <n v="64.184065799999999" u="1"/>
        <n v="29.8080952" u="1"/>
        <n v="79.827944200000005" u="1"/>
        <n v="60.231015899999996" u="1"/>
        <n v="86.216621199999992" u="1"/>
        <n v="100.0878135" u="1"/>
        <n v="26.125420800000001" u="1"/>
        <n v="34.3136966" u="1"/>
        <n v="47.484451700000001" u="1"/>
        <n v="57.266956199999996" u="1"/>
        <n v="48.6733124" u="1"/>
        <n v="60.941147999999998" u="1"/>
        <n v="86.189905400000001" u="1"/>
        <n v="46.833143700000001" u="1"/>
        <n v="66.0466026" u="1"/>
        <n v="51.750208200000003" u="1"/>
        <n v="77.826942000000003" u="1"/>
        <n v="91.482861499999999" u="1"/>
        <n v="96.051969" u="1"/>
        <n v="99.881942100000003" u="1"/>
        <n v="99.294660199999996" u="1"/>
        <n v="60.9937568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48.256137700000004" u="1"/>
        <n v="62.928618300000004" u="1"/>
        <n v="86.704108199999993" u="1"/>
        <n v="93.3060337" u="1"/>
        <n v="94.09094180000001" u="1"/>
        <n v="97.994151900000006" u="1"/>
        <n v="29.745910500000001" u="1"/>
        <n v="63.2788781" u="1"/>
        <n v="95.149877099999998" u="1"/>
        <n v="95.288498099999998" u="1"/>
        <n v="95.561083700000012" u="1"/>
        <n v="68.485209499999996" u="1"/>
        <n v="94.949028900000002" u="1"/>
        <n v="86.231895499999993" u="1"/>
        <n v="87.236403199999998" u="1"/>
        <n v="89.320429099999998" u="1"/>
        <n v="94.180597399999996" u="1"/>
        <n v="29.328280800000002" u="1"/>
        <n v="39.067208199999996" u="1"/>
        <n v="89.663559000000006" u="1"/>
        <n v="63.573889800000003" u="1"/>
        <n v="73.527551099999997" u="1"/>
        <n v="91.599697300000003" u="1"/>
        <n v="96.174796000000001" u="1"/>
        <n v="31.068136299999999" u="1"/>
        <n v="44.141481599999999" u="1"/>
        <n v="44.756517000000002" u="1"/>
        <n v="45.535877200000002" u="1"/>
        <n v="70.048667699999996" u="1"/>
        <n v="88.663459500000002" u="1"/>
        <n v="93.7670277" u="1"/>
        <n v="96.876285899999999" u="1"/>
        <n v="98.114873500000002" u="1"/>
        <n v="98.334470799999991" u="1"/>
        <n v="47.275428000000005" u="1"/>
        <n v="88.179347800000002" u="1"/>
        <n v="89.317290800000009" u="1"/>
        <n v="94.393727600000005" u="1"/>
        <n v="98.032425599999996" u="1"/>
        <n v="63.975814799999995" u="1"/>
        <n v="91.184187000000009" u="1"/>
        <n v="99.881289899999999" u="1"/>
        <n v="61.487793300000007" u="1"/>
        <n v="46.8940129" u="1"/>
        <n v="90.926413600000004" u="1"/>
        <n v="99.450549499999994" u="1"/>
        <n v="100.71718540000001" u="1"/>
        <n v="77.823318600000007" u="1"/>
        <n v="55.767106400000003" u="1"/>
        <n v="83.043149100000008" u="1"/>
        <n v="93.079957800000003" u="1"/>
        <n v="93.33223670000001" u="1"/>
        <n v="95.454545499999995" u="1"/>
        <n v="28.941288799999999" u="1"/>
        <n v="58.965785699999998" u="1"/>
        <n v="78.835786100000007" u="1"/>
        <n v="79.368471" u="1"/>
        <n v="94.303619499999996" u="1"/>
        <n v="35.814703799999997" u="1"/>
        <n v="88.094369700000001" u="1"/>
        <n v="97.929028000000002" u="1"/>
        <n v="29.485313299999998" u="1"/>
        <n v="86.622173500000002" u="1"/>
        <n v="90.583112" u="1"/>
        <n v="65.397103099999995" u="1"/>
        <n v="79.020926000000003" u="1"/>
        <n v="93.706376899999995" u="1"/>
        <n v="99.504225000000005" u="1"/>
        <n v="61.002305100000001" u="1"/>
        <n v="79.219025799999997" u="1"/>
        <n v="94.634678699999995" u="1"/>
        <n v="60.940732600000004" u="1"/>
        <n v="67.6813365" u="1"/>
        <n v="28.9716433" u="1"/>
        <n v="43.9542085" u="1"/>
        <n v="45.393628" u="1"/>
        <n v="97.680073300000004" u="1"/>
        <n v="48.297017099999998" u="1"/>
        <n v="59.3009652" u="1"/>
        <n v="94.861873599999996" u="1"/>
        <n v="97.33694109999999" u="1"/>
        <n v="79.655527699999993" u="1"/>
        <n v="95.540201600000003" u="1"/>
        <n v="79.194468799999996" u="1"/>
        <n v="84.496691499999997" u="1"/>
        <n v="94.861817900000005" u="1"/>
        <n v="96.242190500000007" u="1"/>
        <n v="59.553408900000008" u="1"/>
        <n v="90.462374300000008" u="1"/>
        <n v="92.885869400000004" u="1"/>
        <n v="97.810869300000007" u="1"/>
        <n v="32.421302300000001" u="1"/>
        <n v="59.329550900000008" u="1"/>
        <n v="61.207252700000005" u="1"/>
        <n v="83.132296499999995" u="1"/>
        <n v="92.406664899999996" u="1"/>
        <n v="98.527115699999996" u="1"/>
        <n v="58.705706199999995" u="1"/>
        <n v="86.123901899999993" u="1"/>
        <n v="92.245434400000008" u="1"/>
        <n v="94.354121800000001" u="1"/>
        <n v="95.624585500000009" u="1"/>
        <n v="42.721650500000003" u="1"/>
        <n v="64.010309899999996" u="1"/>
        <n v="73.601456899999988" u="1"/>
        <n v="77.54247629999999" u="1"/>
        <n v="91.064628599999992" u="1"/>
        <n v="92.786828899999989" u="1"/>
        <n v="82.899878700000002" u="1"/>
        <n v="98.946753399999992" u="1"/>
        <n v="80.014686300000008" u="1"/>
        <n v="80.732292900000004" u="1"/>
        <n v="56.818181799999998" u="1"/>
        <n v="59.486658800000001" u="1"/>
        <n v="80.089223200000006" u="1"/>
        <n v="88.658524700000001" u="1"/>
        <n v="90.3827213" u="1"/>
        <n v="90.742218699999995" u="1"/>
        <n v="93.217785200000009" u="1"/>
        <n v="96.752451799999989" u="1"/>
        <n v="96.832262700000001" u="1"/>
        <n v="98.224204700000001" u="1"/>
        <n v="47.629198900000006" u="1"/>
        <n v="82.070496800000001" u="1"/>
        <n v="97.574893000000003" u="1"/>
        <n v="48.148983200000004" u="1"/>
        <n v="46.747333600000005" u="1"/>
        <n v="61.098474300000007" u="1"/>
        <n v="79.3583225" u="1"/>
        <n v="93.369635399999993" u="1"/>
        <n v="99.9003759" u="1"/>
        <n v="37.716890800000002" u="1"/>
        <n v="63.654211599999996" u="1"/>
        <n v="97.166817800000004" u="1"/>
        <n v="63.655556799999999" u="1"/>
        <n v="95.455852699999994" u="1"/>
        <n v="99.745385099999993" u="1"/>
        <n v="95.026140599999991" u="1"/>
        <n v="97.726411300000009" u="1"/>
        <n v="99.467639200000008" u="1"/>
        <n v="74.211281100000008" u="1"/>
        <n v="77.787143799999996" u="1"/>
        <n v="78.215632499999998" u="1"/>
        <n v="97.996192800000003" u="1"/>
        <n v="98.875614900000002" u="1"/>
        <n v="99.160155200000005" u="1"/>
        <n v="46.355875400000002" u="1"/>
        <n v="56.610561299999993" u="1"/>
        <n v="96.3445368" u="1"/>
        <n v="96.692023800000001" u="1"/>
        <n v="45.622259900000003" u="1"/>
        <n v="63.087901500000001" u="1"/>
        <n v="84.607861100000008" u="1"/>
        <n v="85.808219199999996" u="1"/>
        <n v="28.054555799999996" u="1"/>
        <n v="89.016928899999996" u="1"/>
        <n v="92.379656799999992" u="1"/>
        <n v="95.8933806" u="1"/>
        <n v="97.557378900000003" u="1"/>
        <n v="76.1043035" u="1"/>
        <n v="98.076637500000004" u="1"/>
        <n v="64.7070413" u="1"/>
        <n v="69.853249500000004" u="1"/>
        <n v="75.3216982" u="1"/>
        <n v="99.4574511" u="1"/>
        <n v="63.275748099999994" u="1"/>
        <n v="95.1539097" u="1"/>
        <n v="60.583688999999993" u="1"/>
        <n v="65.360120499999994" u="1"/>
        <n v="58.780707499999998" u="1"/>
        <n v="48.721789600000001" u="1"/>
        <n v="81.417979599999995" u="1"/>
        <n v="96.697451099999995" u="1"/>
        <n v="46.193861499999997" u="1"/>
        <n v="50.2747253" u="1"/>
        <n v="51.188033799999999" u="1"/>
        <n v="59.552257699999998" u="1"/>
        <n v="60.126859499999995" u="1"/>
        <n v="66.097643900000008" u="1"/>
        <n v="93.963307999999998" u="1"/>
        <n v="62.597681299999998" u="1"/>
        <n v="75.707154700000004" u="1"/>
        <n v="76.187492000000006" u="1"/>
        <n v="37.915342299999999" u="1"/>
        <n v="63.217889699999994" u="1"/>
        <n v="68.351168900000005" u="1"/>
        <n v="96.127671800000002" u="1"/>
        <n v="96.677418299999999" u="1"/>
        <n v="37.292358799999995" u="1"/>
        <n v="73.112633200000005" u="1"/>
        <n v="94.986650800000007" u="1"/>
        <n v="96.399120000000011" u="1"/>
        <n v="99.987854299999995" u="1"/>
        <n v="37.606887999999998" u="1"/>
        <n v="94.248208200000008" u="1"/>
        <n v="29.415742299999998" u="1"/>
        <n v="53.883057199999996" u="1"/>
        <n v="83.618569699999995" u="1"/>
        <n v="85.797165300000003" u="1"/>
        <n v="94.258718999999999" u="1"/>
        <n v="64.0143609" u="1"/>
        <n v="64.464488799999998" u="1"/>
        <n v="73.291949000000002" u="1"/>
        <n v="90.544400100000004" u="1"/>
        <n v="93.366369599999999" u="1"/>
        <n v="47.398712500000002" u="1"/>
        <n v="50.745849399999997" u="1"/>
        <n v="97.605717800000008" u="1"/>
        <n v="72.166016400000004" u="1"/>
        <n v="92.073934800000004" u="1"/>
        <n v="47.2521828" u="1"/>
        <n v="57.086466199999997" u="1"/>
        <n v="99.019793399999998" u="1"/>
        <n v="54.363115999999998" u="1"/>
        <n v="61.706576099999999" u="1"/>
        <n v="76.868556900000002" u="1"/>
        <n v="95.026173300000011" u="1"/>
        <n v="95.243498099999996" u="1"/>
        <n v="97.140132399999999" u="1"/>
        <n v="97.366779500000007" u="1"/>
        <n v="34.013765299999996" u="1"/>
        <n v="47.701531899999999" u="1"/>
        <n v="52.704373099999998" u="1"/>
        <n v="72.892386000000002" u="1"/>
        <n v="84.635083200000011" u="1"/>
        <n v="50.756236099999995" u="1"/>
        <n v="57.245240799999998" u="1"/>
        <n v="48.590205600000004" u="1"/>
        <n v="62.266682600000003" u="1"/>
        <n v="62.436581999999994" u="1"/>
        <n v="77.153094899999999" u="1"/>
        <n v="54.404931899999994" u="1"/>
        <n v="62.941067799999992" u="1"/>
        <n v="87.253983099999999" u="1"/>
        <n v="64.249401900000009" u="1"/>
        <n v="88.140174200000004" u="1"/>
        <n v="62.259119799999993" u="1"/>
        <n v="64.105674000000008" u="1"/>
        <n v="92.068266300000005" u="1"/>
        <n v="92.480111300000004" u="1"/>
        <n v="96.3991039" u="1"/>
        <n v="28.667206099999998" u="1"/>
        <n v="48.726246600000003" u="1"/>
        <n v="61.789628799999996" u="1"/>
        <n v="91.398009500000001" u="1"/>
        <n v="92.200090599999996" u="1"/>
        <n v="87.780672199999998" u="1"/>
        <n v="95.943590599999993" u="1"/>
        <n v="97.669398200000003" u="1"/>
        <n v="60.419865699999995" u="1"/>
        <n v="81.664411400000006" u="1"/>
        <n v="85.65922230000001" u="1"/>
        <n v="88.541833400000002" u="1"/>
        <n v="92.903685899999999" u="1"/>
        <n v="92.921884899999995" u="1"/>
        <n v="42.652261299999999" u="1"/>
        <n v="61.742161699999997" u="1"/>
        <n v="84.929626099999993" u="1"/>
        <n v="86.282259199999999" u="1"/>
        <n v="95.889079600000002" u="1"/>
        <n v="97.791097000000008" u="1"/>
        <n v="97.99119309999999" u="1"/>
        <n v="62.781719899999999" u="1"/>
        <n v="67.774962099999996" u="1"/>
        <n v="77.038764" u="1"/>
        <n v="89.527752199999995" u="1"/>
        <n v="91.543009600000005" u="1"/>
        <n v="93.985674000000003" u="1"/>
        <n v="97.4626679" u="1"/>
        <n v="97.898148399999997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100.14587470000001" u="1"/>
        <n v="45.856696299999996" u="1"/>
        <n v="46.373056699999999" u="1"/>
        <n v="51.090552099999996" u="1"/>
        <n v="52.520789700000002" u="1"/>
        <n v="78.191461200000006" u="1"/>
        <n v="91.780441400000001" u="1"/>
        <n v="95.529965200000007" u="1"/>
        <n v="34.0493776" u="1"/>
        <n v="68.682372200000003" u="1"/>
        <n v="91.252498900000006" u="1"/>
        <n v="92.901517900000002" u="1"/>
        <n v="52.153370899999999" u="1"/>
        <n v="71.551724100000001" u="1"/>
        <n v="80.866900999999999" u="1"/>
        <n v="89.972439000000008" u="1"/>
        <n v="92.327328099999988" u="1"/>
        <n v="96.674897700000002" u="1"/>
        <n v="57.382787199999996" u="1"/>
        <n v="72.872977800000001" u="1"/>
        <n v="81.942479999999989" u="1"/>
        <n v="85.259768399999999" u="1"/>
        <n v="90.361560799999992" u="1"/>
        <n v="92.768885800000007" u="1"/>
        <n v="46.678138199999999" u="1"/>
        <n v="61.728232800000008" u="1"/>
        <n v="63.264288000000001" u="1"/>
        <n v="90.489448199999998" u="1"/>
        <n v="90.529783100000003" u="1"/>
        <n v="98.68929159999999" u="1"/>
        <n v="33.2552296" u="1"/>
        <n v="92.327381500000001" u="1"/>
        <n v="93.63418519999999" u="1"/>
        <n v="94.893190900000008" u="1"/>
        <n v="95.421131099999997" u="1"/>
        <n v="95.936034899999996" u="1"/>
        <n v="36.546953599999995" u="1"/>
        <n v="54.412456499999998" u="1"/>
        <n v="61.803243299999998" u="1"/>
        <n v="69.716808499999999" u="1"/>
        <n v="30.114805900000004" u="1"/>
        <n v="39.163763099999997" u="1"/>
        <n v="48.3887401" u="1"/>
        <n v="55.160288800000004" u="1"/>
        <n v="66.306531100000001" u="1"/>
        <n v="88.237195400000004" u="1"/>
        <n v="93.920886600000003" u="1"/>
        <n v="96.020089200000001" u="1"/>
        <n v="99.998365499999991" u="1"/>
        <n v="25.884146299999998" u="1"/>
        <n v="81.18724739999999" u="1"/>
        <n v="89.284561299999993" u="1"/>
        <n v="90.808383299999988" u="1"/>
        <n v="41.990044399999995" u="1"/>
        <n v="49.647757499999997" u="1"/>
        <n v="79.341879000000006" u="1"/>
        <n v="90.532413199999993" u="1"/>
        <n v="84.598327999999995" u="1"/>
        <n v="87.009589899999995" u="1"/>
        <n v="94.823498599999994" u="1"/>
        <n v="95.917555100000001" u="1"/>
        <n v="96.912851899999993" u="1"/>
        <n v="98.0086285" u="1"/>
        <n v="54.277187400000003" u="1"/>
        <n v="61.258556099999993" u="1"/>
        <n v="64.12837420000001" u="1"/>
        <n v="68.167986200000001" u="1"/>
        <n v="71.481223999999997" u="1"/>
        <n v="98.665205900000004" u="1"/>
        <n v="47.342257500000002" u="1"/>
        <n v="93.864927099999989" u="1"/>
        <n v="45.606505499999997" u="1"/>
        <n v="82.027718199999995" u="1"/>
        <n v="88.675194599999998" u="1"/>
        <n v="15.284813699999999" u="1"/>
        <n v="29.568178099999997" u="1"/>
        <n v="59.928019499999998" u="1"/>
        <n v="63.281621200000004" u="1"/>
        <n v="68.6520376" u="1"/>
        <n v="98.143361399999989" u="1"/>
        <n v="77.413308300000011" u="1"/>
        <n v="85.169070700000006" u="1"/>
        <n v="95.272651600000003" u="1"/>
        <n v="96.7121408" u="1"/>
        <n v="99.86448" u="1"/>
        <n v="46.809708399999998" u="1"/>
        <n v="59.6688185" u="1"/>
        <n v="85.959359599999999" u="1"/>
        <n v="96.797443900000005" u="1"/>
        <n v="57.3017623" u="1"/>
        <n v="63.084907300000005" u="1"/>
        <n v="85.143269500000002" u="1"/>
        <n v="97.624462700000009" u="1"/>
        <n v="64.790880200000004" u="1"/>
        <n v="74.296724100000006" u="1"/>
        <n v="84.6019261" u="1"/>
        <n v="95.645656700000004" u="1"/>
        <n v="100.2843939" u="1"/>
        <n v="27.743827899999999" u="1"/>
        <n v="59.763886200000002" u="1"/>
        <n v="65.149405000000002" u="1"/>
        <n v="65.648746799999998" u="1"/>
        <n v="78.479311899999999" u="1"/>
        <n v="87.090724100000003" u="1"/>
        <n v="56.785912599999996" u="1"/>
        <n v="74.986366099999998" u="1"/>
        <n v="98.376575500000001" u="1"/>
        <n v="19.135897099999998" u="1"/>
        <n v="74.754920900000002" u="1"/>
        <n v="79.382255799999996" u="1"/>
        <n v="93.689678399999991" u="1"/>
        <n v="30.138707799999999" u="1"/>
        <n v="48.023547499999999" u="1"/>
        <n v="92.64247730000001" u="1"/>
        <n v="94.706307899999999" u="1"/>
        <n v="96.660229600000008" u="1"/>
        <n v="97.725905900000001" u="1"/>
        <n v="28.642196500000001" u="1"/>
        <n v="85.027109400000001" u="1"/>
        <n v="56.616925500000001" u="1"/>
        <n v="29.629344400000001" u="1"/>
        <n v="67.310960099999988" u="1"/>
        <n v="93.555544400000002" u="1"/>
        <n v="325.17623359999999" u="1"/>
        <n v="85.550082099999997" u="1"/>
        <n v="86.847535499999992" u="1"/>
        <n v="94.154778699999994" u="1"/>
        <n v="32.968360000000004" u="1"/>
        <n v="37.118091" u="1"/>
        <n v="90.639170000000007" u="1"/>
        <n v="91.210664799999989" u="1"/>
        <n v="81.06857819999999" u="1"/>
        <n v="94.151921200000004" u="1"/>
        <n v="33.109796800000005" u="1"/>
        <n v="76.917446300000009" u="1"/>
        <n v="97.955510399999994" u="1"/>
        <n v="63.241678700000001" u="1"/>
        <n v="65.787495699999994" u="1"/>
        <n v="93.845628000000005" u="1"/>
        <n v="95.428789399999999" u="1"/>
        <n v="95.500944700000005" u="1"/>
        <n v="80.769608699999992" u="1"/>
        <n v="98.295836199999997" u="1"/>
        <n v="29.318565299999999" u="1"/>
        <n v="29.629356600000001" u="1"/>
        <n v="96.385469099999995" u="1"/>
        <n v="98.807188400000001" u="1"/>
        <n v="99.384344800000008" u="1"/>
        <n v="50.830197600000005" u="1"/>
        <n v="62.262289800000005" u="1"/>
        <n v="62.345678999999997" u="1"/>
        <n v="99.998282200000006" u="1"/>
        <n v="31.529334199999997" u="1"/>
        <n v="45.062101599999998" u="1"/>
        <n v="97.479579000000001" u="1"/>
        <n v="80.729380599999999" u="1"/>
        <n v="74.358677499999999" u="1"/>
        <n v="75.8380303" u="1"/>
        <n v="99.322143299999993" u="1"/>
        <n v="78.717948699999994" u="1"/>
        <n v="80.531055699999996" u="1"/>
        <n v="89.887790899999999" u="1"/>
        <n v="92.225927200000001" u="1"/>
        <n v="70.0832075" u="1"/>
        <n v="89.534061899999998" u="1"/>
        <n v="92.336862099999991" u="1"/>
        <n v="77.787149299999996" u="1"/>
        <n v="85.613985299999996" u="1"/>
        <n v="87.8125" u="1"/>
        <n v="92.259797300000002" u="1"/>
        <n v="95.699534299999996" u="1"/>
        <n v="100.1102131" u="1"/>
        <n v="61.436265700000007" u="1"/>
        <n v="83.75" u="1"/>
        <n v="92.368624499999996" u="1"/>
        <n v="92.631472200000005" u="1"/>
        <n v="93.542380499999993" u="1"/>
        <n v="64.780009899999996" u="1"/>
        <n v="94.529439000000011" u="1"/>
        <n v="95.051942699999998" u="1"/>
        <n v="62.765024199999999" u="1"/>
        <n v="87.814217800000009" u="1"/>
        <n v="64.580132000000006" u="1"/>
        <n v="44.631138399999998" u="1"/>
        <n v="66.006749600000006" u="1"/>
        <n v="87.136138299999999" u="1"/>
        <n v="97.167675299999999" u="1"/>
        <n v="28.5126396" u="1"/>
        <n v="63.133536400000004" u="1"/>
        <n v="79.660835300000002" u="1"/>
        <n v="98.069757999999993" u="1"/>
        <n v="83.0062231" u="1"/>
        <n v="93.345771099999993" u="1"/>
        <n v="96.854529700000001" u="1"/>
        <n v="96.856414599999994" u="1"/>
        <n v="61.543881199999994" u="1"/>
        <n v="77.051081400000001" u="1"/>
        <n v="63.500868200000006" u="1"/>
        <n v="84.085683299999999" u="1"/>
        <n v="62.937527000000003" u="1"/>
        <n v="49.466016199999999" u="1"/>
        <n v="77.614556100000001" u="1"/>
        <n v="92.009113299999996" u="1"/>
        <n v="81.104033999999999" u="1"/>
        <n v="49.821393299999997" u="1"/>
        <n v="44.4609953" u="1"/>
        <n v="61.186641299999998" u="1"/>
        <n v="91.603090099999989" u="1"/>
        <n v="96.795127700000009" u="1"/>
        <n v="52.854402599999993" u="1"/>
        <n v="65.4580153" u="1"/>
        <n v="92.230704599999996" u="1"/>
        <n v="93.217763099999999" u="1"/>
        <n v="29.6787429" u="1"/>
        <n v="65.404056699999998" u="1"/>
        <n v="72.852114599999993" u="1"/>
        <n v="85.791397799999999" u="1"/>
        <n v="87.108020500000009" u="1"/>
        <n v="97.908460300000002" u="1"/>
        <n v="35.831911099999999" u="1"/>
        <n v="63.133611899999998" u="1"/>
        <n v="65.466778300000001" u="1"/>
        <n v="81.126803700000011" u="1"/>
        <n v="90.359699800000001" u="1"/>
        <n v="56.176418400000003" u="1"/>
        <n v="80.35606709999999" u="1"/>
        <n v="91.3211242" u="1"/>
        <n v="92.935688100000007" u="1"/>
        <n v="53.981869599999996" u="1"/>
        <n v="60.732252700000004" u="1"/>
        <n v="83.510876199999998" u="1"/>
        <n v="91.505990199999999" u="1"/>
        <n v="59.0821787" u="1"/>
        <n v="90.2681501" u="1"/>
        <n v="99.084096600000009" u="1"/>
        <n v="29.318314099999998" u="1"/>
        <n v="59.116022099999995" u="1"/>
        <n v="90.235192299999994" u="1"/>
        <n v="94.528220599999997" u="1"/>
        <n v="64.104597799999993" u="1"/>
        <n v="69.572408100000004" u="1"/>
        <n v="94.900422500000005" u="1"/>
        <n v="60.706533900000004" u="1"/>
        <n v="95.189760899999996" u="1"/>
        <n v="99.875715700000001" u="1"/>
        <n v="31.114927699999999" u="1"/>
        <n v="66.119379300000006" u="1"/>
        <n v="86.490076700000003" u="1"/>
        <n v="98.071290300000001" u="1"/>
        <n v="60.737338699999995" u="1"/>
        <n v="92.141671299999999" u="1"/>
        <n v="90.530547600000006" u="1"/>
        <n v="96.418385499999999" u="1"/>
        <n v="29.477207100000001" u="1"/>
        <n v="63.999905999999996" u="1"/>
        <n v="121.10419139999999" u="1"/>
        <n v="40.397351" u="1"/>
        <n v="46.101960600000005" u="1"/>
        <n v="53.120598900000005" u="1"/>
        <n v="97.132415100000003" u="1"/>
        <n v="98.996676600000001" u="1"/>
        <n v="99.996606700000001" u="1"/>
        <n v="37.291644400000003" u="1"/>
        <n v="99.1742189" u="1"/>
        <n v="61.776493000000002" u="1"/>
        <n v="95.7959824" u="1"/>
        <n v="97.828633300000007" u="1"/>
        <n v="46.720601000000002" u="1"/>
        <n v="48.095701900000002" u="1"/>
        <n v="56.999602500000002" u="1"/>
        <n v="63.529040800000004" u="1"/>
        <n v="65.893254599999992" u="1"/>
        <n v="84.602117100000001" u="1"/>
        <n v="33.076803300000002" u="1"/>
        <n v="44.784641499999999" u="1"/>
        <n v="45.634756100000004" u="1"/>
        <n v="59.886403600000001" u="1"/>
        <n v="95.858009899999999" u="1"/>
        <n v="75.143156600000012" u="1"/>
        <n v="97.2678978" u="1"/>
        <n v="59.432349200000004" u="1"/>
        <n v="62.039463800000007" u="1"/>
        <n v="63.377752399999999" u="1"/>
        <n v="75.356511900000001" u="1"/>
        <n v="82.832894300000007" u="1"/>
        <n v="95.121951199999998" u="1"/>
        <n v="52.321844299999995" u="1"/>
        <n v="91.905307399999998" u="1"/>
        <n v="93.72240699999999" u="1"/>
        <n v="96.715458600000005" u="1"/>
        <n v="52.458913600000002" u="1"/>
        <n v="88.324005900000003" u="1"/>
        <n v="59.254512099999999" u="1"/>
        <n v="60.390028200000003" u="1"/>
        <n v="61.190928899999996" u="1"/>
        <n v="64.010234799999992" u="1"/>
        <n v="81.407660299999989" u="1"/>
        <n v="89.112574699999996" u="1"/>
        <n v="93.3059844" u="1"/>
        <n v="98.924623499999996" u="1"/>
        <n v="39.9737382" u="1"/>
        <n v="73.161764699999992" u="1"/>
        <n v="94.180715199999995" u="1"/>
        <n v="94.711236700000001" u="1"/>
        <n v="95.362488999999997" u="1"/>
        <n v="97.212908600000006" u="1"/>
        <n v="37.024921300000003" u="1"/>
        <n v="77.919621699999993" u="1"/>
        <n v="93.696547799999991" u="1"/>
        <n v="33.867116600000003" u="1"/>
        <n v="39.818815800000003" u="1"/>
        <n v="43.205665500000002" u="1"/>
        <n v="56.612095199999999" u="1"/>
        <n v="58.241195099999999" u="1"/>
        <n v="67.124397900000005" u="1"/>
        <n v="88.725498000000002" u="1"/>
        <n v="92.212561699999995" u="1"/>
        <n v="92.376317799999995" u="1"/>
        <n v="92.861399800000001" u="1"/>
        <n v="49.473669700000002" u="1"/>
        <n v="79.499340599999996" u="1"/>
        <n v="65.397009600000004" u="1"/>
        <n v="65.797591699999998" u="1"/>
        <n v="87.985611500000005" u="1"/>
        <n v="91.516450300000002" u="1"/>
        <n v="96.437260199999997" u="1"/>
        <n v="93.306030899999996" u="1"/>
        <n v="66.855524099999997" u="1"/>
        <n v="91.225665700000008" u="1"/>
        <n v="91.820436100000009" u="1"/>
        <n v="99.244635699999989" u="1"/>
        <n v="93.705002000000007" u="1"/>
        <n v="96.858617999999993" u="1"/>
        <n v="41.652323600000003" u="1"/>
        <n v="55.013521600000004" u="1"/>
        <n v="65.942285300000009" u="1"/>
        <n v="80.259636" u="1"/>
        <n v="90.199934400000004" u="1"/>
        <n v="92.861061000000007" u="1"/>
        <n v="33.413461500000004" u="1"/>
        <n v="59.552044800000004" u="1"/>
        <n v="44.696609799999997" u="1"/>
        <n v="79.116089400000007" u="1"/>
        <n v="83.315794499999996" u="1"/>
        <n v="63.552456999999997" u="1"/>
        <n v="65.839001400000001" u="1"/>
        <n v="50.429514900000008" u="1"/>
        <n v="89.546736899999999" u="1"/>
        <n v="90.317440900000008" u="1"/>
        <n v="97.287520000000001" u="1"/>
        <n v="90.414478200000005" u="1"/>
        <n v="90.583561700000004" u="1"/>
        <n v="94.151880200000008" u="1"/>
        <n v="96.169772300000005" u="1"/>
        <n v="99.443118500000011" u="1"/>
        <n v="99.888501699999992" u="1"/>
        <n v="60.190213100000001" u="1"/>
        <n v="94.7504761" u="1"/>
        <n v="96.906049199999998" u="1"/>
        <n v="99.715866599999998" u="1"/>
        <n v="47.979856399999996" u="1"/>
        <n v="60.292202899999999" u="1"/>
        <n v="65.140779999999992" u="1"/>
        <n v="89.5884274" u="1"/>
        <n v="99.388243000000003" u="1"/>
        <n v="99.760447200000002" u="1"/>
        <n v="28.589600700000002" u="1"/>
        <n v="38.7611214" u="1"/>
        <n v="50.778453899999995" u="1"/>
        <n v="38.5947016" u="1"/>
        <n v="47.484273999999999" u="1"/>
        <n v="44.064633600000001" u="1"/>
        <n v="71.777378800000008" u="1"/>
        <n v="81.933140199999997" u="1"/>
        <n v="96.373108900000005" u="1"/>
        <n v="99.843361799999997" u="1"/>
        <n v="88.045738" u="1"/>
        <n v="92.377049200000002" u="1"/>
        <n v="93.428189500000002" u="1"/>
        <n v="95.443335500000003" u="1"/>
        <n v="99.867549699999998" u="1"/>
        <n v="78.435366000000002" u="1"/>
        <n v="80.493261099999998" u="1"/>
        <n v="96.906042299999996" u="1"/>
        <n v="32.974395800000003" u="1"/>
        <n v="64.848214999999996" u="1"/>
        <n v="65.343673300000006" u="1"/>
        <n v="92.167628499999992" u="1"/>
        <n v="92.825178500000007" u="1"/>
        <n v="47.398356899999996" u="1"/>
        <n v="54.631990500000008" u="1"/>
        <n v="80.554650199999998" u="1"/>
        <n v="84.041990099999992" u="1"/>
        <n v="88.390529999999998" u="1"/>
        <n v="81.797648300000006" u="1"/>
        <n v="92.320342199999999" u="1"/>
        <n v="36.614173199999996" u="1"/>
        <n v="38.630720099999998" u="1"/>
        <n v="39.098672100000002" u="1"/>
        <n v="56.738570200000005" u="1"/>
        <n v="70.361242000000004" u="1"/>
        <n v="78.036056099999996" u="1"/>
        <n v="92.410331999999997" u="1"/>
        <n v="98.1276194" u="1"/>
        <n v="125.47272039999999" u="1"/>
        <n v="54.404607599999999" u="1"/>
        <n v="82.034968699999993" u="1"/>
        <n v="95.443272899999997" u="1"/>
        <n v="96.414019600000003" u="1"/>
        <n v="96.912776399999998" u="1"/>
        <n v="32.482638899999998" u="1"/>
        <n v="38.8397346" u="1"/>
        <n v="62.3163591" u="1"/>
        <n v="62.653996800000002" u="1"/>
        <n v="73.263184899999999" u="1"/>
        <n v="29.575587399999996" u="1"/>
        <n v="90.092165899999998" u="1"/>
        <n v="50.370998499999999" u="1"/>
        <n v="66.503578200000007" u="1"/>
        <n v="95.697986799999995" u="1"/>
        <n v="96.386718800000011" u="1"/>
        <n v="29.1670357" u="1"/>
        <n v="96.835818399999994" u="1"/>
        <n v="97.794663800000009" u="1"/>
        <n v="81.707008599999995" u="1"/>
        <n v="91.9654132" u="1"/>
        <n v="93.314826600000004" u="1"/>
        <n v="97.087400899999992" u="1"/>
        <n v="27.412031999999996" u="1"/>
        <n v="51.186810100000002" u="1"/>
        <n v="54.397627499999999" u="1"/>
        <n v="56.744544100000006" u="1"/>
        <n v="66.898886300000001" u="1"/>
        <n v="69.470076500000005" u="1"/>
        <n v="94.1434541" u="1"/>
        <n v="99.629407700000002" u="1"/>
        <n v="30.065225000000002" u="1"/>
        <n v="62.792198899999995" u="1"/>
        <n v="64.944214799999997" u="1"/>
        <n v="79.728754999999992" u="1"/>
        <n v="86.593084899999994" u="1"/>
        <n v="90.622406600000005" u="1"/>
        <n v="91.195482100000007" u="1"/>
        <n v="92.65075379999999" u="1"/>
        <n v="96.815286599999993" u="1"/>
        <n v="97.583994300000001" u="1"/>
        <n v="99.765698200000003" u="1"/>
        <n v="89.060187999999997" u="1"/>
        <n v="97.957277899999994" u="1"/>
        <n v="18.019297000000002" u="1"/>
        <n v="48.0957486" u="1"/>
        <n v="76.920820199999994" u="1"/>
        <n v="77.787147899999994" u="1"/>
        <n v="77.957589299999995" u="1"/>
        <n v="78.168727799999999" u="1"/>
        <n v="93.891973799999988" u="1"/>
        <n v="94.380108399999997" u="1"/>
        <n v="89.681335399999995" u="1"/>
        <n v="28.172609999999999" u="1"/>
        <n v="83.822042500000009" u="1"/>
        <n v="92.656076600000006" u="1"/>
        <n v="42.045454499999998" u="1"/>
        <n v="48.0609593" u="1"/>
        <n v="64.922181100000003" u="1"/>
        <n v="88.065910299999999" u="1"/>
        <n v="95.501570200000003" u="1"/>
        <n v="99.545815500000003" u="1"/>
        <n v="99.877044100000006" u="1"/>
        <n v="71.156310599999998" u="1"/>
        <n v="94.6309945" u="1"/>
        <n v="81.337262800000005" u="1"/>
        <n v="94.086849299999997" u="1"/>
        <n v="43.450916899999996" u="1"/>
        <n v="76" u="1"/>
        <n v="81.74103430000001" u="1"/>
        <n v="51.674006900000002" u="1"/>
        <n v="87.760199800000009" u="1"/>
        <n v="92.800656500000002" u="1"/>
        <n v="99.186754499999992" u="1"/>
        <n v="28.354659700000003" u="1"/>
        <n v="45.3248733" u="1"/>
        <n v="80.1721304" u="1"/>
        <n v="93.293753999999993" u="1"/>
        <n v="57.101634400000002" u="1"/>
        <n v="57.381570400000001" u="1"/>
        <n v="63.758999500000002" u="1"/>
        <n v="85.548172800000003" u="1"/>
        <n v="60.125836700000001" u="1"/>
        <n v="92.906570500000001" u="1"/>
        <n v="88.681008500000004" u="1"/>
        <n v="89.508832800000008" u="1"/>
        <n v="90.517333100000002" u="1"/>
        <n v="94.302337999999992" u="1"/>
        <n v="95.843026499999993" u="1"/>
        <n v="70.351782999999998" u="1"/>
        <n v="90.8923925" u="1"/>
        <n v="95.668007500000002" u="1"/>
        <n v="96.906065799999993" u="1"/>
        <n v="97.886329900000007" u="1"/>
        <n v="98.743780900000004" u="1"/>
        <n v="99.967941600000003" u="1"/>
        <n v="91.313863999999995" u="1"/>
        <n v="94.7352372" u="1"/>
        <n v="95.882056899999995" u="1"/>
        <n v="96.399400300000011" u="1"/>
        <n v="31.355003700000001" u="1"/>
        <n v="90.707577599999993" u="1"/>
        <n v="94.573366000000007" u="1"/>
        <n v="62.150813400000004" u="1"/>
        <n v="74.233128800000003" u="1"/>
        <n v="61.186640599999997" u="1"/>
        <n v="87.102473500000002" u="1"/>
        <n v="92.181798099999995" u="1"/>
        <n v="96.028746799999993" u="1"/>
        <n v="76.063682700000001" u="1"/>
        <n v="93.500361400000003" u="1"/>
        <n v="96.551724100000001" u="1"/>
        <n v="99.999755100000002" u="1"/>
        <n v="28.982148299999999" u="1"/>
        <n v="45.170294500000004" u="1"/>
        <n v="76.317152399999998" u="1"/>
        <n v="78.804397399999999" u="1"/>
        <n v="95.1286001" u="1"/>
        <n v="98.206787699999992" u="1"/>
        <n v="54.710826700000005" u="1"/>
        <n v="56.3715926" u="1"/>
        <n v="59.435701500000008" u="1"/>
        <n v="83.418528800000004" u="1"/>
        <n v="89.321652499999999" u="1"/>
        <n v="93.008176200000008" u="1"/>
        <n v="99.382152399999995" u="1"/>
        <n v="47.204205899999998" u="1"/>
        <n v="96.988810999999998" u="1"/>
        <n v="98.9276117" u="1"/>
        <n v="99.430505100000005" u="1"/>
        <n v="46.331232300000003" u="1"/>
        <n v="58.979621800000004" u="1"/>
        <n v="47.194300900000002" u="1"/>
        <n v="73.648588400000008" u="1"/>
        <n v="92.477650099999991" u="1"/>
        <n v="97.796825299999995" u="1"/>
        <n v="27.975434199999999" u="1"/>
        <n v="62.306270900000001" u="1"/>
        <n v="66.503599399999999" u="1"/>
        <n v="96.542840500000011" u="1"/>
        <n v="97.783092499999995" u="1"/>
        <n v="19.880604700000003" u="1"/>
        <n v="65.715833799999999" u="1"/>
        <n v="85.298292000000004" u="1"/>
        <n v="46.6426382" u="1"/>
        <n v="92.837783599999995" u="1"/>
        <n v="91.333989799999998" u="1"/>
        <n v="95.102738600000009" u="1"/>
        <n v="49.772437600000003" u="1"/>
        <n v="87.733463299999997" u="1"/>
        <n v="93.202938000000003" u="1"/>
        <n v="31.9759648" u="1"/>
        <n v="63.984664800000004" u="1"/>
        <n v="64.634312399999999" u="1"/>
        <n v="64.663607200000001" u="1"/>
        <n v="91.246797200000003" u="1"/>
        <n v="95.530726000000001" u="1"/>
        <n v="32.3185012" u="1"/>
        <n v="61.728349699999995" u="1"/>
        <n v="90.885688799999997" u="1"/>
        <n v="79.381428600000007" u="1"/>
        <n v="94.120030299999996" u="1"/>
        <n v="94.735160799999989" u="1"/>
        <n v="80.7858777" u="1"/>
        <n v="91.753458099999989" u="1"/>
        <n v="94.428537999999989" u="1"/>
        <n v="94.469040000000007" u="1"/>
        <n v="96.064047000000002" u="1"/>
        <n v="96.700928099999999" u="1"/>
        <n v="59.570876699999999" u="1"/>
        <n v="66.69189639999999" u="1"/>
        <n v="87.167816000000002" u="1"/>
        <n v="97.056374899999994" u="1"/>
        <n v="89.9022887" u="1"/>
        <n v="212.7118644" u="1"/>
        <n v="46.295814" u="1"/>
        <n v="49.7883432" u="1"/>
        <n v="84.080582299999989" u="1"/>
        <n v="85.840427099999999" u="1"/>
        <n v="98.924352800000008" u="1"/>
        <n v="99.532909400000008" u="1"/>
        <n v="69.698397700000001" u="1"/>
        <n v="94.786366400000006" u="1"/>
        <n v="97.948719699999998" u="1"/>
        <n v="108.6868535" u="1"/>
        <n v="129.22077919999998" u="1"/>
        <n v="78.87841920000001" u="1"/>
        <n v="89.6842398" u="1"/>
        <n v="89.958821700000001" u="1"/>
        <n v="98.550535299999993" u="1"/>
        <n v="99.238129900000004" u="1"/>
        <n v="67.086814599999997" u="1"/>
        <n v="79.912163700000008" u="1"/>
        <n v="99.865050300000007" u="1"/>
        <n v="90.57092759999999" u="1"/>
        <n v="93.840114100000008" u="1"/>
        <n v="95.591024199999993" u="1"/>
        <n v="95.711060900000007" u="1"/>
        <n v="95.736692700000006" u="1"/>
        <n v="89.730340799999993" u="1"/>
        <n v="97.222925900000007" u="1"/>
        <n v="62.5443505" u="1"/>
        <n v="79.01540150000001" u="1"/>
        <n v="89.368735700000002" u="1"/>
        <n v="99.035116000000002" u="1"/>
        <n v="87.5931061" u="1"/>
        <n v="94.718340800000007" u="1"/>
        <n v="50.713173499999996" u="1"/>
        <n v="79.568641600000007" u="1"/>
        <n v="84.173840600000005" u="1"/>
        <n v="84.64427289999999" u="1"/>
        <n v="86.982188699999995" u="1"/>
        <n v="34.000662599999998" u="1"/>
        <n v="47.410005500000004" u="1"/>
        <n v="65.132776899999996" u="1"/>
        <n v="93.617234499999995" u="1"/>
        <n v="96.128061600000009" u="1"/>
        <n v="53.209488999999998" u="1"/>
        <n v="82.135416699999993" u="1"/>
        <n v="84.223911100000009" u="1"/>
        <n v="93.930514899999991" u="1"/>
        <n v="59.574503800000002" u="1"/>
        <n v="66.382569400000008" u="1"/>
        <n v="76.3974604" u="1"/>
        <n v="79.273277100000001" u="1"/>
        <n v="93.801877700000006" u="1"/>
        <n v="60.909753799999997" u="1"/>
        <n v="81.523473300000006" u="1"/>
        <n v="88.823448499999998" u="1"/>
        <n v="92.089359599999995" u="1"/>
        <n v="29.839134600000001" u="1"/>
        <n v="70.228102199999995" u="1"/>
        <n v="70.359123300000007" u="1"/>
        <n v="80.358981600000007" u="1"/>
        <n v="98.609587000000005" u="1"/>
        <n v="62.435920300000006" u="1"/>
        <n v="94.34230190000001" u="1"/>
        <n v="99.530896999999996" u="1"/>
        <n v="80.3363698" u="1"/>
        <n v="94.78757370000001" u="1"/>
        <n v="98.448519000000005" u="1"/>
        <n v="29.317037699999997" u="1"/>
        <n v="50.889796600000004" u="1"/>
        <n v="88.342245399999996" u="1"/>
        <n v="77.310998799999993" u="1"/>
        <n v="78.757560900000001" u="1"/>
        <n v="91.091089300000007" u="1"/>
        <n v="98.546415199999998" u="1"/>
        <n v="52.457268300000003" u="1"/>
        <n v="71.8682376" u="1"/>
        <n v="93.893360200000004" u="1"/>
        <n v="99.412048799999994" u="1"/>
        <n v="47.528704099999999" u="1"/>
        <n v="65.944804899999994" u="1"/>
        <n v="84.8167294" u="1"/>
        <n v="89.016214000000005" u="1"/>
        <n v="94.097866799999991" u="1"/>
        <n v="97.172778999999991" u="1"/>
        <n v="99.337089399999996" u="1"/>
        <n v="96.702068199999999" u="1"/>
        <n v="98.944469400000003" u="1"/>
        <n v="35.364743199999999" u="1"/>
        <n v="66.754595000000009" u="1"/>
        <n v="95.202102199999999" u="1"/>
        <n v="33.633292599999997" u="1"/>
        <n v="73.587907700000002" u="1"/>
        <n v="74.715669500000004" u="1"/>
        <n v="96.962276599999996" u="1"/>
        <n v="97.943787200000003" u="1"/>
        <n v="47.556540000000005" u="1"/>
        <n v="81.789967900000008" u="1"/>
        <n v="99.863945600000008" u="1"/>
        <n v="63.178516999999999" u="1"/>
        <n v="84.375" u="1"/>
        <n v="88.934843200000003" u="1"/>
        <n v="91.527475199999998" u="1"/>
        <n v="45.972350299999995" u="1"/>
        <n v="49.019273499999997" u="1"/>
        <n v="72.719103200000006" u="1"/>
        <n v="97.678077399999992" u="1"/>
        <n v="66.700685199999995" u="1"/>
        <n v="94.577862999999994" u="1"/>
        <n v="46.440079499999996" u="1"/>
        <n v="64.0625" u="1"/>
        <n v="97.143419300000005" u="1"/>
        <n v="25.451205799999997" u="1"/>
        <n v="62.346944999999998" u="1"/>
        <n v="68.056282599999989" u="1"/>
        <n v="69.355291300000005" u="1"/>
        <n v="94.219721199999995" u="1"/>
        <n v="94.592619499999998" u="1"/>
        <n v="38.157275200000001" u="1"/>
        <n v="60.583841100000001" u="1"/>
        <n v="92.191204599999992" u="1"/>
        <n v="47.657179999999997" u="1"/>
        <n v="77.611087300000008" u="1"/>
        <n v="79.867051899999993" u="1"/>
        <n v="81.448328400000008" u="1"/>
        <n v="91.853898799999996" u="1"/>
        <n v="47.571265199999999" u="1"/>
        <n v="48.5549532" u="1"/>
        <n v="87.915678900000003" u="1"/>
        <n v="34.798234700000002" u="1"/>
        <n v="51.962245399999993" u="1"/>
        <n v="79.990083200000001" u="1"/>
        <n v="94.099737900000008" u="1"/>
        <n v="30.3119765" u="1"/>
        <n v="67.841894400000001" u="1"/>
        <n v="95.554315500000001" u="1"/>
        <n v="83.481083799999993" u="1"/>
        <n v="90.888112700000008" u="1"/>
        <n v="91.308945800000004" u="1"/>
        <n v="94.964011299999996" u="1"/>
        <n v="49.840739800000001" u="1"/>
        <n v="62.262080600000004" u="1"/>
        <n v="93.332330100000007" u="1"/>
        <n v="95.706917799999999" u="1"/>
        <n v="81.740018399999997" u="1"/>
        <n v="93.073892900000004" u="1"/>
        <n v="94.829436299999998" u="1"/>
        <n v="90.891383500000003" u="1"/>
        <n v="96.702268000000004" u="1"/>
        <n v="71.108604099999994" u="1"/>
        <n v="85.334883300000001" u="1"/>
        <n v="65.299021800000006" u="1"/>
        <n v="71.4455454" u="1"/>
        <n v="96.795143299999992" u="1"/>
        <n v="62.400894399999999" u="1"/>
        <n v="85.378349600000007" u="1"/>
        <n v="94.681348999999997" u="1"/>
        <n v="77.368421099999992" u="1"/>
        <n v="84.180790999999999" u="1"/>
        <n v="96.156706900000003" u="1"/>
        <n v="97.986513299999999" u="1"/>
        <n v="30.270458900000001" u="1"/>
        <n v="71.721401799999995" u="1"/>
        <n v="77.787146500000006" u="1"/>
        <n v="97.319587600000006" u="1"/>
        <n v="97.669985499999996" u="1"/>
        <n v="99.506505199999992" u="1"/>
        <n v="31.9553321" u="1"/>
        <n v="77.717040900000001" u="1"/>
        <n v="91.084204700000001" u="1"/>
        <n v="94.791782599999991" u="1"/>
        <n v="68.672450999999995" u="1"/>
        <n v="92.303843499999999" u="1"/>
        <n v="98.287307400000003" u="1"/>
        <n v="99.445390000000003" u="1"/>
        <n v="52.520653899999999" u="1"/>
        <n v="65.211074800000006" u="1"/>
        <n v="71.653543299999995" u="1"/>
        <n v="97.108806700000002" u="1"/>
        <n v="89.791934699999999" u="1"/>
        <n v="79.312210399999998" u="1"/>
        <n v="99.350455800000006" u="1"/>
        <n v="86.232214399999989" u="1"/>
        <n v="88.634543899999997" u="1"/>
        <n v="91.560821000000004" u="1"/>
        <n v="46.194294599999999" u="1"/>
        <n v="47.1247331" u="1"/>
        <n v="60.544784200000002" u="1"/>
        <n v="55.514963699999996" u="1"/>
        <n v="83.532275600000006" u="1"/>
        <n v="94.122215299999993" u="1"/>
        <n v="96.424870499999997" u="1"/>
        <n v="42.031150000000004" u="1"/>
        <n v="76.067239799999996" u="1"/>
        <n v="76.388786199999998" u="1"/>
        <n v="91.317360800000003" u="1"/>
        <n v="45.9720023" u="1"/>
        <n v="64.305206200000001" u="1"/>
        <n v="57.999999999999993" u="1"/>
        <n v="54.782608700000004" u="1"/>
        <n v="66.613019399999999" u="1"/>
        <n v="77.996715899999998" u="1"/>
        <n v="61.610942199999997" u="1"/>
        <n v="63.881043500000004" u="1"/>
        <n v="66.095590000000001" u="1"/>
        <n v="91.022216799999995" u="1"/>
        <n v="91.9823947" u="1"/>
        <n v="93.310918700000002" u="1"/>
        <n v="62.2228566" u="1"/>
        <n v="65.822948699999998" u="1"/>
        <n v="67.331097299999996" u="1"/>
        <n v="74.302589999999995" u="1"/>
        <n v="60.333960300000001" u="1"/>
        <n v="96.846168000000006" u="1"/>
        <n v="472.81683829999997" u="1"/>
        <n v="28.660627599999998" u="1"/>
        <n v="79.569384999999997" u="1"/>
        <n v="93.040689299999997" u="1"/>
        <n v="95.273659100000003" u="1"/>
        <n v="77.823523800000004" u="1"/>
        <n v="83.646309599999995" u="1"/>
        <n v="33.632674200000004" u="1"/>
        <n v="34.571406700000004" u="1"/>
        <n v="93.059329300000002" u="1"/>
        <n v="94.73694900000001" u="1"/>
        <n v="95.887872700000003" u="1"/>
        <n v="95.918943300000009" u="1"/>
        <n v="44.856512100000003" u="1"/>
        <n v="50.240253099999997" u="1"/>
        <n v="91.719930000000005" u="1"/>
        <n v="98.797283300000004" u="1"/>
        <n v="94.850407199999992" u="1"/>
        <n v="98.031820700000011" u="1"/>
        <n v="98.961204199999997" u="1"/>
        <n v="61.203462399999999" u="1"/>
        <n v="93.060991400000006" u="1"/>
        <n v="84.5636224" u="1"/>
        <n v="85.259675799999997" u="1"/>
        <n v="89.393414199999995" u="1"/>
        <n v="97.657617900000005" u="1"/>
        <n v="71.929824600000003" u="1"/>
        <n v="83.647163899999995" u="1"/>
        <n v="89.588793300000006" u="1"/>
        <n v="95.1359712" u="1"/>
        <n v="47.607961700000004" u="1"/>
        <n v="61.8543375" u="1"/>
        <n v="93.442234799999994" u="1"/>
        <n v="98.325676399999992" u="1"/>
        <n v="69.842521000000005" u="1"/>
        <n v="45.80724" u="1"/>
        <n v="75.439883100000003" u="1"/>
        <n v="87.400566599999991" u="1"/>
        <n v="90.64520069999999" u="1"/>
        <n v="45.788583700000004" u="1"/>
        <n v="67.305618800000005" u="1"/>
        <n v="93.7662488" u="1"/>
        <n v="95.757647899999995" u="1"/>
        <n v="46.239113199999998" u="1"/>
        <n v="50.659598299999999" u="1"/>
        <n v="30.268980899999999" u="1"/>
        <n v="88.4249911" u="1"/>
        <n v="92.849678900000001" u="1"/>
        <n v="94.377328699999993" u="1"/>
        <n v="97.627290200000004" u="1"/>
        <n v="29.129811100000001" u="1"/>
        <n v="92.887156300000001" u="1"/>
        <n v="97.367852400000004" u="1"/>
        <n v="99.929722600000005" u="1"/>
        <n v="51.047072000000007" u="1"/>
        <n v="63.357961900000006" u="1"/>
        <n v="63.475999999999999" u="1"/>
        <n v="79.403175500000003" u="1"/>
        <n v="92.229274400000008" u="1"/>
        <n v="96.520582600000012" u="1"/>
        <n v="94.464129100000008" u="1"/>
        <n v="66.312146600000005" u="1"/>
        <n v="83.981073699999996" u="1"/>
        <n v="89.852908600000006" u="1"/>
        <n v="99.464083799999997" u="1"/>
        <n v="29.808081600000001" u="1"/>
        <n v="41.289338100000002" u="1"/>
        <n v="59.119137099999996" u="1"/>
        <n v="76.917174700000004" u="1"/>
        <n v="79.296504799999994" u="1"/>
        <n v="92.288135600000004" u="1"/>
        <n v="84.011280799999994" u="1"/>
        <n v="88.949207999999999" u="1"/>
        <n v="93.906304500000005" u="1"/>
        <n v="98.332768099999996" u="1"/>
        <n v="44.592365699999995" u="1"/>
        <n v="29.556995300000001" u="1"/>
        <n v="56.573079699999994" u="1"/>
        <n v="95.106219299999992" u="1"/>
        <n v="95.454620899999995" u="1"/>
        <n v="95.643261300000006" u="1"/>
        <n v="49.123897100000001" u="1"/>
        <n v="60.543824499999999" u="1"/>
        <n v="91.258741299999997" u="1"/>
        <n v="93.098174199999988" u="1"/>
        <n v="93.236574699999991" u="1"/>
        <n v="96.833162000000002" u="1"/>
        <n v="86.380956699999999" u="1"/>
        <n v="95.161366400000006" u="1"/>
        <n v="53.370181400000007" u="1"/>
        <n v="98.7160078" u="1"/>
        <n v="62.579136800000001" u="1"/>
        <n v="66.437167299999999" u="1"/>
        <n v="72.830700399999998" u="1"/>
        <n v="78.654235999999997" u="1"/>
        <n v="79.127667500000001" u="1"/>
        <n v="82.784422800000002" u="1"/>
        <n v="93.340768600000004" u="1"/>
        <n v="94.839873400000002" u="1"/>
        <n v="73.114047599999992" u="1"/>
        <n v="92.029108800000003" u="1"/>
        <n v="98.103953000000004" u="1"/>
        <n v="49.588532000000001" u="1"/>
        <n v="66.807010700000006" u="1"/>
        <n v="88.624906299999992" u="1"/>
        <n v="95.236901599999996" u="1"/>
        <n v="28.445814000000002" u="1"/>
        <n v="48.1165296" u="1"/>
        <n v="29.331956900000002" u="1"/>
        <n v="76.774296500000005" u="1"/>
        <n v="86.071968499999997" u="1"/>
        <n v="54.277160899999998" u="1"/>
        <n v="65.659854500000009" u="1"/>
        <n v="82.2122016" u="1"/>
        <n v="91.176230799999999" u="1"/>
        <n v="94.899370699999992" u="1"/>
        <n v="26.203807400000002" u="1"/>
        <n v="96.120397699999998" u="1"/>
        <n v="98.002219800000006" u="1"/>
        <n v="93.199888999999999" u="1"/>
        <n v="95.214814500000003" u="1"/>
        <n v="62.988008299999997" u="1"/>
        <n v="64.939021299999993" u="1"/>
        <n v="92.368014099999996" u="1"/>
        <n v="68.683635600000002" u="1"/>
        <n v="46.412898600000005" u="1"/>
        <n v="51.425352300000007" u="1"/>
        <n v="95.0294703" u="1"/>
        <n v="62.860328700000004" u="1"/>
        <n v="70.3384207" u="1"/>
        <n v="53.209454700000002" u="1"/>
        <n v="65.602808699999997" u="1"/>
        <n v="91.657584900000003" u="1"/>
        <n v="92.972099900000003" u="1"/>
        <n v="42.884442699999994" u="1"/>
        <n v="60.5837626" u="1"/>
        <n v="60.704658199999997" u="1"/>
        <n v="77.135391099999993" u="1"/>
        <n v="78.464609199999998" u="1"/>
        <n v="81.990067199999999" u="1"/>
        <n v="88.387040499999998" u="1"/>
        <n v="97.686599700000002" u="1"/>
        <n v="48.0135893" u="1"/>
        <n v="97.842226600000004" u="1"/>
        <n v="98.259452400000001" u="1"/>
        <n v="81.028473399999996" u="1"/>
        <n v="91.294257400000006" u="1"/>
        <n v="98.146574600000008" u="1"/>
        <n v="36.828712099999997" u="1"/>
        <n v="89.954635299999993" u="1"/>
        <n v="32.286332099999996" u="1"/>
        <n v="79.543737500000006" u="1"/>
        <n v="91.766881099999992" u="1"/>
        <n v="92.512591700000002" u="1"/>
        <n v="97.903225800000001" u="1"/>
        <n v="98.248187200000004" u="1"/>
        <n v="74.220899299999999" u="1"/>
        <n v="92.622609699999998" u="1"/>
        <n v="10.920992200000001" u="1"/>
        <n v="77.392184999999998" u="1"/>
        <n v="91.385742199999996" u="1"/>
        <n v="91.917013499999996" u="1"/>
        <n v="83.932939599999997" u="1"/>
        <n v="93.1599559" u="1"/>
        <n v="77.513828099999998" u="1"/>
        <n v="93.745041799999996" u="1"/>
        <n v="97.983726199999992" u="1"/>
        <n v="99.154791799999998" u="1"/>
        <n v="99.8087345" u="1"/>
        <n v="99.921974500000005" u="1"/>
        <n v="77.218632999999997" u="1"/>
        <n v="79.310344799999996" u="1"/>
        <n v="84.943686999999997" u="1"/>
        <n v="28.980997899999998" u="1"/>
        <n v="96.414074800000009" u="1"/>
        <n v="96.951864299999997" u="1"/>
        <n v="97.461275900000004" u="1"/>
        <n v="22.526044899999999" u="1"/>
        <n v="77.137738099999993" u="1"/>
        <n v="65.165649999999999" u="1"/>
        <n v="66.671052500000002" u="1"/>
        <n v="83.642097000000007" u="1"/>
        <n v="44.575302000000001" u="1"/>
        <n v="46.774343699999996" u="1"/>
        <n v="65.333175900000001" u="1"/>
        <n v="71.9622885" u="1"/>
        <n v="28.295498299999998" u="1"/>
        <n v="30.952381000000003" u="1"/>
        <n v="46.041809900000004" u="1"/>
        <n v="57.062902000000001" u="1"/>
        <n v="62.686382200000004" u="1"/>
        <n v="63.9977205" u="1"/>
        <n v="63.475976999999993" u="1"/>
        <n v="78.577995599999994" u="1"/>
        <n v="92.5939975" u="1"/>
        <n v="95.543380799999994" u="1"/>
        <n v="97.097358799999995" u="1"/>
        <n v="99.499189299999998" u="1"/>
        <n v="32.413087900000001" u="1"/>
        <n v="47.934282199999998" u="1"/>
        <n v="59.171047399999999" u="1"/>
        <n v="64.978889899999999" u="1"/>
        <n v="66.879990399999997" u="1"/>
        <n v="90.990197500000008" u="1"/>
        <n v="92.994579600000009" u="1"/>
        <n v="97.336875199999994" u="1"/>
        <n v="87.845985200000001" u="1"/>
        <n v="75.9908535" u="1"/>
        <n v="19.135878099999999" u="1"/>
        <n v="41.402443699999999" u="1"/>
        <n v="67.126663399999998" u="1"/>
        <n v="95.242941999999999" u="1"/>
        <n v="87.216757400000006" u="1"/>
        <n v="27.543676299999998" u="1"/>
        <n v="64.445506300000005" u="1"/>
        <n v="64.7333754" u="1"/>
        <n v="85.028003699999999" u="1"/>
        <n v="99.0138496" u="1"/>
        <n v="99.171087499999999" u="1"/>
        <n v="46.391716899999999" u="1"/>
        <n v="53.130087299999992" u="1"/>
        <n v="67.520834100000002" u="1"/>
        <n v="73.886792499999999" u="1"/>
        <n v="98.366898700000007" u="1"/>
        <n v="82.126276700000005" u="1"/>
        <n v="62.3655914" u="1"/>
        <n v="74.385964900000005" u="1"/>
        <n v="29.7222714" u="1"/>
        <n v="37.009334899999999" u="1"/>
        <n v="65.093309200000007" u="1"/>
        <n v="90.519971900000002" u="1"/>
        <n v="97.167668800000001" u="1"/>
        <n v="61.188988300000005" u="1"/>
        <n v="94.278592900000007" u="1"/>
        <n v="95.188862799999995" u="1"/>
        <n v="95.189083299999993" u="1"/>
        <n v="77.651592899999997" u="1"/>
        <n v="83.0452516" u="1"/>
        <n v="94.7508567" u="1"/>
        <n v="99.581895000000003" u="1"/>
        <n v="80.892895899999999" u="1"/>
        <n v="81.011904299999998" u="1"/>
        <n v="88.533837599999998" u="1"/>
        <n v="96.949728999999991" u="1"/>
        <n v="25.1290683" u="1"/>
        <n v="54.135156799999997" u="1"/>
        <n v="92.53974430000001" u="1"/>
        <n v="95.913124699999997" u="1"/>
        <n v="96.837015999999991" u="1"/>
        <n v="78.196980000000011" u="1"/>
        <n v="93.5118212" u="1"/>
        <n v="47.437190999999999" u="1"/>
        <n v="80.6139546" u="1"/>
        <n v="92.248792600000002" u="1"/>
        <n v="99.530513099999993" u="1"/>
        <n v="28.822886700000002" u="1"/>
        <n v="46.3540098" u="1"/>
        <n v="28.445765999999999" u="1"/>
        <n v="79.219570699999991" u="1"/>
        <n v="94.601685400000008" u="1"/>
        <n v="97.062964399999998" u="1"/>
        <n v="82.8815977" u="1"/>
        <n v="92.799451399999995" u="1"/>
        <n v="95.650133000000011" u="1"/>
        <n v="32.418970200000004" u="1"/>
        <n v="56.794686400000003" u="1"/>
        <n v="63.108297199999996" u="1"/>
        <n v="93.481716299999988" u="1"/>
        <n v="96.731259899999998" u="1"/>
        <n v="58.806225099999999" u="1"/>
        <n v="45.373190999999998" u="1"/>
        <n v="60.466422299999998" u="1"/>
        <n v="97.099689699999999" u="1"/>
        <n v="64.773578200000003" u="1"/>
        <n v="65.523752700000003" u="1"/>
        <n v="93.181829899999997" u="1"/>
        <n v="96.172133099999996" u="1"/>
        <n v="96.772008099999994" u="1"/>
        <n v="86.745213499999991" u="1"/>
        <n v="95.737567200000001" u="1"/>
        <n v="27.785288299999998" u="1"/>
        <n v="92.755502300000003" u="1"/>
        <n v="94.3262888" u="1"/>
        <n v="98.747260199999999" u="1"/>
        <n v="63.473366899999995" u="1"/>
        <n v="69.661205199999998" u="1"/>
        <n v="94.890295100000003" u="1"/>
        <n v="57.648706599999997" u="1"/>
        <n v="58.7740972" u="1"/>
        <n v="99.325493699999996" u="1"/>
        <n v="50.203769700000002" u="1"/>
        <n v="91.491002100000003" u="1"/>
        <n v="93.295121000000009" u="1"/>
        <n v="96.886380900000006" u="1"/>
        <n v="99.530058300000007" u="1"/>
        <n v="62.2227666" u="1"/>
        <n v="62.910775500000007" u="1"/>
        <n v="87.880405800000005" u="1"/>
        <n v="88.315942000000007" u="1"/>
        <n v="96.370615900000004" u="1"/>
        <n v="97.558102399999996" u="1"/>
        <n v="99.652783099999994" u="1"/>
        <n v="29.157101099999998" u="1"/>
        <n v="67.877167900000003" u="1"/>
        <n v="69.842073999999997" u="1"/>
        <n v="91.176470600000002" u="1"/>
        <n v="92.030147200000002" u="1"/>
        <n v="30.6026442" u="1"/>
        <n v="40.7440037" u="1"/>
        <n v="76.226229099999998" u="1"/>
        <n v="80.972187099999999" u="1"/>
        <n v="94.219868900000009" u="1"/>
        <n v="56.819423400000005" u="1"/>
        <n v="60.740803499999998" u="1"/>
        <n v="66.406327300000001" u="1"/>
        <n v="61.002915399999999" u="1"/>
        <n v="95.342465799999999" u="1"/>
        <n v="97.850711599999997" u="1"/>
        <n v="38.512350099999999" u="1"/>
        <n v="94.221640100000002" u="1"/>
        <n v="99.314279600000006" u="1"/>
        <n v="92.529205899999994" u="1"/>
        <n v="94.286692200000005" u="1"/>
        <n v="95.582146999999992" u="1"/>
        <n v="32.214189900000001" u="1"/>
        <n v="37.133780000000002" u="1"/>
        <n v="87.878787900000006" u="1"/>
        <n v="92.806810100000007" u="1"/>
        <n v="96.352825600000003" u="1"/>
        <n v="38.371617800000003" u="1"/>
        <n v="49.296294699999997" u="1"/>
        <n v="55.855221600000007" u="1"/>
        <n v="83.55" u="1"/>
        <n v="93.340771799999999" u="1"/>
        <n v="94.406448099999992" u="1"/>
        <n v="52.894559100000002" u="1"/>
        <n v="91.019917599999999" u="1"/>
        <n v="94.464176499999994" u="1"/>
        <n v="48.014277900000003" u="1"/>
        <n v="91.295414100000002" u="1"/>
        <n v="99.741988500000005" u="1"/>
        <n v="93.497840300000007" u="1"/>
        <n v="97.934870399999994" u="1"/>
        <n v="61.826755200000008" u="1"/>
        <n v="42.104147400000002" u="1"/>
        <n v="71.6238204" u="1"/>
        <n v="91.978482200000002" u="1"/>
        <n v="95.339654799999991" u="1"/>
        <n v="56.647145899999998" u="1"/>
        <n v="58.261042399999994" u="1"/>
        <n v="94.426747899999995" u="1"/>
        <n v="49.5103151" u="1"/>
        <n v="62.614893400000007" u="1"/>
        <n v="63.712390100000007" u="1"/>
        <n v="90.583459899999994" u="1"/>
        <n v="97.306336700000003" u="1"/>
        <n v="28.9159297" u="1"/>
        <n v="78.042288900000003" u="1"/>
        <n v="84.411467000000002" u="1"/>
        <n v="60.085883600000003" u="1"/>
        <n v="95.978142300000002" u="1"/>
        <n v="57.619666100000003" u="1"/>
        <n v="62.229969699999998" u="1"/>
        <n v="66.046649000000002" u="1"/>
        <n v="71.461891200000011" u="1"/>
        <n v="93.580390399999999" u="1"/>
        <n v="47.880644199999999" u="1"/>
        <n v="58.574572300000007" u="1"/>
        <n v="69.583423300000007" u="1"/>
        <n v="79.219039499999994" u="1"/>
        <n v="17.212577400000001" u="1"/>
        <n v="64.268438099999997" u="1"/>
        <n v="90.708928499999999" u="1"/>
        <n v="99.74145" u="1"/>
        <n v="99.956251500000008" u="1"/>
        <n v="54.054758800000002" u="1"/>
        <n v="91.806810499999997" u="1"/>
        <n v="95.955031500000004" u="1"/>
        <n v="42.603109700000005" u="1"/>
        <n v="51.425673100000004" u="1"/>
        <n v="97.179080799999994" u="1"/>
        <n v="59.569840100000008" u="1"/>
        <n v="69.200536599999992" u="1"/>
        <n v="92.458004799999998" u="1"/>
        <n v="99.996637499999991" u="1"/>
        <n v="78.2101167" u="1"/>
        <n v="35.364744100000003" u="1"/>
        <n v="37.0109183" u="1"/>
        <n v="39.844276099999995" u="1"/>
        <n v="52.011522800000002" u="1"/>
        <n v="97.601740800000002" u="1"/>
        <n v="38.207796799999997" u="1"/>
        <n v="92.306786100000011" u="1"/>
        <n v="52.833908299999997" u="1"/>
        <n v="58.197841599999997" u="1"/>
        <n v="100.9030216" u="1"/>
        <n v="57.442116899999995" u="1"/>
        <n v="80.714000799999994" u="1"/>
        <n v="61.854015500000003" u="1"/>
        <n v="96.4948081" u="1"/>
        <n v="97.008047500000004" u="1"/>
        <n v="80.171464299999997" u="1"/>
        <n v="81.395348799999994" u="1"/>
        <n v="91.511580800000004" u="1"/>
        <n v="53.487473799999997" u="1"/>
        <n v="99.989833900000008" u="1"/>
        <n v="30.173522400000003" u="1"/>
        <n v="36.948581000000004" u="1"/>
        <n v="46.337715699999997" u="1"/>
        <n v="73.886064300000001" u="1"/>
        <n v="83.523094099999994" u="1"/>
        <n v="89.011043999999998" u="1"/>
        <n v="94.421875700000001" u="1"/>
        <n v="97.274860099999998" u="1"/>
        <n v="99.524030299999993" u="1"/>
        <n v="61.509482400000003" u="1"/>
        <n v="61.836162400000006" u="1"/>
        <n v="83.534245600000006" u="1"/>
        <n v="88.287469299999998" u="1"/>
        <n v="95.026381700000002" u="1"/>
        <n v="96.141216200000002" u="1"/>
        <n v="92.613871000000003" u="1"/>
        <n v="95.242206899999999" u="1"/>
        <n v="97.540922899999998" u="1"/>
        <n v="47.437179700000002" u="1"/>
        <n v="56.9930661" u="1"/>
        <n v="87.224481099999991" u="1"/>
        <n v="59.881212399999995" u="1"/>
        <n v="29.335502400000003" u="1"/>
        <n v="59.820958400000002" u="1"/>
        <n v="70.334691400000011" u="1"/>
        <n v="91.7347228" u="1"/>
        <n v="94.553639700000005" u="1"/>
        <n v="94.830635799999996" u="1"/>
        <n v="99.740932599999994" u="1"/>
        <n v="34.1574837" u="1"/>
        <n v="49.374593500000003" u="1"/>
        <n v="64.676378900000003" u="1"/>
        <n v="99.632852900000003" u="1"/>
        <n v="52.893267499999993" u="1"/>
        <n v="66.503690000000006" u="1"/>
        <n v="90.8369043" u="1"/>
        <n v="64.512620499999997" u="1"/>
        <n v="97.10920990000001" u="1"/>
        <n v="23.710376999999998" u="1"/>
        <n v="92.417484400000006" u="1"/>
        <n v="49.691977899999998" u="1"/>
        <n v="98.408269699999991" u="1"/>
        <n v="80.363640199999992" u="1"/>
        <n v="36.761307899999998" u="1"/>
        <n v="83.522915499999996" u="1"/>
        <n v="91.605164099999996" u="1"/>
        <n v="93.632211400000003" u="1"/>
        <n v="96.729788800000009" u="1"/>
        <n v="98.7512325" u="1"/>
        <n v="39.949460100000003" u="1"/>
        <n v="53.864732699999998" u="1"/>
        <n v="57.451207199999999" u="1"/>
        <n v="62.220425800000001" u="1"/>
        <n v="93.102713600000001" u="1"/>
        <n v="81.650246299999992" u="1"/>
        <n v="84.012185200000005" u="1"/>
        <n v="72.020428800000005" u="1"/>
        <n v="97.170647799999998" u="1"/>
        <n v="97.226215100000005" u="1"/>
        <n v="46.599847400000002" u="1"/>
        <n v="81.6026411" u="1"/>
        <n v="97.012383900000003" u="1"/>
        <n v="78.212558999999999" u="1"/>
        <n v="96.136898699999989" u="1"/>
        <n v="97.683497299999999" u="1"/>
        <n v="32.3242859" u="1"/>
        <n v="66.908088399999997" u="1"/>
        <n v="92.952351499999992" u="1"/>
        <n v="94.324541500000009" u="1"/>
        <n v="96.119061900000005" u="1"/>
        <n v="63.654128" u="1"/>
        <n v="65.413282699999996" u="1"/>
        <n v="95.415849600000001" u="1"/>
        <n v="50.628417000000006" u="1"/>
        <n v="58.423475599999996" u="1"/>
        <n v="92.563336500000005" u="1"/>
        <n v="99.199466300000012" u="1"/>
        <n v="48.6305531" u="1"/>
        <n v="50.550921599999995" u="1"/>
        <n v="66.914272400000002" u="1"/>
        <n v="68.2563064" u="1"/>
        <n v="76.317110899999989" u="1"/>
        <n v="84.702960000000004" u="1"/>
        <n v="95.39942409999999" u="1"/>
        <n v="43.472111699999999" u="1"/>
        <n v="66.536740800000004" u="1"/>
        <n v="53.1676754" u="1"/>
        <n v="83.065672899999996" u="1"/>
        <n v="93.268819000000008" u="1"/>
        <n v="94.922524699999997" u="1"/>
        <n v="95.755258499999997" u="1"/>
        <n v="99.726266799999991" u="1"/>
        <n v="72.585034000000007" u="1"/>
        <n v="83.11688310000001" u="1"/>
        <n v="87.652173899999994" u="1"/>
        <n v="90.810810799999999" u="1"/>
        <n v="64.826160999999999" u="1"/>
        <n v="67.272100800000004" u="1"/>
        <n v="98.138887699999998" u="1"/>
        <n v="99.355836099999991" u="1"/>
        <n v="99.621680699999999" u="1"/>
        <n v="46.107144599999998" u="1"/>
        <n v="70.681294199999996" u="1"/>
        <n v="95.443306000000007" u="1"/>
        <n v="80.610243699999998" u="1"/>
        <n v="46.9061314" u="1"/>
        <n v="58.931218200000004" u="1"/>
        <n v="82.478165899999993" u="1"/>
        <n v="92.000235599999996" u="1"/>
        <n v="94.506317999999993" u="1"/>
        <n v="98.752075300000001" u="1"/>
        <n v="97.397002600000008" u="1"/>
        <n v="33.457187099999999" u="1"/>
        <n v="43.471969000000001" u="1"/>
        <n v="86.265055700000005" u="1"/>
        <n v="91.777446600000005" u="1"/>
        <n v="96.816018400000004" u="1"/>
        <n v="67.492663800000003" u="1"/>
        <n v="79.360831899999994" u="1"/>
        <n v="36.443827299999995" u="1"/>
        <n v="99.427596899999998" u="1"/>
        <n v="44.063797199999996" u="1"/>
        <n v="45.955952599999996" u="1"/>
        <n v="86.591815800000006" u="1"/>
        <n v="90.848501800000008" u="1"/>
        <n v="61.826824000000002" u="1"/>
        <n v="95.604030600000002" u="1"/>
        <n v="99.337463100000008" u="1"/>
        <n v="58.000054300000002" u="1"/>
        <n v="91.195125300000001" u="1"/>
        <n v="97.276487700000004" u="1"/>
        <n v="82.366748199999989" u="1"/>
        <n v="65.082562699999997" u="1"/>
        <n v="94.697474800000009" u="1"/>
        <n v="95.427841599999994" u="1"/>
        <n v="98.996965599999996" u="1"/>
        <n v="26.721444300000002" u="1"/>
        <n v="58.033411399999999" u="1"/>
        <n v="59.038100200000002" u="1"/>
        <n v="73.786989300000002" u="1"/>
        <n v="77.219014999999999" u="1"/>
        <n v="97.999031799999997" u="1"/>
        <n v="39.952804100000002" u="1"/>
        <n v="49.774353999999995" u="1"/>
        <n v="65.423055599999998" u="1"/>
        <n v="88.372543100000001" u="1"/>
        <n v="91.14110869999999" u="1"/>
        <n v="91.512398300000001" u="1"/>
        <n v="92.523148000000006" u="1"/>
        <n v="44.658023299999996" u="1"/>
        <n v="64.465512400000009" u="1"/>
        <n v="98.848548700000009" u="1"/>
        <n v="46.898800800000004" u="1"/>
        <n v="69.377749800000004" u="1"/>
        <n v="88.681854000000001" u="1"/>
        <n v="88.996020999999999" u="1"/>
        <n v="92.472100300000008" u="1"/>
        <n v="99.03152750000001" u="1"/>
        <n v="59.845434399999995" u="1"/>
        <n v="29.351255999999999" u="1"/>
        <n v="46.236992399999998" u="1"/>
        <n v="53.960618800000006" u="1"/>
        <n v="62.098113200000007" u="1"/>
        <n v="90.321021400000006" u="1"/>
        <n v="90.387905000000003" u="1"/>
        <n v="98.508601299999995" u="1"/>
        <n v="25.391350499999998" u="1"/>
        <n v="56.862745099999998" u="1"/>
        <n v="78.537877899999998" u="1"/>
        <n v="84.1540471" u="1"/>
        <n v="99.021508800000007" u="1"/>
        <n v="82.784658899999997" u="1"/>
        <n v="97.449970199999996" u="1"/>
        <n v="93.976581299999992" u="1"/>
        <n v="48.164738" u="1"/>
        <n v="67.278958200000005" u="1"/>
        <n v="97.347658899999999" u="1"/>
        <n v="90.298407300000008" u="1"/>
        <n v="94.276795000000007" u="1"/>
        <n v="66.558405800000003" u="1"/>
        <n v="67.057968099999997" u="1"/>
        <n v="90.3357733" u="1"/>
        <n v="91.587870899999999" u="1"/>
        <n v="96.475725300000008" u="1"/>
        <n v="97.136074800000003" u="1"/>
        <n v="97.372262399999997" u="1"/>
        <n v="57.392945100000006" u="1"/>
        <n v="61.357461899999997" u="1"/>
        <n v="94.736879000000002" u="1"/>
        <n v="95.547309800000008" u="1"/>
        <n v="96.965798199999995" u="1"/>
        <n v="28.2450127" u="1"/>
        <n v="91.646346800000003" u="1"/>
        <n v="92.844125899999995" u="1"/>
        <n v="64.616380800000002" u="1"/>
        <n v="88.971069499999999" u="1"/>
        <n v="88.144853900000001" u="1"/>
        <n v="91.161011700000003" u="1"/>
        <n v="30.214523100000001" u="1"/>
        <n v="35.7223094" u="1"/>
        <n v="49.127393900000001" u="1"/>
        <n v="91.929162399999996" u="1"/>
        <n v="50.179073900000006" u="1"/>
        <n v="12.6668644" u="1"/>
        <n v="51.571749400000002" u="1"/>
        <n v="65.603158500000006" u="1"/>
        <n v="96.178413300000003" u="1"/>
        <n v="41.576857599999997" u="1"/>
        <n v="44.756521999999997" u="1"/>
        <n v="86.842400400000002" u="1"/>
        <n v="98.305826699999997" u="1"/>
        <n v="44.0066214" u="1"/>
        <n v="47.917750599999998" u="1"/>
        <n v="98.032491300000004" u="1"/>
        <n v="18.1666667" u="1"/>
        <n v="83.526247099999992" u="1"/>
        <n v="96.978769700000001" u="1"/>
        <n v="47.547503300000002" u="1"/>
        <n v="49.820752299999995" u="1"/>
        <n v="72.350302299999996" u="1"/>
        <n v="91.641646300000005" u="1"/>
        <n v="62.301028599999995" u="1"/>
        <n v="65.842391800000001" u="1"/>
        <n v="69.847328200000007" u="1"/>
        <n v="75.174962199999996" u="1"/>
        <n v="91.25593210000001" u="1"/>
        <n v="68.2991186" u="1"/>
        <n v="77.722681699999995" u="1"/>
        <n v="64.010224600000001" u="1"/>
        <n v="66.184660500000007" u="1"/>
        <n v="86.378950700000004" u="1"/>
        <n v="96.666870599999996" u="1"/>
        <n v="47.660698000000004" u="1"/>
        <n v="49.776350499999999" u="1"/>
        <n v="60.619663500000001" u="1"/>
        <n v="60.953986400000005" u="1"/>
        <n v="77.136646299999995" u="1"/>
        <n v="89.878356699999998" u="1"/>
        <n v="90.868690600000008" u="1"/>
        <n v="92.89396210000001" u="1"/>
        <n v="95.22041759999999" u="1"/>
        <n v="96.697606999999991" u="1"/>
        <n v="61.730571499999996" u="1"/>
        <n v="91.482850800000008" u="1"/>
        <n v="94.262653900000004" u="1"/>
        <n v="94.395450800000006" u="1"/>
        <n v="98.408569799999995" u="1"/>
        <n v="62.436694699999997" u="1"/>
        <n v="64.724528100000001" u="1"/>
        <n v="65.397057400000008" u="1"/>
        <n v="95.2845528" u="1"/>
        <n v="62.781307900000002" u="1"/>
        <n v="97.429471100000001" u="1"/>
        <n v="29.335505499999996" u="1"/>
        <n v="46.899936099999998" u="1"/>
        <n v="76.438204400000004" u="1"/>
        <n v="88.625922599999996" u="1"/>
        <n v="93.786833900000005" u="1"/>
        <n v="97.099489000000005" u="1"/>
        <n v="43.354684399999996" u="1"/>
        <n v="48.387333399999996" u="1"/>
        <n v="99.984291499999998" u="1"/>
        <n v="40.266371299999996" u="1"/>
        <n v="74.306793800000008" u="1"/>
        <n v="94.965109499999997" u="1"/>
        <n v="94.9828349" u="1"/>
        <n v="97.898930799999988" u="1"/>
        <n v="63.5496257" u="1"/>
        <n v="94.902912599999993" u="1"/>
        <n v="84.820441599999995" u="1"/>
        <n v="94.1802548" u="1"/>
        <n v="64.049633399999991" u="1"/>
        <n v="67.638897" u="1"/>
        <n v="96.645637799999989" u="1"/>
        <n v="37.263624800000002" u="1"/>
        <n v="49.718726600000004" u="1"/>
        <n v="66.586089999999999" u="1"/>
        <n v="94.323757600000008" u="1"/>
        <n v="97.234581800000001" u="1"/>
        <n v="88.297210399999997" u="1"/>
        <n v="33.148596099999999" u="1"/>
        <n v="96.237562600000004" u="1"/>
        <n v="97.277880999999994" u="1"/>
        <n v="49.053199499999998" u="1"/>
        <n v="78.063961699999993" u="1"/>
        <n v="62.039710699999993" u="1"/>
        <n v="81.186035799999999" u="1"/>
        <n v="91.592024100000003" u="1"/>
        <n v="93.35505830000001" u="1"/>
        <n v="95.580593000000007" u="1"/>
        <n v="29.952021899999998" u="1"/>
        <n v="44.990242200000004" u="1"/>
        <n v="69.763833599999998" u="1"/>
        <n v="93.822301199999998" u="1"/>
        <n v="98.746662700000002" u="1"/>
        <n v="78.491145900000006" u="1"/>
        <n v="96.341807599999996" u="1"/>
        <n v="60.774574400000006" u="1"/>
        <n v="67.127589" u="1"/>
        <n v="96.777343800000011" u="1"/>
        <n v="99.678042500000004" u="1"/>
        <n v="59.888936999999999" u="1"/>
        <n v="63.641025799999994" u="1"/>
        <n v="91.498280699999995" u="1"/>
        <n v="28.956376900000002" u="1"/>
        <n v="67.600324099999995" u="1"/>
        <n v="81.814119300000002" u="1"/>
        <n v="94.060427099999998" u="1"/>
        <n v="95.350751899999992" u="1"/>
        <n v="48.469924199999994" u="1"/>
        <n v="82.864398399999999" u="1"/>
        <n v="83.262984200000005" u="1"/>
        <n v="53.893792300000001" u="1"/>
        <n v="81.689892600000007" u="1"/>
        <n v="72.364755000000002" u="1"/>
        <n v="96.437758599999995" u="1"/>
        <n v="97.077221000000009" u="1"/>
        <n v="43.031336699999997" u="1"/>
        <n v="89.621087299999999" u="1"/>
        <n v="91.725893499999998" u="1"/>
        <n v="91.891590199999996" u="1"/>
        <n v="95.202081899999996" u="1"/>
        <n v="30.2493491" u="1"/>
        <n v="56.587651600000001" u="1"/>
        <n v="63.640856400000004" u="1"/>
        <n v="92.465552599999995" u="1"/>
        <n v="93.427893900000001" u="1"/>
        <n v="97.975253100000003" u="1"/>
        <n v="99.388913099999996" u="1"/>
        <n v="99.429721599999993" u="1"/>
        <n v="47.904291900000004" u="1"/>
        <n v="64.737899099999993" u="1"/>
        <n v="67.557510100000002" u="1"/>
        <n v="94.859585800000005" u="1"/>
        <n v="99.6831356" u="1"/>
        <n v="40.242390099999994" u="1"/>
        <n v="60.1902975" u="1"/>
        <n v="82.396756400000001" u="1"/>
        <n v="88.823135900000011" u="1"/>
        <n v="98.042993300000006" u="1"/>
        <n v="66.996498400000007" u="1"/>
        <n v="90.927717000000001" u="1"/>
        <n v="92.650249200000005" u="1"/>
        <n v="99.587451599999994" u="1"/>
        <n v="20.485595500000002" u="1"/>
        <n v="45.622260300000001" u="1"/>
        <n v="61.363511500000001" u="1"/>
        <n v="73.439575000000005" u="1"/>
        <n v="79.177863200000004" u="1"/>
        <n v="81.816907299999997" u="1"/>
        <n v="94.047098399999996" u="1"/>
        <n v="95.063451700000002" u="1"/>
        <n v="96.971655400000003" u="1"/>
        <n v="425.8064516" u="1"/>
        <n v="1.2009472000000001" u="1"/>
        <n v="64.342331000000001" u="1"/>
        <n v="98.113479599999991" u="1"/>
        <n v="58.230368300000002" u="1"/>
        <n v="64.922175499999994" u="1"/>
        <n v="67.495252899999997" u="1"/>
        <n v="96.295794999999998" u="1"/>
        <n v="99.884308799999999" u="1"/>
        <n v="45.046962100000002" u="1"/>
        <n v="47.256934800000003" u="1"/>
        <n v="84.878557999999998" u="1"/>
        <n v="95.169641900000002" u="1"/>
        <n v="97.322106700000006" u="1"/>
        <n v="60.273628700000003" u="1"/>
        <n v="69.734462399999998" u="1"/>
        <n v="99.565475899999996" u="1"/>
        <n v="79.157828100000003" u="1"/>
        <n v="90.422987499999991" u="1"/>
        <n v="91.383276800000004" u="1"/>
        <n v="93.647702499999994" u="1"/>
        <n v="94.466482999999997" u="1"/>
        <n v="101.07642629999999" u="1"/>
        <n v="32.162162199999997" u="1"/>
        <n v="42.25" u="1"/>
        <n v="79.547147299999992" u="1"/>
        <n v="97.389791199999991" u="1"/>
        <n v="48.606984300000001" u="1"/>
        <n v="49.808121200000002" u="1"/>
        <n v="57.379225400000003" u="1"/>
        <n v="97.260766399999994" u="1"/>
        <n v="98.566513799999996" u="1"/>
        <n v="98.759344200000001" u="1"/>
        <n v="48.677446199999999" u="1"/>
        <n v="57.382997500000002" u="1"/>
        <n v="58.616576899999998" u="1"/>
        <n v="95.279657600000007" u="1"/>
        <n v="99.294331900000003" u="1"/>
        <n v="48.012628200000002" u="1"/>
        <n v="73.56944949999999" u="1"/>
        <n v="91.323294399999995" u="1"/>
        <n v="71.847776199999998" u="1"/>
        <n v="83.517512600000003" u="1"/>
        <n v="98.086921699999991" u="1"/>
        <n v="56.832735700000001" u="1"/>
        <n v="74.814970900000006" u="1"/>
        <n v="57.727414600000003" u="1"/>
        <n v="76.769277900000006" u="1"/>
        <n v="98.401504299999999" u="1"/>
        <n v="35.678489400000004" u="1"/>
        <n v="51.7503308" u="1"/>
        <n v="67.774927900000009" u="1"/>
        <n v="78.657813300000001" u="1"/>
        <n v="78.790610200000003" u="1"/>
        <n v="97.996397999999999" u="1"/>
        <n v="98.206566199999997" u="1"/>
        <n v="105.88235290000001" u="1"/>
        <n v="50.744560299999996" u="1"/>
        <n v="61.000344200000001" u="1"/>
        <n v="78.743336900000003" u="1"/>
        <n v="99.685640499999991" u="1"/>
        <n v="48.554825899999997" u="1"/>
        <n v="97.901772600000001" u="1"/>
        <n v="66.406231500000004" u="1"/>
        <n v="78.464704400000002" u="1"/>
        <n v="95.667941599999992" u="1"/>
        <n v="99.295987100000005" u="1"/>
        <n v="44.002652300000001" u="1"/>
        <n v="60.805626599999997" u="1"/>
        <n v="63.405335100000002" u="1"/>
        <n v="66.113838200000004" u="1"/>
        <n v="97.258064500000003" u="1"/>
        <n v="74.854217199999994" u="1"/>
        <n v="84.0698869" u="1"/>
        <n v="97.080796100000001" u="1"/>
        <n v="99.995116199999998" u="1"/>
        <n v="41.860465099999999" u="1"/>
        <n v="62.126272200000002" u="1"/>
        <n v="81.740098000000003" u="1"/>
        <n v="89.557226400000005" u="1"/>
        <n v="93.159969700000005" u="1"/>
        <n v="53.395017099999997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89.889478699999998" u="1"/>
        <n v="91.274593699999997" u="1"/>
        <n v="97.050415000000001" u="1"/>
        <n v="59.366037699999993" u="1"/>
        <n v="64.493719499999997" u="1"/>
        <n v="65.432258200000007" u="1"/>
        <n v="57.536507499999999" u="1"/>
        <n v="88.3351665" u="1"/>
        <n v="97.64942880000001" u="1"/>
        <n v="56.364290500000003" u="1"/>
        <n v="63.700315500000002" u="1"/>
        <n v="92.435032500000005" u="1"/>
        <n v="92.757911399999998" u="1"/>
        <n v="97.358256600000004" u="1"/>
        <n v="97.748074799999998" u="1"/>
        <n v="29.133029100000002" u="1"/>
        <n v="34.013540599999999" u="1"/>
        <n v="63.133659499999993" u="1"/>
        <n v="63.197007800000002" u="1"/>
        <n v="80.919147199999998" u="1"/>
        <n v="34.6938776" u="1"/>
        <n v="45.076424199999998" u="1"/>
        <n v="76.599347399999999" u="1"/>
        <n v="89.431744000000009" u="1"/>
        <n v="99.712922899999995" u="1"/>
        <n v="29.117007499999996" u="1"/>
        <n v="45.564542500000002" u="1"/>
        <n v="49.3922825" u="1"/>
        <n v="91.313895700000003" u="1"/>
        <n v="97.670202200000006" u="1"/>
        <n v="51.865281699999997" u="1"/>
        <n v="53.075143199999999" u="1"/>
        <n v="87.019729999999996" u="1"/>
        <n v="79.565539200000003" u="1"/>
        <n v="83.950586200000004" u="1"/>
        <n v="92.348002399999999" u="1"/>
        <n v="93.916321300000007" u="1"/>
        <n v="56.755202100000005" u="1"/>
        <n v="58.103241299999993" u="1"/>
        <n v="63.907469500000005" u="1"/>
        <n v="65.820985499999992" u="1"/>
        <n v="89.733840299999997" u="1"/>
        <n v="93.184396899999996" u="1"/>
        <n v="97.313613399999994" u="1"/>
        <n v="97.828517199999993" u="1"/>
        <n v="44.424087899999996" u="1"/>
        <n v="46.357120200000004" u="1"/>
        <n v="62.976198800000006" u="1"/>
        <n v="98.179026500000006" u="1"/>
        <n v="59.717693800000006" u="1"/>
        <n v="79.349433199999993" u="1"/>
        <n v="89.847883500000009" u="1"/>
        <n v="93.348900499999999" u="1"/>
        <n v="49.378034399999997" u="1"/>
        <n v="63.686120799999998" u="1"/>
        <n v="66.32220989999999" u="1"/>
        <n v="67.575500599999998" u="1"/>
        <n v="63.324598099999996" u="1"/>
        <n v="64.315996299999995" u="1"/>
        <n v="91.191217399999999" u="1"/>
        <n v="97.247862600000005" u="1"/>
        <n v="67.151169300000007" u="1"/>
        <n v="59.135335400000002" u="1"/>
        <n v="96.733318699999998" u="1"/>
        <n v="65.997330099999999" u="1"/>
        <n v="94.780422999999999" u="1"/>
        <n v="27.401837899999997" u="1"/>
        <n v="61.830470200000001" u="1"/>
        <n v="62.597708600000004" u="1"/>
        <n v="73.789541599999993" u="1"/>
        <n v="77.236381800000004" u="1"/>
        <n v="94.780532100000002" u="1"/>
        <n v="99.162303699999995" u="1"/>
        <n v="38.520667099999997" u="1"/>
        <n v="75.360968800000009" u="1"/>
        <n v="81.587832599999999" u="1"/>
        <n v="97.898943200000005" u="1"/>
        <n v="99.003984099999997" u="1"/>
        <n v="71.215050599999998" u="1"/>
        <n v="93.732135599999992" u="1"/>
        <n v="64.316209900000004" u="1"/>
        <n v="79.549299599999998" u="1"/>
        <n v="87.067154299999999" u="1"/>
        <n v="93.202693499999995" u="1"/>
        <n v="96.504559299999997" u="1"/>
        <n v="97.469173099999992" u="1"/>
        <n v="98.5444782" u="1"/>
        <n v="94.094488200000001" u="1"/>
        <n v="44.268592200000001" u="1"/>
        <n v="82.784943300000009" u="1"/>
        <n v="60.955330900000007" u="1"/>
        <n v="61.258527500000007" u="1"/>
        <n v="96.913012899999998" u="1"/>
        <n v="29.4155807" u="1"/>
        <n v="61.702759299999997" u="1"/>
        <n v="62.056570700000002" u="1"/>
        <n v="65.996986700000008" u="1"/>
        <n v="90.9761259" u="1"/>
        <n v="33.721856600000002" u="1"/>
        <n v="64.551780199999996" u="1"/>
        <n v="87.624853700000003" u="1"/>
        <n v="90.593573400000011" u="1"/>
        <n v="93.005000100000004" u="1"/>
        <n v="98.665253200000009" u="1"/>
        <n v="66.478401099999999" u="1"/>
        <n v="72.860782700000001" u="1"/>
        <n v="97.023335099999997" u="1"/>
        <n v="98.843930599999993" u="1"/>
        <n v="81.185987900000001" u="1"/>
        <n v="45.068975300000005" u="1"/>
        <n v="68.2911182" u="1"/>
        <n v="85.142348800000008" u="1"/>
        <n v="94.831670500000001" u="1"/>
        <n v="95.621156200000001" u="1"/>
        <n v="58.220906999999997" u="1"/>
        <n v="63.901200999999993" u="1"/>
        <n v="94.223055899999991" u="1"/>
        <n v="30.007866199999999" u="1"/>
        <n v="54.2771252" u="1"/>
        <n v="56.256139000000005" u="1"/>
        <n v="57.851422200000002" u="1"/>
        <n v="77.155250300000006" u="1"/>
        <n v="94.897138200000001" u="1"/>
        <n v="99.141119700000004" u="1"/>
        <n v="84.38656610000001" u="1"/>
        <n v="92.0303653" u="1"/>
        <n v="98.104348299999998" u="1"/>
        <n v="52.520720600000004" u="1"/>
        <n v="97.481585299999992" u="1"/>
        <n v="9.6140296000000003" u="1"/>
        <n v="45.498044399999998" u="1"/>
        <n v="50.544689699999999" u="1"/>
        <n v="56.104794900000002" u="1"/>
        <n v="80.604999100000001" u="1"/>
        <n v="54.327168999999998" u="1"/>
        <n v="98.965513400000006" u="1"/>
        <n v="79.9109397" u="1"/>
        <n v="93.302820699999998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84887248" count="8000">
        <n v="49623245"/>
        <n v="20157310"/>
        <n v="16253691"/>
        <n v="509446"/>
        <n v="15744245"/>
        <n v="148607"/>
        <n v="3903619"/>
        <n v="1296621"/>
        <n v="2606998"/>
        <n v="24525084"/>
        <n v="22827956"/>
        <n v="8757042"/>
        <n v="11382551"/>
        <n v="2688363"/>
        <n v="1697128"/>
        <n v="820616"/>
        <n v="13580"/>
        <n v="807036"/>
        <n v="4120235"/>
        <n v="0"/>
        <n v="1152328"/>
        <n v="8368"/>
        <n v="1143960"/>
        <n v="876929"/>
        <n v="267031"/>
        <n v="50775573"/>
        <n v="5755504"/>
        <n v="11932842"/>
        <n v="5052757"/>
        <n v="4535316"/>
        <n v="164432"/>
        <n v="4370884"/>
        <n v="517441"/>
        <n v="216643"/>
        <n v="300798"/>
        <n v="5743640"/>
        <n v="5704460"/>
        <n v="2538898"/>
        <n v="2851432"/>
        <n v="314130"/>
        <n v="39180"/>
        <n v="359043"/>
        <n v="8216"/>
        <n v="350827"/>
        <n v="777402"/>
        <n v="2901"/>
        <n v="11935743"/>
        <n v="1912695"/>
        <n v="6076705"/>
        <n v="2316838"/>
        <n v="2005317"/>
        <n v="80082"/>
        <n v="1925235"/>
        <n v="8861"/>
        <n v="311521"/>
        <n v="162880"/>
        <n v="148641"/>
        <n v="3281358"/>
        <n v="3155911"/>
        <n v="914220"/>
        <n v="1617982"/>
        <n v="623709"/>
        <n v="125447"/>
        <n v="232064"/>
        <n v="6865"/>
        <n v="225199"/>
        <n v="245776"/>
        <n v="669"/>
        <n v="1169914"/>
        <n v="16596915"/>
        <n v="6528077"/>
        <n v="5441442"/>
        <n v="193631"/>
        <n v="5247811"/>
        <n v="54170"/>
        <n v="1086635"/>
        <n v="371450"/>
        <n v="715185"/>
        <n v="7341585"/>
        <n v="7260096"/>
        <n v="2975194"/>
        <n v="3447361"/>
        <n v="837541"/>
        <n v="81489"/>
        <n v="435322"/>
        <n v="13831"/>
        <n v="421491"/>
        <n v="2291931"/>
        <n v="7356"/>
        <n v="16604271"/>
        <n v="2132000"/>
        <n v="6902982"/>
        <n v="2636746"/>
        <n v="2234671"/>
        <n v="98094"/>
        <n v="2136577"/>
        <n v="12530"/>
        <n v="402075"/>
        <n v="165803"/>
        <n v="236272"/>
        <n v="3720013"/>
        <n v="3596850"/>
        <n v="921183"/>
        <n v="1977585"/>
        <n v="698082"/>
        <n v="123163"/>
        <n v="246865"/>
        <n v="6951"/>
        <n v="239914"/>
        <n v="258136"/>
        <n v="41222"/>
        <n v="1023246"/>
        <n v="5883430"/>
        <n v="2364556"/>
        <n v="2103612"/>
        <n v="95935"/>
        <n v="2007677"/>
        <n v="17287"/>
        <n v="260944"/>
        <n v="134037"/>
        <n v="126907"/>
        <n v="2993637"/>
        <n v="2931958"/>
        <n v="942048"/>
        <n v="1619315"/>
        <n v="370595"/>
        <n v="61679"/>
        <n v="250599"/>
        <n v="5212"/>
        <n v="245387"/>
        <n v="261867"/>
        <n v="12771"/>
        <n v="1185609"/>
        <n v="15831070"/>
        <n v="6416871"/>
        <n v="5814543"/>
        <n v="217987"/>
        <n v="5596556"/>
        <n v="28430"/>
        <n v="602328"/>
        <n v="256252"/>
        <n v="346076"/>
        <n v="8338767"/>
        <n v="8181353"/>
        <n v="3736702"/>
        <n v="3880342"/>
        <n v="564309"/>
        <n v="157414"/>
        <n v="495806"/>
        <n v="9771"/>
        <n v="486035"/>
        <n v="579626"/>
        <n v="2811123"/>
        <n v="6979917"/>
        <n v="3229064"/>
        <n v="2861622"/>
        <n v="92101"/>
        <n v="2769521"/>
        <n v="11620"/>
        <n v="367442"/>
        <n v="177089"/>
        <n v="190353"/>
        <n v="3261221"/>
        <n v="3140414"/>
        <n v="1126103"/>
        <n v="1694993"/>
        <n v="319318"/>
        <n v="120807"/>
        <n v="253044"/>
        <n v="6837"/>
        <n v="246207"/>
        <n v="236588"/>
        <n v="23885"/>
        <n v="7003802"/>
        <n v="1073947"/>
        <n v="12509445"/>
        <n v="4758201"/>
        <n v="4177290"/>
        <n v="167092"/>
        <n v="4010198"/>
        <n v="21360"/>
        <n v="580911"/>
        <n v="225308"/>
        <n v="355603"/>
        <n v="6745633"/>
        <n v="6476663"/>
        <n v="2117868"/>
        <n v="3179582"/>
        <n v="1179213"/>
        <n v="268970"/>
        <n v="504363"/>
        <n v="13247"/>
        <n v="491116"/>
        <n v="501248"/>
        <n v="2568"/>
        <n v="12512013"/>
        <n v="2402331"/>
        <n v="6294481"/>
        <n v="2501488"/>
        <n v="2146919"/>
        <n v="84416"/>
        <n v="2062503"/>
        <n v="8722"/>
        <n v="354569"/>
        <n v="162851"/>
        <n v="191718"/>
        <n v="3049337"/>
        <n v="2916318"/>
        <n v="650124"/>
        <n v="1620606"/>
        <n v="645588"/>
        <n v="133019"/>
        <n v="274204"/>
        <n v="5324"/>
        <n v="268880"/>
        <n v="468848"/>
        <n v="604"/>
        <n v="7967"/>
        <n v="6302448"/>
        <n v="1209620"/>
        <n v="3896393"/>
        <n v="1607025"/>
        <n v="1487760"/>
        <n v="69567"/>
        <n v="1418193"/>
        <n v="13508"/>
        <n v="119265"/>
        <n v="74796"/>
        <n v="44469"/>
        <n v="1930071"/>
        <n v="1913831"/>
        <n v="544832"/>
        <n v="1122929"/>
        <n v="246070"/>
        <n v="16240"/>
        <n v="192051"/>
        <n v="4695"/>
        <n v="187356"/>
        <n v="167233"/>
        <n v="13"/>
        <n v="18630"/>
        <n v="3915023"/>
        <n v="814630"/>
        <n v="631483"/>
        <n v="156071"/>
        <n v="128077"/>
        <n v="6404"/>
        <n v="121673"/>
        <n v="1648"/>
        <n v="27994"/>
        <n v="9767"/>
        <n v="18227"/>
        <n v="429620"/>
        <n v="212063"/>
        <n v="31810"/>
        <n v="118755"/>
        <n v="61498"/>
        <n v="217557"/>
        <n v="19701"/>
        <n v="607"/>
        <n v="19094"/>
        <n v="24982"/>
        <n v="1109"/>
        <n v="87523"/>
        <n v="838489"/>
        <n v="89632"/>
        <n v="72152"/>
        <n v="4329"/>
        <n v="67823"/>
        <n v="667"/>
        <n v="17480"/>
        <n v="8565"/>
        <n v="8915"/>
        <n v="723372"/>
        <n v="132471"/>
        <n v="17195"/>
        <n v="64116"/>
        <n v="51160"/>
        <n v="590901"/>
        <n v="12531"/>
        <n v="466"/>
        <n v="12065"/>
        <n v="12954"/>
        <n v="64618"/>
        <n v="217363"/>
        <n v="56329"/>
        <n v="50269"/>
        <n v="2011"/>
        <n v="48258"/>
        <n v="248"/>
        <n v="6060"/>
        <n v="5279"/>
        <n v="781"/>
        <n v="145765"/>
        <n v="65670"/>
        <n v="12702"/>
        <n v="25406"/>
        <n v="27562"/>
        <n v="80095"/>
        <n v="8131"/>
        <n v="324"/>
        <n v="7807"/>
        <n v="7138"/>
        <n v="34100"/>
        <n v="693063"/>
        <n v="228529"/>
        <n v="207039"/>
        <n v="12183"/>
        <n v="194856"/>
        <n v="664"/>
        <n v="21490"/>
        <n v="15067"/>
        <n v="6423"/>
        <n v="369796"/>
        <n v="369429"/>
        <n v="70767"/>
        <n v="212301"/>
        <n v="86361"/>
        <n v="367"/>
        <n v="40056"/>
        <n v="1005"/>
        <n v="39051"/>
        <n v="54682"/>
        <n v="216196"/>
        <n v="1238394"/>
        <n v="407042"/>
        <n v="333182"/>
        <n v="18346"/>
        <n v="314836"/>
        <n v="688"/>
        <n v="73860"/>
        <n v="34620"/>
        <n v="39240"/>
        <n v="702125"/>
        <n v="698806"/>
        <n v="138656"/>
        <n v="392471"/>
        <n v="167679"/>
        <n v="3319"/>
        <n v="57833"/>
        <n v="2114"/>
        <n v="55719"/>
        <n v="57404"/>
        <n v="13990"/>
        <n v="5485"/>
        <n v="1243879"/>
        <n v="267901"/>
        <n v="2258124"/>
        <n v="508784"/>
        <n v="433020"/>
        <n v="19023"/>
        <n v="413997"/>
        <n v="1146"/>
        <n v="75764"/>
        <n v="53175"/>
        <n v="22589"/>
        <n v="1658114"/>
        <n v="1658108"/>
        <n v="212527"/>
        <n v="1148102"/>
        <n v="297479"/>
        <n v="6"/>
        <n v="47670"/>
        <n v="1310"/>
        <n v="46360"/>
        <n v="43556"/>
        <n v="254737"/>
        <n v="675897"/>
        <n v="220899"/>
        <n v="198158"/>
        <n v="9701"/>
        <n v="188457"/>
        <n v="2049"/>
        <n v="22741"/>
        <n v="12935"/>
        <n v="9806"/>
        <n v="410685"/>
        <n v="277621"/>
        <n v="38957"/>
        <n v="168149"/>
        <n v="70515"/>
        <n v="133064"/>
        <n v="22918"/>
        <n v="693"/>
        <n v="22225"/>
        <n v="21395"/>
        <n v="116785"/>
        <n v="1388396"/>
        <n v="454627"/>
        <n v="403331"/>
        <n v="19763"/>
        <n v="383568"/>
        <n v="815"/>
        <n v="51296"/>
        <n v="21753"/>
        <n v="29543"/>
        <n v="846681"/>
        <n v="691122"/>
        <n v="161032"/>
        <n v="324827"/>
        <n v="205263"/>
        <n v="155559"/>
        <n v="43669"/>
        <n v="988"/>
        <n v="42681"/>
        <n v="43419"/>
        <n v="177"/>
        <n v="1388573"/>
        <n v="227239"/>
        <n v="377557"/>
        <n v="150875"/>
        <n v="135324"/>
        <n v="6056"/>
        <n v="129268"/>
        <n v="1353"/>
        <n v="15551"/>
        <n v="10134"/>
        <n v="5417"/>
        <n v="181359"/>
        <n v="172345"/>
        <n v="34470"/>
        <n v="101683"/>
        <n v="36192"/>
        <n v="9014"/>
        <n v="25268"/>
        <n v="19410"/>
        <n v="645"/>
        <n v="132590"/>
        <n v="4532892"/>
        <n v="1710337"/>
        <n v="1615925"/>
        <n v="65658"/>
        <n v="1550267"/>
        <n v="5057"/>
        <n v="94412"/>
        <n v="61468"/>
        <n v="32944"/>
        <n v="2506482"/>
        <n v="2498641"/>
        <n v="1045452"/>
        <n v="1295002"/>
        <n v="158187"/>
        <n v="7841"/>
        <n v="161544"/>
        <n v="3222"/>
        <n v="158322"/>
        <n v="154529"/>
        <n v="928028"/>
        <n v="2532708"/>
        <n v="745433"/>
        <n v="683544"/>
        <n v="20590"/>
        <n v="662954"/>
        <n v="1638"/>
        <n v="61889"/>
        <n v="28392"/>
        <n v="33497"/>
        <n v="1662417"/>
        <n v="1655778"/>
        <n v="1304170"/>
        <n v="317205"/>
        <n v="34403"/>
        <n v="6639"/>
        <n v="50795"/>
        <n v="1325"/>
        <n v="49470"/>
        <n v="74063"/>
        <n v="340536"/>
        <n v="5439975"/>
        <n v="1708890"/>
        <n v="1490558"/>
        <n v="44865"/>
        <n v="1445693"/>
        <n v="3026"/>
        <n v="218332"/>
        <n v="118081"/>
        <n v="100251"/>
        <n v="3504942"/>
        <n v="3455227"/>
        <n v="1961881"/>
        <n v="1316184"/>
        <n v="177162"/>
        <n v="49715"/>
        <n v="112739"/>
        <n v="3721"/>
        <n v="109018"/>
        <n v="113404"/>
        <n v="15139"/>
        <n v="5455114"/>
        <n v="727075"/>
        <n v="2602782"/>
        <n v="965866"/>
        <n v="855899"/>
        <n v="28159"/>
        <n v="827740"/>
        <n v="4083"/>
        <n v="109967"/>
        <n v="51987"/>
        <n v="57980"/>
        <n v="1456396"/>
        <n v="1450959"/>
        <n v="511753"/>
        <n v="745938"/>
        <n v="193268"/>
        <n v="5437"/>
        <n v="65046"/>
        <n v="1312"/>
        <n v="63734"/>
        <n v="115474"/>
        <n v="393421"/>
        <n v="2666184"/>
        <n v="1042278"/>
        <n v="947369"/>
        <n v="37894"/>
        <n v="909475"/>
        <n v="9333"/>
        <n v="94909"/>
        <n v="44754"/>
        <n v="50155"/>
        <n v="1460245"/>
        <n v="1454958"/>
        <n v="370433"/>
        <n v="607154"/>
        <n v="477371"/>
        <n v="5287"/>
        <n v="84916"/>
        <n v="1933"/>
        <n v="82983"/>
        <n v="78745"/>
        <n v="382154"/>
        <n v="3862678"/>
        <n v="1592713"/>
        <n v="1380327"/>
        <n v="57974"/>
        <n v="1322353"/>
        <n v="8313"/>
        <n v="212386"/>
        <n v="94881"/>
        <n v="117505"/>
        <n v="1984302"/>
        <n v="1955298"/>
        <n v="722174"/>
        <n v="917960"/>
        <n v="315164"/>
        <n v="29004"/>
        <n v="149700"/>
        <n v="3807"/>
        <n v="145893"/>
        <n v="135963"/>
        <n v="683117"/>
        <n v="1848044"/>
        <n v="876087"/>
        <n v="787509"/>
        <n v="27563"/>
        <n v="759946"/>
        <n v="11700"/>
        <n v="88578"/>
        <n v="43294"/>
        <n v="45284"/>
        <n v="815375"/>
        <n v="802877"/>
        <n v="237056"/>
        <n v="500848"/>
        <n v="64973"/>
        <n v="12498"/>
        <n v="78598"/>
        <n v="2263"/>
        <n v="76335"/>
        <n v="77984"/>
        <n v="325074"/>
        <n v="4351140"/>
        <n v="1863678"/>
        <n v="1683269"/>
        <n v="66837"/>
        <n v="1616432"/>
        <n v="8821"/>
        <n v="180409"/>
        <n v="96807"/>
        <n v="83602"/>
        <n v="2084537"/>
        <n v="2056866"/>
        <n v="749535"/>
        <n v="1141182"/>
        <n v="166149"/>
        <n v="27671"/>
        <n v="151657"/>
        <n v="3194"/>
        <n v="148463"/>
        <n v="251268"/>
        <n v="698565"/>
        <n v="64687"/>
        <n v="32129"/>
        <n v="28750"/>
        <n v="1260"/>
        <n v="27490"/>
        <n v="92"/>
        <n v="3379"/>
        <n v="3213"/>
        <n v="166"/>
        <n v="26369"/>
        <n v="26349"/>
        <n v="5533"/>
        <n v="9485"/>
        <n v="11331"/>
        <n v="20"/>
        <n v="3137"/>
        <n v="19"/>
        <n v="3118"/>
        <n v="3052"/>
        <n v="5817"/>
        <n v="70504"/>
        <n v="68944"/>
        <n v="33708"/>
        <n v="31081"/>
        <n v="1414"/>
        <n v="29667"/>
        <n v="517"/>
        <n v="2627"/>
        <n v="2197"/>
        <n v="430"/>
        <n v="27733"/>
        <n v="27126"/>
        <n v="2786"/>
        <n v="16366"/>
        <n v="7974"/>
        <n v="3940"/>
        <n v="40"/>
        <n v="3900"/>
        <n v="3563"/>
        <n v="2821"/>
        <n v="71765"/>
        <n v="22677"/>
        <n v="55544"/>
        <n v="21361"/>
        <n v="19187"/>
        <n v="938"/>
        <n v="18249"/>
        <n v="105"/>
        <n v="2174"/>
        <n v="1837"/>
        <n v="337"/>
        <n v="27491"/>
        <n v="26540"/>
        <n v="1884"/>
        <n v="17643"/>
        <n v="7013"/>
        <n v="951"/>
        <n v="3455"/>
        <n v="31"/>
        <n v="3424"/>
        <n v="3237"/>
        <n v="8068"/>
        <n v="28312"/>
        <n v="14398"/>
        <n v="12846"/>
        <n v="596"/>
        <n v="12250"/>
        <n v="708"/>
        <n v="1552"/>
        <n v="1381"/>
        <n v="171"/>
        <n v="11135"/>
        <n v="394"/>
        <n v="4515"/>
        <n v="6226"/>
        <n v="915"/>
        <n v="1864"/>
        <n v="8772"/>
        <n v="193274"/>
        <n v="88338"/>
        <n v="74749"/>
        <n v="2093"/>
        <n v="72656"/>
        <n v="13589"/>
        <n v="4166"/>
        <n v="9423"/>
        <n v="82784"/>
        <n v="72323"/>
        <n v="16489"/>
        <n v="19671"/>
        <n v="36163"/>
        <n v="10461"/>
        <n v="8819"/>
        <n v="388"/>
        <n v="8431"/>
        <n v="13265"/>
        <n v="68"/>
        <n v="36831"/>
        <n v="105494"/>
        <n v="64412"/>
        <n v="58865"/>
        <n v="1223"/>
        <n v="57642"/>
        <n v="264"/>
        <n v="5547"/>
        <n v="2469"/>
        <n v="3078"/>
        <n v="32341"/>
        <n v="24406"/>
        <n v="1751"/>
        <n v="4983"/>
        <n v="17672"/>
        <n v="7935"/>
        <n v="3355"/>
        <n v="144"/>
        <n v="3211"/>
        <n v="5386"/>
        <n v="16644"/>
        <n v="86030"/>
        <n v="46111"/>
        <n v="42397"/>
        <n v="1706"/>
        <n v="40691"/>
        <n v="947"/>
        <n v="3714"/>
        <n v="2690"/>
        <n v="1024"/>
        <n v="27283"/>
        <n v="27263"/>
        <n v="3147"/>
        <n v="13355"/>
        <n v="10761"/>
        <n v="114"/>
        <n v="6112"/>
        <n v="6410"/>
        <n v="2299"/>
        <n v="88329"/>
        <n v="19339"/>
        <n v="109496"/>
        <n v="48238"/>
        <n v="43425"/>
        <n v="1737"/>
        <n v="41688"/>
        <n v="148"/>
        <n v="4813"/>
        <n v="3976"/>
        <n v="837"/>
        <n v="44806"/>
        <n v="44796"/>
        <n v="4031"/>
        <n v="25534"/>
        <n v="15231"/>
        <n v="10"/>
        <n v="7333"/>
        <n v="286"/>
        <n v="7047"/>
        <n v="9119"/>
        <n v="2653"/>
        <n v="112149"/>
        <n v="27258"/>
        <n v="668699"/>
        <n v="274841"/>
        <n v="242267"/>
        <n v="10659"/>
        <n v="231608"/>
        <n v="848"/>
        <n v="32574"/>
        <n v="20721"/>
        <n v="11853"/>
        <n v="315608"/>
        <n v="294586"/>
        <n v="55648"/>
        <n v="158605"/>
        <n v="80333"/>
        <n v="21022"/>
        <n v="37320"/>
        <n v="1309"/>
        <n v="36011"/>
        <n v="40818"/>
        <n v="112"/>
        <n v="157098"/>
        <n v="2785637"/>
        <n v="1196773"/>
        <n v="1102615"/>
        <n v="52374"/>
        <n v="1050241"/>
        <n v="14355"/>
        <n v="94158"/>
        <n v="51861"/>
        <n v="42297"/>
        <n v="1343021"/>
        <n v="1324936"/>
        <n v="448293"/>
        <n v="747157"/>
        <n v="129486"/>
        <n v="18085"/>
        <n v="132096"/>
        <n v="2822"/>
        <n v="129274"/>
        <n v="113161"/>
        <n v="586"/>
        <n v="552543"/>
        <n v="104799"/>
        <n v="43562"/>
        <n v="39404"/>
        <n v="1550"/>
        <n v="37854"/>
        <n v="720"/>
        <n v="4158"/>
        <n v="3380"/>
        <n v="778"/>
        <n v="50883"/>
        <n v="44563"/>
        <n v="8784"/>
        <n v="20356"/>
        <n v="15423"/>
        <n v="6320"/>
        <n v="5883"/>
        <n v="157"/>
        <n v="5726"/>
        <n v="4471"/>
        <n v="29412"/>
        <n v="465721"/>
        <n v="164919"/>
        <n v="140901"/>
        <n v="6374"/>
        <n v="134527"/>
        <n v="1176"/>
        <n v="24018"/>
        <n v="14724"/>
        <n v="9294"/>
        <n v="261200"/>
        <n v="242066"/>
        <n v="52424"/>
        <n v="124477"/>
        <n v="65165"/>
        <n v="19134"/>
        <n v="23218"/>
        <n v="704"/>
        <n v="22514"/>
        <n v="16384"/>
        <n v="58"/>
        <n v="465779"/>
        <n v="122783"/>
        <n v="217933"/>
        <n v="104414"/>
        <n v="94351"/>
        <n v="2924"/>
        <n v="91427"/>
        <n v="863"/>
        <n v="10063"/>
        <n v="5821"/>
        <n v="4242"/>
        <n v="97821"/>
        <n v="80418"/>
        <n v="13350"/>
        <n v="36268"/>
        <n v="30800"/>
        <n v="17403"/>
        <n v="8001"/>
        <n v="221"/>
        <n v="7780"/>
        <n v="7684"/>
        <n v="29653"/>
        <n v="142527425"/>
        <n v="57568933"/>
        <n v="49062183"/>
        <n v="1772783"/>
        <n v="47289400"/>
        <n v="325095"/>
        <n v="8506750"/>
        <n v="3243730"/>
        <n v="5263020"/>
        <n v="70930346"/>
        <n v="68105810"/>
        <n v="25224214"/>
        <n v="34394678"/>
        <n v="8486918"/>
        <n v="2824536"/>
        <n v="4063977"/>
        <n v="94529"/>
        <n v="3969448"/>
        <n v="9908890"/>
        <n v="55279"/>
        <n v="1215635"/>
        <n v="71675"/>
        <n v="143743060"/>
        <n v="18679496"/>
        <n v="41109739"/>
        <n v="14911274"/>
        <n v="13335790"/>
        <n v="532204"/>
        <n v="12803586"/>
        <n v="81992"/>
        <n v="1575484"/>
        <n v="829395"/>
        <n v="746089"/>
        <n v="23290688"/>
        <n v="21854746"/>
        <n v="8235084"/>
        <n v="10595698"/>
        <n v="3023964"/>
        <n v="1435942"/>
        <n v="1376470"/>
        <n v="34519"/>
        <n v="1341951"/>
        <n v="1514784"/>
        <n v="16523"/>
        <n v="34449"/>
        <n v="20859"/>
        <n v="13590"/>
        <n v="41144188"/>
        <n v="6922068"/>
        <n v="183637164"/>
        <n v="72480207"/>
        <n v="62397973"/>
        <n v="2304987"/>
        <n v="60092986"/>
        <n v="407087"/>
        <n v="10082234"/>
        <n v="4073125"/>
        <n v="6009109"/>
        <n v="94221034"/>
        <n v="89960556"/>
        <n v="33459298"/>
        <n v="44990376"/>
        <n v="11510882"/>
        <n v="4260478"/>
        <n v="5440447"/>
        <n v="5311399"/>
        <n v="11423674"/>
        <n v="71802"/>
        <n v="1250084"/>
        <n v="1236494"/>
        <n v="92534"/>
        <n v="184887248"/>
        <n v="25601564"/>
        <n v="582" u="1"/>
        <n v="38306" u="1"/>
        <n v="843362" u="1"/>
        <n v="2119930" u="1"/>
        <n v="298074" u="1"/>
        <n v="409009" u="1"/>
        <n v="449349" u="1"/>
        <n v="4023" u="1"/>
        <n v="9793" u="1"/>
        <n v="241534" u="1"/>
        <n v="305638" u="1"/>
        <n v="1032961" u="1"/>
        <n v="6015655" u="1"/>
        <n v="75242" u="1"/>
        <n v="140432" u="1"/>
        <n v="1897" u="1"/>
        <n v="3763" u="1"/>
        <n v="44042" u="1"/>
        <n v="8081537" u="1"/>
        <n v="1767" u="1"/>
        <n v="4927" u="1"/>
        <n v="188084" u="1"/>
        <n v="6684" u="1"/>
        <n v="76755" u="1"/>
        <n v="179764" u="1"/>
        <n v="1069793" u="1"/>
        <n v="1783811" u="1"/>
        <n v="417" u="1"/>
        <n v="6424" u="1"/>
        <n v="35785" u="1"/>
        <n v="688057" u="1"/>
        <n v="796975" u="1"/>
        <n v="12204" u="1"/>
        <n v="18109" u="1"/>
        <n v="578131" u="1"/>
        <n v="1632538" u="1"/>
        <n v="25" u="1"/>
        <n v="68309" u="1"/>
        <n v="1008761" u="1"/>
        <n v="7661" u="1"/>
        <n v="460445" u="1"/>
        <n v="478598" u="1"/>
        <n v="1069797" u="1"/>
        <n v="3842470" u="1"/>
        <n v="132113" u="1"/>
        <n v="324802" u="1"/>
        <n v="338921" u="1"/>
        <n v="375227" u="1"/>
        <n v="1039017" u="1"/>
        <n v="1826173" u="1"/>
        <n v="4115101.7" u="1"/>
        <n v="12141" u="1"/>
        <n v="63708" u="1"/>
        <n v="626541" u="1"/>
        <n v="1481267" u="1"/>
        <n v="118230" u="1"/>
        <n v="604355" u="1"/>
        <n v="683018" u="1"/>
        <n v="1117" u="1"/>
        <n v="65536" u="1"/>
        <n v="4090" u="1"/>
        <n v="21891" u="1"/>
        <n v="71461" u="1"/>
        <n v="852447" u="1"/>
        <n v="3899074.5" u="1"/>
        <n v="11167189.6" u="1"/>
        <n v="3960" u="1"/>
        <n v="134635" u="1"/>
        <n v="595280" u="1"/>
        <n v="973" u="1"/>
        <n v="5581" u="1"/>
        <n v="81294" u="1"/>
        <n v="266815" u="1"/>
        <n v="1598259" u="1"/>
        <n v="3403013" u="1"/>
        <n v="3943569" u="1"/>
        <n v="239" u="1"/>
        <n v="17731" u="1"/>
        <n v="5281772" u="1"/>
        <n v="155814" u="1"/>
        <n v="7371159" u="1"/>
        <n v="107158885" u="1"/>
        <n v="843" u="1"/>
        <n v="6558" u="1"/>
        <n v="25736" u="1"/>
        <n v="55010" u="1"/>
        <n v="193885" u="1"/>
        <n v="2943145" u="1"/>
        <n v="42845" u="1"/>
        <n v="147242" u="1"/>
        <n v="5233147" u="1"/>
        <n v="1531704" u="1"/>
        <n v="5532129" u="1"/>
        <n v="2920" u="1"/>
        <n v="16565" u="1"/>
        <n v="271355" u="1"/>
        <n v="5518" u="1"/>
        <n v="7535" u="1"/>
        <n v="17542" u="1"/>
        <n v="490704" u="1"/>
        <n v="174" u="1"/>
        <n v="3475643" u="1"/>
        <n v="11889" u="1"/>
        <n v="64717" u="1"/>
        <n v="67932" u="1"/>
        <n v="402965" u="1"/>
        <n v="1096036" u="1"/>
        <n v="3600699" u="1"/>
        <n v="10775954" u="1"/>
        <n v="2400" u="1"/>
        <n v="4738" u="1"/>
        <n v="18456" u="1"/>
        <n v="24507" u="1"/>
        <n v="40450" u="1"/>
        <n v="143713" u="1"/>
        <n v="11614801" u="1"/>
        <n v="2270" u="1"/>
        <n v="71714" u="1"/>
        <n v="75748" u="1"/>
        <n v="139427" u="1"/>
        <n v="276903" u="1"/>
        <n v="2906855" u="1"/>
        <n v="175481" u="1"/>
        <n v="215821" u="1"/>
        <n v="651763" u="1"/>
        <n v="2217043" u="1"/>
        <n v="518" u="1"/>
        <n v="32458.884999999998" u="1"/>
        <n v="171195" u="1"/>
        <n v="346490" u="1"/>
        <n v="19378069" u="1"/>
        <n v="77998194.447999984" u="1"/>
        <n v="36164" u="1"/>
        <n v="1118228" u="1"/>
        <n v="4451053" u="1"/>
        <n v="7472" u="1"/>
        <n v="48203" u="1"/>
        <n v="50220" u="1"/>
        <n v="1519612" u="1"/>
        <n v="1834" u="1"/>
        <n v="73101" u="1"/>
        <n v="450" u="1"/>
        <n v="1769" u="1"/>
        <n v="37992" u="1"/>
        <n v="70958" u="1"/>
        <n v="43980" u="1"/>
        <n v="8009057" u="1"/>
        <n v="1574" u="1"/>
        <n v="114954" u="1"/>
        <n v="48299555" u="1"/>
        <n v="385" u="1"/>
        <n v="19118" u="1"/>
        <n v="2857" u="1"/>
        <n v="41711" u="1"/>
        <n v="764720" u="1"/>
        <n v="792958" u="1"/>
        <n v="23" u="1"/>
        <n v="7409" u="1"/>
        <n v="180777" u="1"/>
        <n v="385824" u="1"/>
        <n v="32134" u="1"/>
        <n v="33517" u="1"/>
        <n v="55704" u="1"/>
        <n v="893809" u="1"/>
        <n v="1269513" u="1"/>
        <n v="3653171" u="1"/>
        <n v="5274262" u="1"/>
        <n v="4872" u="1"/>
        <n v="334391" u="1"/>
        <n v="9081336" u="1"/>
        <n v="10114972" u="1"/>
        <n v="2337" u="1"/>
        <n v="55578" u="1"/>
        <n v="106130" u="1"/>
        <n v="149766" u="1"/>
        <n v="194140" u="1"/>
        <n v="1396586" u="1"/>
        <n v="1668881" u="1"/>
        <n v="2704952" u="1"/>
        <n v="22963" u="1"/>
        <n v="171701" u="1"/>
        <n v="545878" u="1"/>
        <n v="1703171" u="1"/>
        <n v="1910922" u="1"/>
        <n v="10077" u="1"/>
        <n v="49401" u="1"/>
        <n v="415576" u="1"/>
        <n v="659839" u="1"/>
        <n v="7866" u="1"/>
        <n v="24917" u="1"/>
        <n v="11054" u="1"/>
        <n v="47258" u="1"/>
        <n v="12551" u="1"/>
        <n v="14568" u="1"/>
        <n v="30905" u="1"/>
        <n v="162625" u="1"/>
        <n v="234228.5" u="1"/>
        <n v="773801" u="1"/>
        <n v="2717064" u="1"/>
        <n v="223" u="1"/>
        <n v="39001" u="1"/>
        <n v="1265488" u="1"/>
        <n v="23978314" u="1"/>
        <n v="19717" u="1"/>
        <n v="736488" u="1"/>
        <n v="1239268" u="1"/>
        <n v="2269529" u="1"/>
        <n v="3055926" u="1"/>
        <n v="40892" u="1"/>
        <n v="236246" u="1"/>
        <n v="779" u="1"/>
        <n v="29739" u="1"/>
        <n v="40829" u="1"/>
        <n v="86717" u="1"/>
        <n v="88734" u="1"/>
        <n v="207756" u="1"/>
        <n v="227926" u="1"/>
        <n v="235742" u="1"/>
        <n v="3568483" u="1"/>
        <n v="8911" u="1"/>
        <n v="754643" u="1"/>
        <n v="128696" u="1"/>
        <n v="2346185" u="1"/>
        <n v="5006" u="1"/>
        <n v="21545" u="1"/>
        <n v="23562" u="1"/>
        <n v="104366" u="1"/>
        <n v="20505" u="1"/>
        <n v="60684" u="1"/>
        <n v="2648739" u="1"/>
        <n v="6503" u="1"/>
        <n v="234482" u="1"/>
        <n v="23510747" u="1"/>
        <n v="2144" u="1"/>
        <n v="14379" u="1"/>
        <n v="34337" u="1"/>
        <n v="713297" u="1"/>
        <n v="852470" u="1"/>
        <n v="11842" u="1"/>
        <n v="280441" u="1"/>
        <n v="3862746" u="1"/>
        <n v="38245" u="1"/>
        <n v="10323968" u="1"/>
        <n v="483" u="1"/>
        <n v="105627" u="1"/>
        <n v="123780" u="1"/>
        <n v="156828" u="1"/>
        <n v="176998" u="1"/>
        <n v="191117" u="1"/>
        <n v="436759" u="1"/>
        <n v="24350" u="1"/>
        <n v="5733997" u="1"/>
        <n v="449870" u="1"/>
        <n v="8250755" u="1"/>
        <n v="6700" u="1"/>
        <n v="44044" u="1"/>
        <n v="72977" u="1"/>
        <n v="876677" u="1"/>
        <n v="2769542" u="1"/>
        <n v="4423" u="1"/>
        <n v="14773" u="1"/>
        <n v="31315" u="1"/>
        <n v="50032" u="1"/>
        <n v="66800" u="1"/>
        <n v="139684" u="1"/>
        <n v="1315930" u="1"/>
        <n v="2818185" u="1"/>
        <n v="12236" u="1"/>
        <n v="699182" u="1"/>
        <n v="1511" u="1"/>
        <n v="256166" u="1"/>
        <n v="320783" u="1"/>
        <n v="4225301" u="1"/>
        <n v="88609" u="1"/>
        <n v="906934" u="1"/>
        <n v="1545871" u="1"/>
        <n v="100585" u="1"/>
        <n v="197169" u="1"/>
        <n v="370200" u="1"/>
        <n v="3818625" u="1"/>
        <n v="7157" u="1"/>
        <n v="10156" u="1"/>
        <n v="61756" u="1"/>
        <n v="100333" u="1"/>
        <n v="911978" u="1"/>
        <n v="78" u="1"/>
        <n v="1186" u="1"/>
        <n v="65918" u="1"/>
        <n v="1699167" u="1"/>
        <n v="55579" u="1"/>
        <n v="87979" u="1"/>
        <n v="2326053" u="1"/>
        <n v="33329" u="1"/>
        <n v="75751" u="1"/>
        <n v="844410" u="1"/>
        <n v="37300" u="1"/>
        <n v="39317" u="1"/>
        <n v="246082" u="1"/>
        <n v="659855" u="1"/>
        <n v="4906944.4869999997" u="1"/>
        <n v="5337" u="1"/>
        <n v="61378" u="1"/>
        <n v="2025926" u="1"/>
        <n v="910" u="1"/>
        <n v="14064" u="1"/>
        <n v="21829" u="1"/>
        <n v="61315" u="1"/>
        <n v="699188" u="1"/>
        <n v="991653" u="1"/>
        <n v="3448" u="1"/>
        <n v="714316" u="1"/>
        <n v="1188873" u="1"/>
        <n v="19749" u="1"/>
        <n v="81046" u="1"/>
        <n v="523999" u="1"/>
        <n v="826260" u="1"/>
        <n v="53287327.410000004" u="1"/>
        <n v="4297" u="1"/>
        <n v="260706" u="1"/>
        <n v="593297" u="1"/>
        <n v="909966" u="1"/>
        <n v="911983" u="1"/>
        <n v="998714" u="1"/>
        <n v="1273589" u="1"/>
        <n v="13481" u="1"/>
        <n v="24697" u="1"/>
        <n v="72600" u="1"/>
        <n v="129076" u="1"/>
        <n v="270362" u="1"/>
        <n v="33780555" u="1"/>
        <n v="12961" u="1"/>
        <n v="80542" u="1"/>
        <n v="112814" u="1"/>
        <n v="7081674" u="1"/>
        <n v="20298484" u="1"/>
        <n v="650" u="1"/>
        <n v="644733" u="1"/>
        <n v="2408" u="1"/>
        <n v="6771" u="1"/>
        <n v="322805" u="1"/>
        <n v="47496749" u="1"/>
        <n v="102225" u="1"/>
        <n v="158092" u="1"/>
        <n v="4773776" u="1"/>
        <n v="142" u="1"/>
        <n v="171959" u="1"/>
        <n v="1289733" u="1"/>
        <n v="5991" u="1"/>
        <n v="11858" u="1"/>
        <n v="17417" u="1"/>
        <n v="355582" u="1"/>
        <n v="389871" u="1"/>
        <n v="955353" u="1"/>
        <n v="69575" u="1"/>
        <n v="494251" u="1"/>
        <n v="952328" u="1"/>
        <n v="358608" u="1"/>
        <n v="687093" u="1"/>
        <n v="2132226" u="1"/>
        <n v="4354489" u="1"/>
        <n v="21429530" u="1"/>
        <n v="20348" u="1"/>
        <n v="7452372" u="1"/>
        <n v="68434759.00999999" u="1"/>
        <n v="6968" u="1"/>
        <n v="21325" u="1"/>
        <n v="69986469" u="1"/>
        <n v="1708" u="1"/>
        <n v="3385" u="1"/>
        <n v="18268" u="1"/>
        <n v="44108" u="1"/>
        <n v="1643" u="1"/>
        <n v="3255" u="1"/>
        <n v="14789" u="1"/>
        <n v="50096" u="1"/>
        <n v="439289" u="1"/>
        <n v="1787939" u="1"/>
        <n v="1578" u="1"/>
        <n v="3125" u="1"/>
        <n v="30307" u="1"/>
        <n v="76887" u="1"/>
        <n v="1002756" u="1"/>
        <n v="1118296" u="1"/>
        <n v="3342436" u="1"/>
        <n v="31998457" u="1"/>
        <n v="35851" u="1"/>
        <n v="291040" u="1"/>
        <n v="347516" u="1"/>
        <n v="529770" u="1"/>
        <n v="21136398" u="1"/>
        <n v="7685" u="1"/>
        <n v="8081700" u="1"/>
        <n v="122900" u="1"/>
        <n v="471562" u="1"/>
        <n v="189105" u="1"/>
        <n v="321" u="1"/>
        <n v="11669" u="1"/>
        <n v="53752" u="1"/>
        <n v="207006" u="1"/>
        <n v="215074" u="1"/>
        <n v="731472" u="1"/>
        <n v="138477456" u="1"/>
        <n v="1188" u="1"/>
        <n v="15183" u="1"/>
        <n v="22050" u="1"/>
        <n v="1123" u="1"/>
        <n v="27061" u="1"/>
        <n v="192383" u="1"/>
        <n v="1487414" u="1"/>
        <n v="70" u="1"/>
        <n v="19970" u="1"/>
        <n v="11606" u="1"/>
        <n v="20947" u="1"/>
        <n v="220117" u="1"/>
        <n v="947293" u="1"/>
        <n v="3842" u="1"/>
        <n v="9069" u="1"/>
        <n v="250120" u="1"/>
        <n v="561038" u="1"/>
        <n v="1999735" u="1"/>
        <n v="89620" u="1"/>
        <n v="138933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744587" u="1"/>
        <n v="4305" u="1"/>
        <n v="10503" u="1"/>
        <n v="12520" u="1"/>
        <n v="74997" u="1"/>
        <n v="310205" u="1"/>
        <n v="9983" u="1"/>
        <n v="690129" u="1"/>
        <n v="3984109" u="1"/>
        <n v="7559" u="1"/>
        <n v="26683" u="1"/>
        <n v="336427" u="1"/>
        <n v="584238" u="1"/>
        <n v="12099842" u="1"/>
        <n v="651" u="1"/>
        <n v="13954" u="1"/>
        <n v="29677" u="1"/>
        <n v="40705" u="1"/>
        <n v="104622" u="1"/>
        <n v="134648" u="1"/>
        <n v="2548011" u="1"/>
        <n v="18552" u="1"/>
        <n v="430218" u="1"/>
        <n v="681055" u="1"/>
        <n v="820228" u="1"/>
        <n v="168181" u="1"/>
        <n v="612478" u="1"/>
        <n v="2321880" u="1"/>
        <n v="5999" u="1"/>
        <n v="69829" u="1"/>
        <n v="151793" u="1"/>
        <n v="281465" u="1"/>
        <n v="889816" u="1"/>
        <n v="1970" u="1"/>
        <n v="3909" u="1"/>
        <n v="108026" u="1"/>
        <n v="339454" u="1"/>
        <n v="71594" u="1"/>
        <n v="395426" u="1"/>
        <n v="1120339" u="1"/>
        <n v="5219" u="1"/>
        <n v="1057813" u="1"/>
        <n v="1394652" u="1"/>
        <n v="2850342" u="1"/>
        <n v="6161616" u="1"/>
        <n v="7912838" u="1"/>
        <n v="9452678" u="1"/>
        <n v="117733" u="1"/>
        <n v="6984789" u="1"/>
        <n v="6716" u="1"/>
        <n v="178771" u="1"/>
        <n v="2503655" u="1"/>
        <n v="46047155" u="1"/>
        <n v="3259" u="1"/>
        <n v="14805" u="1"/>
        <n v="152298" u="1"/>
        <n v="33898" u="1"/>
        <n v="9211" u="1"/>
        <n v="13245" u="1"/>
        <n v="45937" u="1"/>
        <n v="387864" u="1"/>
        <n v="1463236" u="1"/>
        <n v="1385" u="1"/>
        <n v="7433" u="1"/>
        <n v="98824" u="1"/>
        <n v="1203044" u="1"/>
        <n v="1917062" u="1"/>
        <n v="2017912" u="1"/>
        <n v="2947172" u="1"/>
        <n v="20945608" u="1"/>
        <n v="18111" u="1"/>
        <n v="35726" u="1"/>
        <n v="223650" u="1"/>
        <n v="774852.5" u="1"/>
        <n v="1023952" u="1"/>
        <n v="1255" u="1"/>
        <n v="497287" u="1"/>
        <n v="4620897" u="1"/>
        <n v="1190" u="1"/>
        <n v="144483" u="1"/>
        <n v="745607" u="1"/>
        <n v="4376" u="1"/>
        <n v="6393" u="1"/>
        <n v="204741" u="1"/>
        <n v="2089" u="1"/>
        <n v="1624602" u="1"/>
        <n v="17" u="1"/>
        <n v="7890" u="1"/>
        <n v="15656" u="1"/>
        <n v="29047" u="1"/>
        <n v="59615" u="1"/>
        <n v="83949" u="1"/>
        <n v="128323" u="1"/>
        <n v="5613" u="1"/>
        <n v="1485431" u="1"/>
        <n v="240" u="1"/>
        <n v="3716" u="1"/>
        <n v="5353" u="1"/>
        <n v="55455" u="1"/>
        <n v="83697" u="1"/>
        <n v="215835" u="1"/>
        <n v="310716" u="1"/>
        <n v="548952" u="1"/>
        <n v="784941" u="1"/>
        <n v="10566873" u="1"/>
        <n v="912" u="1"/>
        <n v="17859" u="1"/>
        <n v="49278" u="1"/>
        <n v="152804" u="1"/>
        <n v="237518" u="1"/>
        <n v="1231292" u="1"/>
        <n v="43545899.410000004" u="1"/>
        <n v="847" u="1"/>
        <n v="15073" u="1"/>
        <n v="21830" u="1"/>
        <n v="33079" u="1"/>
        <n v="43164" u="1"/>
        <n v="47198" u="1"/>
        <n v="1362398" u="1"/>
        <n v="1412823" u="1"/>
        <n v="174235" u="1"/>
        <n v="248864" u="1"/>
        <n v="7827" u="1"/>
        <n v="22744" u="1"/>
        <n v="28795" u="1"/>
        <n v="123281" u="1"/>
        <n v="196170" u="1"/>
        <n v="3048283" u="1"/>
        <n v="3241682" u="1"/>
        <n v="5550" u="1"/>
        <n v="12260751" u="1"/>
        <n v="175" u="1"/>
        <n v="4806055" u="1"/>
        <n v="19624" u="1"/>
        <n v="31726" u="1"/>
        <n v="943280" u="1"/>
        <n v="13450" u="1"/>
        <n v="825286" u="1"/>
        <n v="831337" u="1"/>
        <n v="2286" u="1"/>
        <n v="17544" u="1"/>
        <n v="50728" u="1"/>
        <n v="1558094.4480000001" u="1"/>
        <n v="2527907" u="1"/>
        <n v="3173347" u="1"/>
        <n v="6267" u="1"/>
        <n v="16504" u="1"/>
        <n v="20538" u="1"/>
        <n v="1037072" u="1"/>
        <n v="1338203" u="1"/>
        <n v="1545954" u="1"/>
        <n v="4093101" u="1"/>
        <n v="522" u="1"/>
        <n v="9873" u="1"/>
        <n v="21515" u="1"/>
        <n v="522000" u="1"/>
        <n v="16441" u="1"/>
        <n v="87984" u="1"/>
        <n v="130341" u="1"/>
        <n v="212307" u="1"/>
        <n v="575180" u="1"/>
        <n v="8833" u="1"/>
        <n v="52493" u="1"/>
        <n v="191885" u="1"/>
        <n v="452414" u="1"/>
        <n v="1267611" u="1"/>
        <n v="5274256" u="1"/>
        <n v="10330" u="1"/>
        <n v="26463" u="1"/>
        <n v="223905" u="1"/>
        <n v="256177" u="1"/>
        <n v="494267" u="1"/>
        <n v="2543820" u="1"/>
        <n v="38248" u="1"/>
        <n v="77521" u="1"/>
        <n v="81555" u="1"/>
        <n v="62389" u="1"/>
        <n v="162891" u="1"/>
        <n v="8770" u="1"/>
        <n v="23343" u="1"/>
        <n v="1582" u="1"/>
        <n v="4187" u="1"/>
        <n v="31642143" u="1"/>
        <n v="42030" u="1"/>
        <n v="68949" u="1"/>
        <n v="206509" u="1"/>
        <n v="210543" u="1"/>
        <n v="915048" u="1"/>
        <n v="2873" u="1"/>
        <n v="99078" u="1"/>
        <n v="151798" u="1"/>
        <n v="394427" u="1"/>
        <n v="1387" u="1"/>
        <n v="72731" u="1"/>
        <n v="925134" u="1"/>
        <n v="1168786" u="1"/>
        <n v="2531965" u="1"/>
        <n v="1322" u="1"/>
        <n v="5164" u="1"/>
        <n v="506371" u="1"/>
        <n v="776885" u="1"/>
        <n v="6921" u="1"/>
        <n v="21137" u="1"/>
        <n v="27188" u="1"/>
        <n v="2846621" u="1"/>
        <n v="41715" u="1"/>
        <n v="140705" u="1"/>
        <n v="68193" u="1"/>
        <n v="840422" u="1"/>
        <n v="1420915" u="1"/>
        <n v="12158" u="1"/>
        <n v="14175" u="1"/>
        <n v="45623" u="1"/>
        <n v="1654888" u="1"/>
        <n v="9621" u="1"/>
        <n v="13655" u="1"/>
        <n v="29079" u="1"/>
        <n v="148017" u="1"/>
        <n v="208527" u="1"/>
        <n v="9101" u="1"/>
        <n v="2527945" u="1"/>
        <n v="4125176" u="1"/>
        <n v="33332" u="1"/>
        <n v="87859" u="1"/>
        <n v="2414995" u="1"/>
        <n v="5395810" u="1"/>
        <n v="224" u="1"/>
        <n v="24919" u="1"/>
        <n v="26936" u="1"/>
        <n v="257944" u="1"/>
        <n v="652844" u="1"/>
        <n v="39194" u="1"/>
        <n v="388379" u="1"/>
        <n v="7719402" u="1"/>
        <n v="3200" u="1"/>
        <n v="4321" u="1"/>
        <n v="28890" u="1"/>
        <n v="57284" u="1"/>
        <n v="783" u="1"/>
        <n v="12032" u="1"/>
        <n v="14049" u="1"/>
        <n v="16066" u="1"/>
        <n v="35034" u="1"/>
        <n v="93280" u="1"/>
        <n v="210797" u="1"/>
        <n v="353082" u="1"/>
        <n v="1523791" u="1"/>
        <n v="7835" u="1"/>
        <n v="95171" u="1"/>
        <n v="97188" u="1"/>
        <n v="2192904" u="1"/>
        <n v="271394" u="1"/>
        <n v="4266314" u="1"/>
        <n v="5298" u="1"/>
        <n v="6920224" u="1"/>
        <n v="56969" u="1"/>
        <n v="159364" u="1"/>
        <n v="16599" u="1"/>
        <n v="34719" u="1"/>
        <n v="489735" u="1"/>
        <n v="1314028" u="1"/>
        <n v="3592710" u="1"/>
        <n v="259710" u="1"/>
        <n v="684112" u="1"/>
        <n v="1130482" u="1"/>
        <n v="523" u="1"/>
        <n v="190628" u="1"/>
        <n v="1100229" u="1"/>
        <n v="485" u="1"/>
        <n v="1909" u="1"/>
        <n v="5495" u="1"/>
        <n v="12883" u="1"/>
        <n v="17450" u="1"/>
        <n v="3657" u="1"/>
        <n v="40392" u="1"/>
        <n v="111" u="1"/>
        <n v="3397" u="1"/>
        <n v="40266" u="1"/>
        <n v="582257" u="1"/>
        <n v="106466492" u="1"/>
        <n v="420" u="1"/>
        <n v="1649" u="1"/>
        <n v="8786" u="1"/>
        <n v="113703" u="1"/>
        <n v="1584" u="1"/>
        <n v="8266" u="1"/>
        <n v="93407" u="1"/>
        <n v="458474" u="1"/>
        <n v="2576162" u="1"/>
        <n v="1519" u="1"/>
        <n v="3007" u="1"/>
        <n v="9763" u="1"/>
        <n v="3612902" u="1"/>
        <n v="50099" u="1"/>
        <n v="79036" u="1"/>
        <n v="208530" u="1"/>
        <n v="5432" u="1"/>
        <n v="70842" u="1"/>
        <n v="1225293" u="1"/>
        <n v="2617" u="1"/>
        <n v="49973" u="1"/>
        <n v="347540" u="1"/>
        <n v="906997" u="1"/>
        <n v="1489521" u="1"/>
        <n v="45876" u="1"/>
        <n v="84709" u="1"/>
        <n v="5435780" u="1"/>
        <n v="1194" u="1"/>
        <n v="26180" u="1"/>
        <n v="290" u="1"/>
        <n v="331909" u="1"/>
        <n v="845480" u="1"/>
        <n v="2830318" u="1"/>
        <n v="3197412" u="1"/>
        <n v="35602" u="1"/>
        <n v="7906" u="1"/>
        <n v="43557799.487000003" u="1"/>
        <n v="7646" u="1"/>
        <n v="30088" u="1"/>
        <n v="166174" u="1"/>
        <n v="75885" u="1"/>
        <n v="137684" u="1"/>
        <n v="914" u="1"/>
        <n v="7126" u="1"/>
        <n v="23026207" u="1"/>
        <n v="849" u="1"/>
        <n v="95677" u="1"/>
        <n v="144996" u="1"/>
        <n v="2548185" u="1"/>
        <n v="61553318" u="1"/>
        <n v="47263" u="1"/>
        <n v="134659" u="1"/>
        <n v="784" u="1"/>
        <n v="468563" u="1"/>
        <n v="20791" u="1"/>
        <n v="28859" u="1"/>
        <n v="158359" u="1"/>
        <n v="2814" u="1"/>
        <n v="21768" u="1"/>
        <n v="34972" u="1"/>
        <n v="115343" u="1"/>
        <n v="131886" u="1"/>
        <n v="1467348" u="1"/>
        <n v="51045" u="1"/>
        <n v="285017" u="1"/>
        <n v="675050" u="1"/>
        <n v="3177268" u="1"/>
        <n v="373261" u="1"/>
        <n v="25676" u="1"/>
        <n v="531844" u="1"/>
        <n v="143" u="1"/>
        <n v="483188" u="1"/>
        <n v="1566186" u="1"/>
        <n v="1693257" u="1"/>
        <n v="4051" u="1"/>
        <n v="19562" u="1"/>
        <n v="154578" u="1"/>
        <n v="496803" u="1"/>
        <n v="3921" u="1"/>
        <n v="16505" u="1"/>
        <n v="2556042" u="1"/>
        <n v="18235638" u="1"/>
        <n v="42536" u="1"/>
        <n v="131887" u="1"/>
        <n v="279976" u="1"/>
        <n v="5243" u="1"/>
        <n v="16442" u="1"/>
        <n v="30561" u="1"/>
        <n v="98073" u="1"/>
        <n v="104124" u="1"/>
        <n v="188111" u="1"/>
        <n v="546974" u="1"/>
        <n v="3531" u="1"/>
        <n v="7000" u="1"/>
        <n v="15893" u="1"/>
        <n v="19436" u="1"/>
        <n v="29521" u="1"/>
        <n v="46444" u="1"/>
        <n v="67692" u="1"/>
        <n v="630680" u="1"/>
        <n v="4661577" u="1"/>
        <n v="4723" u="1"/>
        <n v="219879" u="1"/>
        <n v="183321" u="1"/>
        <n v="417133" u="1"/>
        <n v="2499809" u="1"/>
        <n v="1586" u="1"/>
        <n v="52306" u="1"/>
        <n v="15830" u="1"/>
        <n v="671022" u="1"/>
        <n v="132140" u="1"/>
        <n v="752711" u="1"/>
        <n v="72987" u="1"/>
        <n v="783975" u="1"/>
        <n v="822298" u="1"/>
        <n v="1326" u="1"/>
        <n v="7197" u="1"/>
        <n v="281491" u="1"/>
        <n v="4920" u="1"/>
        <n v="6937" u="1"/>
        <n v="17167" u="1"/>
        <n v="129211" u="1"/>
        <n v="365701" u="1"/>
        <n v="715398" u="1"/>
        <n v="6677" u="1"/>
        <n v="145251" u="1"/>
        <n v="292585" u="1"/>
        <n v="520506" u="1"/>
        <n v="17104" u="1"/>
        <n v="53882" u="1"/>
        <n v="55899" u="1"/>
        <n v="20098" u="1"/>
        <n v="22115" u="1"/>
        <n v="61887" u="1"/>
        <n v="258" u="1"/>
        <n v="3988" u="1"/>
        <n v="122530" u="1"/>
        <n v="226940" u="1"/>
        <n v="1154736" u="1"/>
        <n v="3728" u="1"/>
        <n v="1481491" u="1"/>
        <n v="2032132" u="1"/>
        <n v="10110" u="1"/>
        <n v="325867" u="1"/>
        <n v="59555" u="1"/>
        <n v="5621271" u="1"/>
        <n v="5864006" u="1"/>
        <n v="39483026" u="1"/>
        <n v="266366" u="1"/>
        <n v="330910" u="1"/>
        <n v="355114" u="1"/>
        <n v="59001802.487000003" u="1"/>
        <n v="71475" u="1"/>
        <n v="51" u="1"/>
        <n v="499330" u="1"/>
        <n v="3238065" u="1"/>
        <n v="192" u="1"/>
        <n v="77274" u="1"/>
        <n v="111563" u="1"/>
        <n v="247363" u="1"/>
        <n v="406044" u="1"/>
        <n v="82264760" u="1"/>
        <n v="65291" u="1"/>
        <n v="176516" u="1"/>
        <n v="16726" u="1"/>
        <n v="368730" u="1"/>
        <n v="655" u="1"/>
        <n v="17703" u="1"/>
        <n v="21737" u="1"/>
        <n v="220386" u="1"/>
        <n v="234505" u="1"/>
        <n v="575224" u="1"/>
        <n v="2422972" u="1"/>
        <n v="19848256" u="1"/>
        <n v="34847" u="1"/>
        <n v="4758027" u="1"/>
        <n v="58988" u="1"/>
        <n v="357133" u="1"/>
        <n v="6291" u="1"/>
        <n v="237783" u="1"/>
        <n v="1751781" u="1"/>
        <n v="525" u="1"/>
        <n v="4055" u="1"/>
        <n v="8048" u="1"/>
        <n v="82443" u="1"/>
        <n v="651872" u="1"/>
        <n v="20571" u="1"/>
        <n v="38629" u="1"/>
        <n v="42663" u="1"/>
        <n v="68198" u="1"/>
        <n v="92402" u="1"/>
        <n v="261483" u="1"/>
        <n v="3463754" u="1"/>
        <n v="7528" u="1"/>
        <n v="136177" u="1"/>
        <n v="3774374" u="1"/>
        <n v="592372" u="1"/>
        <n v="92024" u="1"/>
        <n v="1718" u="1"/>
        <n v="1285860" u="1"/>
        <n v="6488" u="1"/>
        <n v="46382" u="1"/>
        <n v="56467" u="1"/>
        <n v="936272" u="1"/>
        <n v="1414949" u="1"/>
        <n v="1588" u="1"/>
        <n v="3145" u="1"/>
        <n v="40268" u="1"/>
        <n v="775921" u="1"/>
        <n v="1523" u="1"/>
        <n v="358144" u="1"/>
        <n v="9275" u="1"/>
        <n v="36108" u="1"/>
        <n v="44176" u="1"/>
        <n v="58295" u="1"/>
        <n v="91394" u="1"/>
        <n v="2741917" u="1"/>
        <n v="2755" u="1"/>
        <n v="14806" u="1"/>
        <n v="1416970" u="1"/>
        <n v="3286276" u="1"/>
        <n v="8535364" u="1"/>
        <n v="12269" u="1"/>
        <n v="16303" u="1"/>
        <n v="77023" u="1"/>
        <n v="64157" u="1"/>
        <n v="364196" u="1"/>
        <n v="499335" u="1"/>
        <n v="2947424" u="1"/>
        <n v="1198" u="1"/>
        <n v="28261" u="1"/>
        <n v="1133" u="1"/>
        <n v="3992" u="1"/>
        <n v="5905" u="1"/>
        <n v="153060.725700368" u="1"/>
        <n v="215346" u="1"/>
        <n v="1193089" u="1"/>
        <n v="2572503" u="1"/>
        <n v="5645" u="1"/>
        <n v="70216" u="1"/>
        <n v="3581005" u="1"/>
        <n v="21574461" u="1"/>
        <n v="268390" u="1"/>
        <n v="35213.671000000002" u="1"/>
        <n v="370753" u="1"/>
        <n v="6871931" u="1"/>
        <n v="4865" u="1"/>
        <n v="124297" u="1"/>
        <n v="279484" u="1"/>
        <n v="996789" u="1"/>
        <n v="3342" u="1"/>
        <n v="32043" u="1"/>
        <n v="47454" u="1"/>
        <n v="2285866" u="1"/>
        <n v="8566" u="1"/>
        <n v="2838759" u="1"/>
        <n v="51362" u="1"/>
        <n v="111817" u="1"/>
        <n v="2544046" u="1"/>
        <n v="5842" u="1"/>
        <n v="9543" u="1"/>
        <n v="35163" u="1"/>
        <n v="45248" u="1"/>
        <n v="47" u="1"/>
        <n v="765845" u="1"/>
        <n v="889891" u="1"/>
        <n v="1679196" u="1"/>
        <n v="4209981" u="1"/>
        <n v="656" u="1"/>
        <n v="34974" u="1"/>
        <n v="3657438" u="1"/>
        <n v="641801" u="1"/>
        <n v="1800218" u="1"/>
        <n v="5194518" u="1"/>
        <n v="15011" u="1"/>
        <n v="46950" u="1"/>
        <n v="171730" u="1"/>
        <n v="1844593" u="1"/>
        <n v="4282" u="1"/>
        <n v="167444" u="1"/>
        <n v="603479" u="1"/>
        <n v="1546078" u="1"/>
        <n v="526" u="1"/>
        <n v="8056" u="1"/>
        <n v="3799" u="1"/>
        <n v="5519" u="1"/>
        <n v="21580" u="1"/>
        <n v="25614" u="1"/>
        <n v="152569" u="1"/>
        <n v="231232" u="1"/>
        <n v="640795" u="1"/>
        <n v="1931328" u="1"/>
        <n v="1850" u="1"/>
        <n v="32642" u="1"/>
        <n v="235014" u="1"/>
        <n v="397482" u="1"/>
        <n v="738620" u="1"/>
        <n v="9874" u="1"/>
        <n v="17483" u="1"/>
        <n v="92152" u="1"/>
        <n v="226694" u="1"/>
        <n v="78783135.447999984" u="1"/>
        <n v="1720" u="1"/>
        <n v="18460" u="1"/>
        <n v="364202" u="1"/>
        <n v="434797" u="1"/>
        <n v="157612" u="1"/>
        <n v="1804261" u="1"/>
        <n v="1935366" u="1"/>
        <n v="3149" u="1"/>
        <n v="14365" u="1"/>
        <n v="26465" u="1"/>
        <n v="28482" u="1"/>
        <n v="2931573" u="1"/>
        <n v="76063901" u="1"/>
        <n v="13325" u="1"/>
        <n v="3044296" u="1"/>
        <n v="183662981" u="1"/>
        <n v="2759" u="1"/>
        <n v="62330" u="1"/>
        <n v="117617" u="1"/>
        <n v="146519" u="1"/>
        <n v="87" u="1"/>
        <n v="1330" u="1"/>
        <n v="10268" u="1"/>
        <n v="12285" u="1"/>
        <n v="1027055" u="1"/>
        <n v="1919235" u="1"/>
        <n v="4936" u="1"/>
        <n v="44051" u="1"/>
        <n v="58170" u="1"/>
        <n v="119382" u="1"/>
        <n v="286045" u="1"/>
        <n v="1200" u="1"/>
        <n v="1135" u="1"/>
        <n v="315292" u="1"/>
        <n v="446397" u="1"/>
        <n v="3681911" u="1"/>
        <n v="135174" u="1"/>
        <n v="173497" u="1"/>
        <n v="284533" u="1"/>
        <n v="1435159" u="1"/>
        <n v="3802933" u="1"/>
        <n v="68930839" u="1"/>
        <n v="667023" u="1"/>
        <n v="757788" u="1"/>
        <n v="1911172" u="1"/>
        <n v="2048328" u="1"/>
        <n v="5653" u="1"/>
        <n v="110684" u="1"/>
        <n v="253673" u="1"/>
        <n v="4742790" u="1"/>
        <n v="8645" u="1"/>
        <n v="5355267" u="1"/>
        <n v="39576" u="1"/>
        <n v="134166" u="1"/>
        <n v="150302" u="1"/>
        <n v="512455" u="1"/>
        <n v="225" u="1"/>
        <n v="3476" u="1"/>
        <n v="18996" u="1"/>
        <n v="945371" u="1"/>
        <n v="2261722" u="1"/>
        <n v="3346" u="1"/>
        <n v="327900" u="1"/>
        <n v="12616" u="1"/>
        <n v="159631" u="1"/>
        <n v="1291959" u="1"/>
        <n v="1421047" u="1"/>
        <n v="7179113" u="1"/>
        <n v="8187613" u="1"/>
        <n v="787" u="1"/>
        <n v="10079" u="1"/>
        <n v="10407.83" u="1"/>
        <n v="53443" u="1"/>
        <n v="238042" u="1"/>
        <n v="2956" u="1"/>
        <n v="33210" u="1"/>
        <n v="147025" u="1"/>
        <n v="417153" u="1"/>
        <n v="5590" u="1"/>
        <n v="43232" u="1"/>
        <n v="160892" u="1"/>
        <n v="12553" u="1"/>
        <n v="93414" u="1"/>
        <n v="14714896" u="1"/>
        <n v="43" u="1"/>
        <n v="2566" u="1"/>
        <n v="17767" u="1"/>
        <n v="113458" u="1"/>
        <n v="162405" u="1"/>
        <n v="65230" u="1"/>
        <n v="13010" u="1"/>
        <n v="74757" u="1"/>
        <n v="134419.5" u="1"/>
        <n v="153581" u="1"/>
        <n v="42854" u="1"/>
        <n v="110937" u="1"/>
        <n v="24669" u="1"/>
        <n v="60944" u="1"/>
        <n v="149043" u="1"/>
        <n v="1088252" u="1"/>
        <n v="1546111" u="1"/>
        <n v="487" u="1"/>
        <n v="46762" u="1"/>
        <n v="229471" u="1"/>
        <n v="3673" u="1"/>
        <n v="130729" u="1"/>
        <n v="134420" u="1"/>
        <n v="146522" u="1"/>
        <n v="406062" u="1"/>
        <n v="3116958" u="1"/>
        <n v="3543" u="1"/>
        <n v="7024" u="1"/>
        <n v="38568" u="1"/>
        <n v="46636" u="1"/>
        <n v="10745978" u="1"/>
        <n v="18492" u="1"/>
        <n v="24543" u="1"/>
        <n v="42539" u="1"/>
        <n v="310255" u="1"/>
        <n v="12884" u="1"/>
        <n v="346057" u="1"/>
        <n v="5072963" u="1"/>
        <n v="1592" u="1"/>
        <n v="3153" u="1"/>
        <n v="12364" u="1"/>
        <n v="14381" u="1"/>
        <n v="1527" u="1"/>
        <n v="179551" u="1"/>
        <n v="1308112" u="1"/>
        <n v="111820" u="1"/>
        <n v="1084226" u="1"/>
        <n v="117481755.285" u="1"/>
        <n v="1397" u="1"/>
        <n v="10804" u="1"/>
        <n v="14838" u="1"/>
        <n v="197200" u="1"/>
        <n v="217370" u="1"/>
        <n v="444891" u="1"/>
        <n v="7221" u="1"/>
        <n v="8267" u="1"/>
        <n v="15815" u="1"/>
        <n v="31382" u="1"/>
        <n v="3423793" u="1"/>
        <n v="4210406" u="1"/>
        <n v="91146" u="1"/>
        <n v="19217" u="1"/>
        <n v="74884" u="1"/>
        <n v="603502" u="1"/>
        <n v="857644" u="1"/>
        <n v="1072" u="1"/>
        <n v="2113" u="1"/>
        <n v="6181" u="1"/>
        <n v="105013" u="1"/>
        <n v="5921" u="1"/>
        <n v="21171" u="1"/>
        <n v="22179.5" u="1"/>
        <n v="601486" u="1"/>
        <n v="983" u="1"/>
        <n v="61953" u="1"/>
        <n v="284037" u="1"/>
        <n v="1066081" u="1"/>
        <n v="57793" u="1"/>
        <n v="761839" u="1"/>
        <n v="880842" u="1"/>
        <n v="1653030" u="1"/>
        <n v="39577" u="1"/>
        <n v="80179" u="1"/>
        <n v="389426" u="1"/>
        <n v="557114" u="1"/>
        <n v="615607" u="1"/>
        <n v="853" u="1"/>
        <n v="4621" u="1"/>
        <n v="286055" u="1"/>
        <n v="695279" u="1"/>
        <n v="1648998" u="1"/>
        <n v="3220" u="1"/>
        <n v="22999" u="1"/>
        <n v="532911" u="1"/>
        <n v="39325" u="1"/>
        <n v="5686665" u="1"/>
        <n v="7615" u="1"/>
        <n v="31981" u="1"/>
        <n v="77532" u="1"/>
        <n v="755791" u="1"/>
        <n v="1298044" u="1"/>
        <n v="10552" u="1"/>
        <n v="16822" u="1"/>
        <n v="127831" u="1"/>
        <n v="497337" u="1"/>
        <n v="5078" u="1"/>
        <n v="311269" u="1"/>
        <n v="196698" u="1"/>
        <n v="66943" u="1"/>
        <n v="11617522" u="1"/>
        <n v="180058" u="1"/>
        <n v="2050" u="1"/>
        <n v="4067" u="1"/>
        <n v="6055" u="1"/>
        <n v="141483" u="1"/>
        <n v="228214" u="1"/>
        <n v="1984" u="1"/>
        <n v="415650" u="1"/>
        <n v="3242303" u="1"/>
        <n v="493025.6" u="1"/>
        <n v="620656" u="1"/>
        <n v="2008036" u="1"/>
        <n v="1880966" u="1"/>
        <n v="6735083" u="1"/>
        <n v="455" u="1"/>
        <n v="42666" u="1"/>
        <n v="96442" u="1"/>
        <n v="140475" u="1"/>
        <n v="239308" u="1"/>
        <n v="241325" u="1"/>
        <n v="492801" u="1"/>
        <n v="4755" u="1"/>
        <n v="1768016" u="1"/>
        <n v="11860" u="1"/>
        <n v="36363" u="1"/>
        <n v="5732" u="1"/>
        <n v="1221413" u="1"/>
        <n v="3108964" u="1"/>
        <n v="79550" u="1"/>
        <n v="1175023" u="1"/>
        <n v="1661120" u="1"/>
        <n v="21253117" u="1"/>
        <n v="14334" u="1"/>
        <n v="28420" u="1"/>
        <n v="279505" u="1"/>
        <n v="412627" u="1"/>
        <n v="1419081" u="1"/>
        <n v="6767387" u="1"/>
        <n v="15796850" u="1"/>
        <n v="325" u="1"/>
        <n v="62332" u="1"/>
        <n v="262865" u="1"/>
        <n v="654950" u="1"/>
        <n v="178547" u="1"/>
        <n v="472129" u="1"/>
        <n v="655959" u="1"/>
        <n v="1088295" u="1"/>
        <n v="121403" u="1"/>
        <n v="290095" u="1"/>
        <n v="71" u="1"/>
        <n v="37939" u="1"/>
        <n v="260" u="1"/>
        <n v="39893" u="1"/>
        <n v="45944" u="1"/>
        <n v="303206" u="1"/>
        <n v="359682" u="1"/>
        <n v="1523970" u="1"/>
        <n v="22593184" u="1"/>
        <n v="399518" u="1"/>
        <n v="3744" u="1"/>
        <n v="12711" u="1"/>
        <n v="35733" u="1"/>
        <n v="3064841" u="1"/>
        <n v="53823" u="1"/>
        <n v="259732" u="1"/>
        <n v="617639" u="1"/>
        <n v="845560" u="1"/>
        <n v="1078216" u="1"/>
        <n v="3484" u="1"/>
        <n v="11671" u="1"/>
        <n v="733617" u="1"/>
        <n v="20029255" u="1"/>
        <n v="6646" u="1"/>
        <n v="22054" u="1"/>
        <n v="28105" u="1"/>
        <n v="57731" u="1"/>
        <n v="78164" u="1"/>
        <n v="547045" u="1"/>
        <n v="326403" u="1"/>
        <n v="789" u="1"/>
        <n v="11173.800000000001" u="1"/>
        <n v="85980" u="1"/>
        <n v="218384" u="1"/>
        <n v="2964" u="1"/>
        <n v="11608" u="1"/>
        <n v="339514" u="1"/>
        <n v="15122" u="1"/>
        <n v="107915" u="1"/>
        <n v="187625" u="1"/>
        <n v="524860" u="1"/>
        <n v="284047" u="1"/>
        <n v="14082" u="1"/>
        <n v="77408" u="1"/>
        <n v="257716" u="1"/>
        <n v="555116" u="1"/>
        <n v="2338506" u="1"/>
        <n v="2444" u="1"/>
        <n v="6843" u="1"/>
        <n v="11025" u="1"/>
        <n v="89258" u="1"/>
        <n v="115479" u="1"/>
        <n v="264382" u="1"/>
        <n v="328926" u="1"/>
        <n v="1019027" u="1"/>
        <n v="8488" u="1"/>
        <n v="30847" u="1"/>
        <n v="280014" u="1"/>
        <n v="312286" u="1"/>
        <n v="35" u="1"/>
        <n v="529" u="1"/>
        <n v="74887" u="1"/>
        <n v="730597" u="1"/>
        <n v="4097571" u="1"/>
        <n v="5803" u="1"/>
        <n v="86863" u="1"/>
        <n v="418179" u="1"/>
        <n v="1530037" u="1"/>
        <n v="3040665" u="1"/>
        <n v="9326249" u="1"/>
        <n v="8945" u="1"/>
        <n v="19659" u="1"/>
        <n v="23693" u="1"/>
        <n v="27727" u="1"/>
        <n v="110941" u="1"/>
        <n v="347080" u="1"/>
        <n v="799176" u="1"/>
        <n v="18619" u="1"/>
        <n v="112832" u="1"/>
        <n v="11939" u="1"/>
        <n v="13956" u="1"/>
        <n v="15973" u="1"/>
        <n v="3040440" u="1"/>
        <n v="11537845" u="1"/>
        <n v="83661693.375999987" u="1"/>
        <n v="8882" u="1"/>
        <n v="12916" u="1"/>
        <n v="19533" u="1"/>
        <n v="722532" u="1"/>
        <n v="813297" u="1"/>
        <n v="1540127" u="1"/>
        <n v="30595" u="1"/>
        <n v="1024074" u="1"/>
        <n v="212335" u="1"/>
        <n v="1737795" u="1"/>
        <n v="1466" u="1"/>
        <n v="11356" u="1"/>
        <n v="83838" u="1"/>
        <n v="206032" u="1"/>
        <n v="358" u="1"/>
        <n v="12853" u="1"/>
        <n v="1550216" u="1"/>
        <n v="2274223" u="1"/>
        <n v="1336" u="1"/>
        <n v="30469" u="1"/>
        <n v="136950" u="1"/>
        <n v="181324" u="1"/>
        <n v="751781" u="1"/>
        <n v="121783" u="1"/>
        <n v="2381" u="1"/>
        <n v="6717" u="1"/>
        <n v="30406" u="1"/>
        <n v="52248" u="1"/>
        <n v="261500" u="1"/>
        <n v="34032" u="1"/>
        <n v="2475698" u="1"/>
        <n v="1076" u="1"/>
        <n v="16304" u="1"/>
        <n v="925245" u="1"/>
        <n v="7954" u="1"/>
        <n v="27286" u="1"/>
        <n v="1098414" u="1"/>
        <n v="74762" u="1"/>
        <n v="5194275" u="1"/>
        <n v="478189" u="1"/>
        <n v="992816" u="1"/>
        <n v="2435599" u="1"/>
        <n v="920" u="1"/>
        <n v="5157" u="1"/>
        <n v="14224" u="1"/>
        <n v="3883574" u="1"/>
        <n v="4880326" u="1"/>
        <n v="4897" u="1"/>
        <n v="144767" u="1"/>
        <n v="4637" u="1"/>
        <n v="6654" u="1"/>
        <n v="20069" u="1"/>
        <n v="41659" u="1"/>
        <n v="45693" u="1"/>
        <n v="80183" u="1"/>
        <n v="138212" u="1"/>
        <n v="714472" u="1"/>
        <n v="5073737" u="1"/>
        <n v="3098" u="1"/>
        <n v="2968" u="1"/>
        <n v="18966" u="1"/>
        <n v="21960" u="1"/>
        <n v="1364667" u="1"/>
        <n v="109934" u="1"/>
        <n v="1624861" u="1"/>
        <n v="660" u="1"/>
        <n v="19880" u="1"/>
        <n v="350112" u="1"/>
        <n v="1068171" u="1"/>
        <n v="1322313" u="1"/>
        <n v="21834" u="1"/>
        <n v="55274" u="1"/>
        <n v="129726" u="1"/>
        <n v="3919900" u="1"/>
        <n v="272458" u="1"/>
        <n v="631779" u="1"/>
        <n v="785071" u="1"/>
        <n v="530" u="1"/>
        <n v="10001" u="1"/>
        <n v="39012" u="1"/>
        <n v="24950242" u="1"/>
        <n v="5811" u="1"/>
        <n v="68838" u="1"/>
        <n v="1695462" u="1"/>
        <n v="7568" u="1"/>
        <n v="177797" u="1"/>
        <n v="3827359" u="1"/>
        <n v="120" u="1"/>
        <n v="334986" u="1"/>
        <n v="361207" u="1"/>
        <n v="490295" u="1"/>
        <n v="6788" u="1"/>
        <n v="144769" u="1"/>
        <n v="177041" u="1"/>
        <n v="205279" u="1"/>
        <n v="297672" u="1"/>
        <n v="14949" u="1"/>
        <n v="21582" u="1"/>
        <n v="58804" u="1"/>
        <n v="62838" u="1"/>
        <n v="106531" u="1"/>
        <n v="3165" u="1"/>
        <n v="46639" u="1"/>
        <n v="1590134.8" u="1"/>
        <n v="391" u="1"/>
        <n v="3035" u="1"/>
        <n v="1409055" u="1"/>
        <n v="2905" u="1"/>
        <n v="28547" u="1"/>
        <n v="64666" u="1"/>
        <n v="137710" u="1"/>
        <n v="1130710" u="1"/>
        <n v="1376784" u="1"/>
        <n v="42416" u="1"/>
        <n v="642878" u="1"/>
        <n v="1034176" u="1"/>
        <n v="2645" u="1"/>
        <n v="12349" u="1"/>
        <n v="330954" u="1"/>
        <n v="359192" u="1"/>
        <n v="1165001" u="1"/>
        <n v="6985" u="1"/>
        <n v="109809" u="1"/>
        <n v="117877" u="1"/>
        <n v="3758801" u="1"/>
        <n v="257722" u="1"/>
        <n v="23347" u="1"/>
        <n v="81319" u="1"/>
        <n v="462060" u="1"/>
        <n v="716501" u="1"/>
        <n v="99220" u="1"/>
        <n v="376842" u="1"/>
        <n v="6122677" u="1"/>
        <n v="13908550" u="1"/>
        <n v="18210" u="1"/>
        <n v="41975" u="1"/>
        <n v="256714" u="1"/>
        <n v="436848" u="1"/>
        <n v="448950" u="1"/>
        <n v="4782931" u="1"/>
        <n v="59837077" u="1"/>
        <n v="8709" u="1"/>
        <n v="135442" u="1"/>
        <n v="155612" u="1"/>
        <n v="687256" u="1"/>
        <n v="1707581" u="1"/>
        <n v="4339890" u="1"/>
        <n v="45023795" u="1"/>
        <n v="26215" u="1"/>
        <n v="49917" u="1"/>
        <n v="68587" u="1"/>
        <n v="508452" u="1"/>
        <n v="3246497" u="1"/>
        <n v="226" u="1"/>
        <n v="4905" u="1"/>
        <n v="33718" u="1"/>
        <n v="292129" u="1"/>
        <n v="5134395.7787049422" u="1"/>
        <n v="68335" u="1"/>
        <n v="150822" u="1"/>
        <n v="382390" u="1"/>
        <n v="595484" u="1"/>
        <n v="748776" u="1"/>
        <n v="1249725" u="1"/>
        <n v="5759175" u="1"/>
        <n v="23095" u="1"/>
        <n v="39643" u="1"/>
        <n v="49728" u="1"/>
        <n v="106532" u="1"/>
        <n v="1358644" u="1"/>
        <n v="4125" u="1"/>
        <n v="22055" u="1"/>
        <n v="32140" u="1"/>
        <n v="106406" u="1"/>
        <n v="186624" u="1"/>
        <n v="268430" u="1"/>
        <n v="42247631" u="1"/>
        <n v="2972" u="1"/>
        <n v="7899" u="1"/>
        <n v="39517" u="1"/>
        <n v="1564380" u="1"/>
        <n v="9103" u="1"/>
        <n v="30060" u="1"/>
        <n v="67831" u="1"/>
        <n v="198222" u="1"/>
        <n v="503411" u="1"/>
        <n v="11101416" u="1"/>
        <n v="8583" u="1"/>
        <n v="325411" u="1"/>
        <n v="444414" u="1"/>
        <n v="2649479" u="1"/>
        <n v="6445208" u="1"/>
        <n v="10102165" u="1"/>
        <n v="57862779" u="1"/>
        <n v="41282" u="1"/>
        <n v="111827" u="1"/>
        <n v="149058" u="1"/>
        <n v="243857" u="1"/>
        <n v="1739863" u="1"/>
        <n v="23883" u="1"/>
        <n v="81446" u="1"/>
        <n v="619692" u="1"/>
        <n v="5420351" u="1"/>
        <n v="713483" u="1"/>
        <n v="5307403" u="1"/>
        <n v="27854" u="1"/>
        <n v="164438" u="1"/>
        <n v="1156953" u="1"/>
        <n v="2177511" u="1"/>
        <n v="20763" u="1"/>
        <n v="41030" u="1"/>
        <n v="91153" u="1"/>
        <n v="228730" u="1"/>
        <n v="374829" u="1"/>
        <n v="1167039" u="1"/>
        <n v="147798" u="1"/>
        <n v="461056" u="1"/>
        <n v="1047298" u="1"/>
        <n v="1860" u="1"/>
        <n v="7316" u="1"/>
        <n v="14508" u="1"/>
        <n v="1795" u="1"/>
        <n v="31762" u="1"/>
        <n v="32773" u="1"/>
        <n v="72622" u="1"/>
        <n v="248144" u="1"/>
        <n v="1730" u="1"/>
        <n v="3429" u="1"/>
        <n v="4779" u="1"/>
        <n v="1665" u="1"/>
        <n v="126829" u="1"/>
        <n v="3169" u="1"/>
        <n v="122669" u="1"/>
        <n v="207048" u="1"/>
        <n v="4774947" u="1"/>
        <n v="6016" u="1"/>
        <n v="9891" u="1"/>
        <n v="132167" u="1"/>
        <n v="603561" u="1"/>
        <n v="748785" u="1"/>
        <n v="7773" u="1"/>
        <n v="24545" u="1"/>
        <n v="120400" u="1"/>
        <n v="170238" u="1"/>
        <n v="335578.82999999996" u="1"/>
        <n v="503919" u="1"/>
        <n v="560196" u="1"/>
        <n v="1703569" u="1"/>
        <n v="3819367" u="1"/>
        <n v="4000664" u="1"/>
        <n v="4380085" u="1"/>
        <n v="21488" u="1"/>
        <n v="157884" u="1"/>
        <n v="1324374" u="1"/>
        <n v="52502" u="1"/>
        <n v="79808" u="1"/>
        <n v="202006" u="1"/>
        <n v="2519" u="1"/>
        <n v="50422" u="1"/>
        <n v="485767" u="1"/>
        <n v="699371" u="1"/>
        <n v="294" u="1"/>
        <n v="40211" u="1"/>
        <n v="67328" u="1"/>
        <n v="2129" u="1"/>
        <n v="20322" u="1"/>
        <n v="28390" u="1"/>
        <n v="121535" u="1"/>
        <n v="605582" u="1"/>
        <n v="22276" u="1"/>
        <n v="46073" u="1"/>
        <n v="376850" u="1"/>
        <n v="8725" u="1"/>
        <n v="33908" u="1"/>
        <n v="52061" u="1"/>
        <n v="91028" u="1"/>
        <n v="8205" u="1"/>
        <n v="14256" u="1"/>
        <n v="37879" u="1"/>
        <n v="94936" u="1"/>
        <n v="123174" u="1"/>
        <n v="91524023" u="1"/>
        <n v="3496" u="1"/>
        <n v="66572" u="1"/>
        <n v="225959" u="1"/>
        <n v="1267908" u="1"/>
        <n v="3117473" u="1"/>
        <n v="15813336" u="1"/>
        <n v="857" u="1"/>
        <n v="201503" u="1"/>
        <n v="520058" u="1"/>
        <n v="210" u="1"/>
        <n v="17076" u="1"/>
        <n v="1074278" u="1"/>
        <n v="6130431" u="1"/>
        <n v="26121" u="1"/>
        <n v="84347" u="1"/>
        <n v="11656" u="1"/>
        <n v="43615" u="1"/>
        <n v="5073760" u="1"/>
        <n v="13153" u="1"/>
        <n v="32109" u="1"/>
        <n v="35421" u="1"/>
        <n v="17927" u="1"/>
        <n v="21961" u="1"/>
        <n v="75775" u="1"/>
        <n v="256467" u="1"/>
        <n v="1354646" u="1"/>
        <n v="2456" u="1"/>
        <n v="510479" u="1"/>
        <n v="597" u="1"/>
        <n v="533985" u="1"/>
        <n v="145" u="1"/>
        <n v="12570" u="1"/>
        <n v="51305" u="1"/>
        <n v="117754" u="1"/>
        <n v="532" u="1"/>
        <n v="2066" u="1"/>
        <n v="19818" u="1"/>
        <n v="140490" u="1"/>
        <n v="49162" u="1"/>
        <n v="63281" u="1"/>
        <n v="203840.77870494235" u="1"/>
        <n v="259241" u="1"/>
        <n v="2875457" u="1"/>
        <n v="31857" u="1"/>
        <n v="34980" u="1"/>
        <n v="63218" u="1"/>
        <n v="248904" u="1"/>
        <n v="145785" u="1"/>
        <n v="236550" u="1"/>
        <n v="38052715" u="1"/>
        <n v="34791" u="1"/>
        <n v="72624" u="1"/>
        <n v="341053" u="1"/>
        <n v="1667" u="1"/>
        <n v="10947" u="1"/>
        <n v="36745" u="1"/>
        <n v="40779" u="1"/>
        <n v="78549" u="1"/>
        <n v="1044290" u="1"/>
        <n v="3077167" u="1"/>
        <n v="29680747.057999998" u="1"/>
        <n v="8410" u="1"/>
        <n v="1548289" u="1"/>
        <n v="27634" u="1"/>
        <n v="128722" u="1"/>
        <n v="215120" u="1"/>
        <n v="279031" u="1"/>
        <n v="2913" u="1"/>
        <n v="38573" u="1"/>
        <n v="40590" u="1"/>
        <n v="106409" u="1"/>
        <n v="172511" u="1"/>
        <n v="445938" u="1"/>
        <n v="1449458" u="1"/>
        <n v="2544452" u="1"/>
        <n v="27571" u="1"/>
        <n v="40527" u="1"/>
        <n v="96198" u="1"/>
        <n v="118385" u="1"/>
        <n v="137970" u="1"/>
        <n v="1154977" u="1"/>
        <n v="7261" u="1"/>
        <n v="218398" u="1"/>
        <n v="4412489" u="1"/>
        <n v="327" u="1"/>
        <n v="2523" u="1"/>
        <n v="52503" u="1"/>
        <n v="4053174" u="1"/>
        <n v="64542" u="1"/>
        <n v="1026141" u="1"/>
        <n v="58365" u="1"/>
        <n v="504511.82999999996" u="1"/>
        <n v="262" u="1"/>
        <n v="721575" u="1"/>
        <n v="34035" u="1"/>
        <n v="77163" u="1"/>
        <n v="109435" u="1"/>
        <n v="1495858" u="1"/>
        <n v="3630" u="1"/>
        <n v="1249785" u="1"/>
        <n v="3500" u="1"/>
        <n v="21205" u="1"/>
        <n v="622744" u="1"/>
        <n v="1026144" u="1"/>
        <n v="1645118" u="1"/>
        <n v="191674" u="1"/>
        <n v="3240" u="1"/>
        <n v="17108" u="1"/>
        <n v="213609" u="1"/>
        <n v="1012026" u="1"/>
        <n v="132677" u="1"/>
        <n v="1570492" u="1"/>
        <n v="194" u="1"/>
        <n v="114604" u="1"/>
        <n v="375851" u="1"/>
        <n v="513007" u="1"/>
        <n v="728" u="1"/>
        <n v="13169" u="1"/>
        <n v="328956" u="1"/>
        <n v="5378" u="1"/>
        <n v="16982" u="1"/>
        <n v="21016" u="1"/>
        <n v="31101" u="1"/>
        <n v="1177180" u="1"/>
        <n v="1292149" u="1"/>
        <n v="2564656" u="1"/>
        <n v="2590" u="1"/>
        <n v="16163" u="1"/>
        <n v="483257" u="1"/>
        <n v="1485782" u="1"/>
        <n v="2460" u="1"/>
        <n v="4858" u="1"/>
        <n v="137468" u="1"/>
        <n v="167723" u="1"/>
        <n v="193944" u="1"/>
        <n v="214114" u="1"/>
        <n v="264917" u="1"/>
        <n v="6615" u="1"/>
        <n v="19913" u="1"/>
        <n v="8552" u="1"/>
        <n v="67457" u="1"/>
        <n v="358708" u="1"/>
        <n v="38116227" u="1"/>
        <n v="533" u="1"/>
        <n v="21867" u="1"/>
        <n v="35170" u="1"/>
        <n v="51306" u="1"/>
        <n v="389972" u="1"/>
        <n v="609640" u="1"/>
        <n v="902105" u="1"/>
        <n v="1031193" u="1"/>
        <n v="12523" u="1"/>
        <n v="34981" u="1"/>
        <n v="89140" u="1"/>
        <n v="463593" u="1"/>
        <n v="1221562" u="1"/>
        <n v="5541868" u="1"/>
        <n v="7072" u="1"/>
        <n v="1734" u="1"/>
        <n v="15517" u="1"/>
        <n v="44940" u="1"/>
        <n v="743772" u="1"/>
        <n v="7147408" u="1"/>
        <n v="4535" u="1"/>
        <n v="6552" u="1"/>
        <n v="526945" u="1"/>
        <n v="686288" u="1"/>
        <n v="1074324" u="1"/>
        <n v="20638" u="1"/>
        <n v="28706" u="1"/>
        <n v="749824" u="1"/>
        <n v="3047" u="1"/>
        <n v="6032" u="1"/>
        <n v="42734" u="1"/>
        <n v="88510" u="1"/>
        <n v="96" u="1"/>
        <n v="100486" u="1"/>
        <n v="184869" u="1"/>
        <n v="1409" u="1"/>
        <n v="2787" u="1"/>
        <n v="68088" u="1"/>
        <n v="253195" u="1"/>
        <n v="59576093" u="1"/>
        <n v="8363" u="1"/>
        <n v="58618" u="1"/>
        <n v="88006" u="1"/>
        <n v="1052143" u="1"/>
        <n v="1214" u="1"/>
        <n v="13374" u="1"/>
        <n v="598552" u="1"/>
        <n v="991867" u="1"/>
        <n v="17392" u="1"/>
        <n v="19409" u="1"/>
        <n v="6229" u="1"/>
        <n v="52378" u="1"/>
        <n v="610655" u="1"/>
        <n v="1832725" u="1"/>
        <n v="448973" u="1"/>
        <n v="493347" u="1"/>
        <n v="8424211" u="1"/>
        <n v="8757" u="1"/>
        <n v="668141" u="1"/>
        <n v="875892" u="1"/>
        <n v="70988" u="1"/>
        <n v="560437.37600000005" u="1"/>
        <n v="15785" u="1"/>
        <n v="25271" u="1"/>
        <n v="27288" u="1"/>
        <n v="48029" u="1"/>
        <n v="64165" u="1"/>
        <n v="125321" u="1"/>
        <n v="35864" u="1"/>
        <n v="335518" u="1"/>
        <n v="8365740" u="1"/>
        <n v="284589" u="1"/>
        <n v="799248" u="1"/>
        <n v="1074340" u="1"/>
        <n v="108807" u="1"/>
        <n v="342578" u="1"/>
        <n v="1304279" u="1"/>
        <n v="14297771" u="1"/>
        <n v="5906" u="1"/>
        <n v="11688" u="1"/>
        <n v="74392" u="1"/>
        <n v="166970" u="1"/>
        <n v="350142" u="1"/>
        <n v="1037255" u="1"/>
        <n v="1536235" u="1"/>
        <n v="37629" u="1"/>
        <n v="751850" u="1"/>
        <n v="178" u="1"/>
        <n v="8091219" u="1"/>
        <n v="5126" u="1"/>
        <n v="24042" u="1"/>
        <n v="30093" u="1"/>
        <n v="2488074" u="1"/>
        <n v="13667575" u="1"/>
        <n v="2464" u="1"/>
        <n v="455027" u="1"/>
        <n v="6623" u="1"/>
        <n v="11105" u="1"/>
        <n v="28013" u="1"/>
        <n v="59564" u="1"/>
        <n v="85864" u="1"/>
        <n v="18905" u="1"/>
        <n v="2074" u="1"/>
        <n v="149070" u="1"/>
        <n v="1798452" u="1"/>
        <n v="15596" u="1"/>
        <n v="197226" u="1"/>
        <n v="392501" u="1"/>
        <n v="5583" u="1"/>
        <n v="7600" u="1"/>
        <n v="9025" u="1"/>
        <n v="13059" u="1"/>
        <n v="21836" u="1"/>
        <n v="25870" u="1"/>
        <n v="385442" u="1"/>
        <n v="478224" u="1"/>
        <n v="736727" u="1"/>
        <n v="2070750" u="1"/>
        <n v="458" u="1"/>
        <n v="431329" u="1"/>
        <n v="2718028" u="1"/>
        <n v="5711195" u="1"/>
        <n v="99101" u="1"/>
        <n v="190167" u="1"/>
        <n v="1459601" u="1"/>
        <n v="3815278" u="1"/>
        <n v="93837692" u="1"/>
        <n v="137473" u="1"/>
        <n v="765975" u="1"/>
        <n v="18653" u="1"/>
        <n v="601590" u="1"/>
        <n v="700423" u="1"/>
        <n v="393" u="1"/>
        <n v="211598" u="1"/>
        <n v="741772" u="1"/>
        <n v="2921" u="1"/>
        <n v="28675" u="1"/>
        <n v="775053" u="1"/>
        <n v="1296228" u="1"/>
        <n v="5520" u="1"/>
        <n v="7537" u="1"/>
        <n v="21584" u="1"/>
        <n v="24578" u="1"/>
        <n v="1570542" u="1"/>
        <n v="5009769" u="1"/>
        <n v="6743927" u="1"/>
        <n v="328" u="1"/>
        <n v="1216" u="1"/>
        <n v="30566" u="1"/>
        <n v="50551" u="1"/>
        <n v="190168" u="1"/>
        <n v="218406" u="1"/>
        <n v="1310351" u="1"/>
        <n v="2271" u="1"/>
        <n v="6497" u="1"/>
        <n v="275014" u="1"/>
        <n v="1074363" u="1"/>
        <n v="2629300" u="1"/>
        <n v="58493" u="1"/>
        <n v="559237" u="1"/>
        <n v="748835" u="1"/>
        <n v="75290722" u="1"/>
        <n v="40277" u="1"/>
        <n v="63857712" u="1"/>
        <n v="3898" u="1"/>
        <n v="24389" u="1"/>
        <n v="197228" u="1"/>
        <n v="4920812" u="1"/>
        <n v="3811270" u="1"/>
        <n v="31164641" u="1"/>
        <n v="48156" u="1"/>
        <n v="545120" u="1"/>
        <n v="3040663.5" u="1"/>
        <n v="15801" u="1"/>
        <n v="19252" u="1"/>
        <n v="25303" u="1"/>
        <n v="346619" u="1"/>
        <n v="820441" u="1"/>
        <n v="52064" u="1"/>
        <n v="230509" u="1"/>
        <n v="10586956" u="1"/>
        <n v="474699" u="1"/>
        <n v="359226" u="1"/>
        <n v="7931" u="1"/>
        <n v="110826" u="1"/>
        <n v="730" u="1"/>
        <n v="5654" u="1"/>
        <n v="45761" u="1"/>
        <n v="150838" u="1"/>
        <n v="265436" u="1"/>
        <n v="354184" u="1"/>
        <n v="38845802" u="1"/>
        <n v="17046" u="1"/>
        <n v="671186" u="1"/>
        <n v="32005239" u="1"/>
        <n v="5134" u="1"/>
        <n v="102380" u="1"/>
        <n v="1084461" u="1"/>
        <n v="162" u="1"/>
        <n v="15675" u="1"/>
        <n v="16983" u="1"/>
        <n v="1758140" u="1"/>
        <n v="57807795" u="1"/>
        <n v="43492" u="1"/>
        <n v="218408" u="1"/>
        <n v="1211534" u="1"/>
        <n v="16920" u="1"/>
        <n v="8128" u="1"/>
        <n v="51434" u="1"/>
        <n v="2008251" u="1"/>
        <n v="3181992" u="1"/>
        <n v="5647454" u="1"/>
        <n v="163193" u="1"/>
        <n v="7761274" u="1"/>
        <n v="18367698.833000001" u="1"/>
        <n v="1868" u="1"/>
        <n v="1170454.3370000001" u="1"/>
        <n v="1171199" u="1"/>
        <n v="3666078" u="1"/>
        <n v="605638" u="1"/>
        <n v="2109189" u="1"/>
        <n v="6828" u="1"/>
        <n v="121416" u="1"/>
        <n v="222695" u="1"/>
        <n v="426" u="1"/>
        <n v="3315" u="1"/>
        <n v="4551" u="1"/>
        <n v="19725" u="1"/>
        <n v="78933" u="1"/>
        <n v="111205" u="1"/>
        <n v="1318443" u="1"/>
        <n v="1608" u="1"/>
        <n v="6308" u="1"/>
        <n v="167732" u="1"/>
        <n v="191936" u="1"/>
        <n v="2014309" u="1"/>
        <n v="351162" u="1"/>
        <n v="24072935.332999997" u="1"/>
        <n v="2925" u="1"/>
        <n v="195466" u="1"/>
        <n v="48653274" u="1"/>
        <n v="7545" u="1"/>
        <n v="321412" u="1"/>
        <n v="2097010" u="1"/>
        <n v="32280040" u="1"/>
        <n v="1112715" u="1"/>
        <n v="12893190" u="1"/>
        <n v="80" u="1"/>
        <n v="1218" u="1"/>
        <n v="192441" u="1"/>
        <n v="370829" u="1"/>
        <n v="602617" u="1"/>
        <n v="5082280" u="1"/>
        <n v="296" u="1"/>
        <n v="10869" u="1"/>
        <n v="12886" u="1"/>
        <n v="147815" u="1"/>
        <n v="93935" u="1"/>
        <n v="124190" u="1"/>
        <n v="15314305" u="1"/>
        <n v="17393" u="1"/>
        <n v="36307" u="1"/>
        <n v="171515" u="1"/>
        <n v="339062" u="1"/>
        <n v="2109213" u="1"/>
        <n v="16089074" u="1"/>
        <n v="7742" u="1"/>
        <n v="24421" u="1"/>
        <n v="3772" u="1"/>
        <n v="14840" u="1"/>
        <n v="23381" u="1"/>
        <n v="27415" u="1"/>
        <n v="50300" u="1"/>
        <n v="1243826" u="1"/>
        <n v="156640" u="1"/>
        <n v="11783" u="1"/>
        <n v="231017" u="1"/>
        <n v="9246" u="1"/>
        <n v="204544" u="1"/>
        <n v="2645745" u="1"/>
        <n v="14621204" u="1"/>
        <n v="12760" u="1"/>
        <n v="41980" u="1"/>
        <n v="56099" u="1"/>
        <n v="202275" u="1"/>
        <n v="64104" u="1"/>
        <n v="741795" u="1"/>
        <n v="2992" u="1"/>
        <n v="62024" u="1"/>
        <n v="1489906" u="1"/>
        <n v="2066768" u="1"/>
        <n v="731" u="1"/>
        <n v="11200" u="1"/>
        <n v="84607" u="1"/>
        <n v="2732" u="1"/>
        <n v="11005.7" u="1"/>
        <n v="7454794" u="1"/>
        <n v="13674" u="1"/>
        <n v="55721" u="1"/>
        <n v="758942" u="1"/>
        <n v="601" u="1"/>
        <n v="4622" u="1"/>
        <n v="128477" u="1"/>
        <n v="2212" u="1"/>
        <n v="3282902" u="1"/>
        <n v="2082" u="1"/>
        <n v="6119" u="1"/>
        <n v="202024" u="1"/>
        <n v="2000" u="1"/>
        <n v="3839" u="1"/>
        <n v="15108" u="1"/>
        <n v="247911" u="1"/>
        <n v="318392" u="1"/>
        <n v="465633" u="1"/>
        <n v="15444003" u="1"/>
        <n v="1118788" u="1"/>
        <n v="3579" u="1"/>
        <n v="168744" u="1"/>
        <n v="472693" u="1"/>
        <n v="733733" u="1"/>
        <n v="41098" u="1"/>
        <n v="754912" u="1"/>
        <n v="1007037" u="1"/>
        <n v="2024423" u="1"/>
        <n v="16234735.285967939" u="1"/>
        <n v="1675" u="1"/>
        <n v="265951" u="1"/>
        <n v="330495" u="1"/>
        <n v="522110" u="1"/>
        <n v="1610" u="1"/>
        <n v="55091" u="1"/>
        <n v="113224" u="1"/>
        <n v="238331" u="1"/>
        <n v="1480" u="1"/>
        <n v="18654" u="1"/>
        <n v="26722" u="1"/>
        <n v="1241831" u="1"/>
        <n v="1415" u="1"/>
        <n v="2799" u="1"/>
        <n v="14982" u="1"/>
        <n v="15976555" u="1"/>
        <n v="1350" u="1"/>
        <n v="18591" u="1"/>
        <n v="24642" u="1"/>
        <n v="52822" u="1"/>
        <n v="58873" u="1"/>
        <n v="183116" u="1"/>
        <n v="543130" u="1"/>
        <n v="18927092.448000003" u="1"/>
        <n v="2539" u="1"/>
        <n v="7033" u="1"/>
        <n v="94441" u="1"/>
        <n v="420253" u="1"/>
        <n v="519086" u="1"/>
        <n v="54713" u="1"/>
        <n v="62781" u="1"/>
        <n v="116502" u="1"/>
        <n v="1181325" u="1"/>
        <n v="1155" u="1"/>
        <n v="10885" u="1"/>
        <n v="23539" u="1"/>
        <n v="434451.82999999996" u="1"/>
        <n v="570361" u="1"/>
        <n v="24196215" u="1"/>
        <n v="72" u="1"/>
        <n v="1090" u="1"/>
        <n v="8348" u="1"/>
        <n v="36434" u="1"/>
        <n v="589523" u="1"/>
        <n v="1552455" u="1"/>
        <n v="13588467" u="1"/>
        <n v="46456" u="1"/>
        <n v="147567" u="1"/>
        <n v="1304365" u="1"/>
        <n v="2217960" u="1"/>
        <n v="113981" u="1"/>
        <n v="118015" u="1"/>
        <n v="914261" u="1"/>
        <n v="105787" u="1"/>
        <n v="860811" u="1"/>
        <n v="2770622" u="1"/>
        <n v="3286286.3760000002" u="1"/>
        <n v="927" u="1"/>
        <n v="357728" u="1"/>
        <n v="659112" u="1"/>
        <n v="18276" u="1"/>
        <n v="20293" u="1"/>
        <n v="24327" u="1"/>
        <n v="692393" u="1"/>
        <n v="1391101" u="1"/>
        <n v="48095" u="1"/>
        <n v="2762795" u="1"/>
        <n v="1062332" u="1"/>
        <n v="4631102" u="1"/>
        <n v="33850" u="1"/>
        <n v="60071" u="1"/>
        <n v="84861" u="1"/>
        <n v="270998" u="1"/>
        <n v="719625" u="1"/>
        <n v="27440442" u="1"/>
        <n v="7167" u="1"/>
        <n v="51814" u="1"/>
        <n v="140761" u="1"/>
        <n v="183118" u="1"/>
        <n v="319911" u="1"/>
        <n v="2347303" u="1"/>
        <n v="27132" u="1"/>
        <n v="41666" u="1"/>
        <n v="418240" u="1"/>
        <n v="438410" u="1"/>
        <n v="840646" u="1"/>
        <n v="200767" u="1"/>
        <n v="2512701" u="1"/>
        <n v="14667" u="1"/>
        <n v="116377" u="1"/>
        <n v="148073" u="1"/>
        <n v="1481875" u="1"/>
        <n v="37443" u="1"/>
        <n v="2496336" u="1"/>
        <n v="17241638" u="1"/>
        <n v="11610" u="1"/>
        <n v="16921" u="1"/>
        <n v="153620" u="1"/>
        <n v="428326" u="1"/>
        <n v="492" u="1"/>
        <n v="5607" u="1"/>
        <n v="13107" u="1"/>
        <n v="69608" u="1"/>
        <n v="153368" u="1"/>
        <n v="1872" u="1"/>
        <n v="14604" u="1"/>
        <n v="223711" u="1"/>
        <n v="243881" u="1"/>
        <n v="501947" u="1"/>
        <n v="1157142" u="1"/>
        <n v="41225" u="1"/>
        <n v="87509" u="1"/>
        <n v="422780" u="1"/>
        <n v="10345524" u="1"/>
        <n v="92880016" u="1"/>
        <n v="3453" u="1"/>
        <n v="6844" u="1"/>
        <n v="15581" u="1"/>
        <n v="184884" u="1"/>
        <n v="427" u="1"/>
        <n v="6584" u="1"/>
        <n v="61269" u="1"/>
        <n v="1072431" u="1"/>
        <n v="1612" u="1"/>
        <n v="294197" u="1"/>
        <n v="487829" u="1"/>
        <n v="3063" u="1"/>
        <n v="8081" u="1"/>
        <n v="51058" u="1"/>
        <n v="446985" u="1"/>
        <n v="2933" u="1"/>
        <n v="9467" u="1"/>
        <n v="18686" u="1"/>
        <n v="22720" u="1"/>
        <n v="24737" u="1"/>
        <n v="226233" u="1"/>
        <n v="1352" u="1"/>
        <n v="22657" u="1"/>
        <n v="36750" u="1"/>
        <n v="128984" u="1"/>
        <n v="4396973" u="1"/>
        <n v="7041" u="1"/>
        <n v="19600" u="1"/>
        <n v="44755" u="1"/>
        <n v="62908" u="1"/>
        <n v="98603" u="1"/>
        <n v="573401" u="1"/>
        <n v="1222" u="1"/>
        <n v="11421" u="1"/>
        <n v="26628" u="1"/>
        <n v="34607" u="1"/>
        <n v="2283" u="1"/>
        <n v="10901" u="1"/>
        <n v="58748" u="1"/>
        <n v="569368" u="1"/>
        <n v="1092" u="1"/>
        <n v="4244" u="1"/>
        <n v="124446" u="1"/>
        <n v="1229766" u="1"/>
        <n v="1657370" u="1"/>
        <n v="6001" u="1"/>
        <n v="88014" u="1"/>
        <n v="100116" u="1"/>
        <n v="64" u="1"/>
        <n v="993" u="1"/>
        <n v="3910" u="1"/>
        <n v="5741" u="1"/>
        <n v="13375" u="1"/>
        <n v="26502" u="1"/>
        <n v="34355" u="1"/>
        <n v="193962" u="1"/>
        <n v="244" u="1"/>
        <n v="17394" u="1"/>
        <n v="30473" u="1"/>
        <n v="2605525" u="1"/>
        <n v="3520" u="1"/>
        <n v="166985" u="1"/>
        <n v="1655358" u="1"/>
        <n v="2218030" u="1"/>
        <n v="2379623" u="1"/>
        <n v="4701" u="1"/>
        <n v="264954" u="1"/>
        <n v="4441" u="1"/>
        <n v="3130" u="1"/>
        <n v="4181" u="1"/>
        <n v="784183" u="1"/>
        <n v="1086567" u="1"/>
        <n v="3000" u="1"/>
        <n v="5938" u="1"/>
        <n v="35931" u="1"/>
        <n v="7277068" u="1"/>
        <n v="2870" u="1"/>
        <n v="41919" u="1"/>
        <n v="103016" u="1"/>
        <n v="214133" u="1"/>
        <n v="1746128" u="1"/>
        <n v="5418" u="1"/>
        <n v="66584" u="1"/>
        <n v="480270" u="1"/>
        <n v="45827" u="1"/>
        <n v="47844" u="1"/>
        <n v="326474" u="1"/>
        <n v="903188" u="1"/>
        <n v="981851" u="1"/>
        <n v="1457699" u="1"/>
        <n v="3585803" u="1"/>
        <n v="2480" u="1"/>
        <n v="4898" u="1"/>
        <n v="29181" u="1"/>
        <n v="41331488" u="1"/>
        <n v="603" u="1"/>
        <n v="2350" u="1"/>
        <n v="12666" u="1"/>
        <n v="33536" u="1"/>
        <n v="259264" u="1"/>
        <n v="10129" u="1"/>
        <n v="160179" u="1"/>
        <n v="6913807" u="1"/>
        <n v="2004" u="1"/>
        <n v="16953" u="1"/>
        <n v="27038" u="1"/>
        <n v="94066" u="1"/>
        <n v="110202" u="1"/>
        <n v="15557443" u="1"/>
        <n v="3593434.1072996319" u="1"/>
        <n v="1874" u="1"/>
        <n v="124069" u="1"/>
        <n v="278572" u="1"/>
        <n v="5095" u="1"/>
        <n v="33221" u="1"/>
        <n v="159171" u="1"/>
        <n v="395054" u="1"/>
        <n v="405139" u="1"/>
        <n v="6852" u="1"/>
        <n v="71375" u="1"/>
        <n v="3327" u="1"/>
        <n v="4575" u="1"/>
        <n v="39146" u="1"/>
        <n v="41163" u="1"/>
        <n v="241364" u="1"/>
        <n v="1354842" u="1"/>
        <n v="54713089.010000005" u="1"/>
        <n v="26849" u="1"/>
        <n v="160432" u="1"/>
        <n v="3067" u="1"/>
        <n v="127473" u="1"/>
        <n v="2456074" u="1"/>
        <n v="99109" u="1"/>
        <n v="132073886.956" u="1"/>
        <n v="10980" u="1"/>
        <n v="23729" u="1"/>
        <n v="435283.20000000001" u="1"/>
        <n v="2536991" u="1"/>
        <n v="3573729" u="1"/>
        <n v="15589088" u="1"/>
        <n v="67117153" u="1"/>
        <n v="2677" u="1"/>
        <n v="330" u="1"/>
        <n v="1289" u="1"/>
        <n v="23666" u="1"/>
        <n v="241869" u="1"/>
        <n v="48727" u="1"/>
        <n v="24580" u="1"/>
        <n v="40596" u="1"/>
        <n v="243130" u="1"/>
        <n v="1980121" u="1"/>
        <n v="265" u="1"/>
        <n v="15928" u="1"/>
        <n v="22385.713327119349" u="1"/>
        <n v="131943" u="1"/>
        <n v="701498" u="1"/>
        <n v="94067" u="1"/>
        <n v="120288" u="1"/>
        <n v="327992" u="1"/>
        <n v="1268122" u="1"/>
        <n v="488848" u="1"/>
        <n v="6817525" u="1"/>
        <n v="60" u="1"/>
        <n v="929" u="1"/>
        <n v="14368" u="1"/>
        <n v="64548" u="1"/>
        <n v="6986" u="1"/>
        <n v="58434" u="1"/>
        <n v="622837" u="1"/>
        <n v="10652717" u="1"/>
        <n v="10909270" u="1"/>
        <n v="38201" u="1"/>
        <n v="48286" u="1"/>
        <n v="1298381" u="1"/>
        <n v="1471843" u="1"/>
        <n v="1673543" u="1"/>
        <n v="89403" u="1"/>
        <n v="2343383" u="1"/>
        <n v="3134" u="1"/>
        <n v="42109" u="1"/>
        <n v="229012" u="1"/>
        <n v="6551068" u="1"/>
        <n v="263954" u="1"/>
        <n v="592584" u="1"/>
        <n v="2480310" u="1"/>
        <n v="787225" u="1"/>
        <n v="1447643" u="1"/>
        <n v="2744" u="1"/>
        <n v="7443" u="1"/>
        <n v="58056" u="1"/>
        <n v="141525" u="1"/>
        <n v="422289" u="1"/>
        <n v="701503" u="1"/>
        <n v="1596902" u="1"/>
        <n v="5166" u="1"/>
        <n v="20168" u="1"/>
        <n v="181613" u="1"/>
        <n v="244140" u="1"/>
        <n v="415734" u="1"/>
        <n v="2194135" u="1"/>
        <n v="163" u="1"/>
        <n v="35743" u="1"/>
        <n v="354720" u="1"/>
        <n v="2234244" u="1"/>
        <n v="11185" u="1"/>
        <n v="30190" u="1"/>
        <n v="74402" u="1"/>
        <n v="463134" u="1"/>
        <n v="1959965" u="1"/>
        <n v="14699" u="1"/>
        <n v="17048" u="1"/>
        <n v="41668" u="1"/>
        <n v="225231" u="1"/>
        <n v="329508" u="1"/>
        <n v="755964" u="1"/>
        <n v="539" u="1"/>
        <n v="4126" u="1"/>
        <n v="108439" u="1"/>
        <n v="286647" u="1"/>
        <n v="700497" u="1"/>
        <n v="1266119" u="1"/>
        <n v="1913576" u="1"/>
        <n v="3981" u="1"/>
        <n v="16985" u="1"/>
        <n v="65956" u="1"/>
        <n v="112347" u="1"/>
        <n v="1631197" u="1"/>
        <n v="493" u="1"/>
        <n v="252713" u="1"/>
        <n v="692430" u="1"/>
        <n v="8585" u="1"/>
        <n v="37382" u="1"/>
        <n v="167747" u="1"/>
        <n v="540147" u="1"/>
        <n v="876986" u="1"/>
        <n v="15509532" u="1"/>
        <n v="25967" u="1"/>
        <n v="139257" u="1"/>
        <n v="256243" u="1"/>
        <n v="678312" u="1"/>
        <n v="113" u="1"/>
        <n v="13596" u="1"/>
        <n v="26944" u="1"/>
        <n v="61460" u="1"/>
        <n v="445487" u="1"/>
        <n v="6600" u="1"/>
        <n v="227501" u="1"/>
        <n v="2609657" u="1"/>
        <n v="26881" u="1"/>
        <n v="37130" u="1"/>
        <n v="39147" u="1"/>
        <n v="253470" u="1"/>
        <n v="1520268" u="1"/>
        <n v="1713900" u="1"/>
        <n v="2924311" u="1"/>
        <n v="1551" u="1"/>
        <n v="12036" u="1"/>
        <n v="43118" u="1"/>
        <n v="2488641" u="1"/>
        <n v="23130317" u="1"/>
        <n v="63225" u="1"/>
        <n v="681340" u="1"/>
        <n v="757986" u="1"/>
        <n v="1165278" u="1"/>
        <n v="1219737" u="1"/>
        <n v="363" u="1"/>
        <n v="5090603" u="1"/>
        <n v="7188978" u="1"/>
        <n v="5300" u="1"/>
        <n v="18687" u="1"/>
        <n v="111087" u="1"/>
        <n v="778157" u="1"/>
        <n v="1298402" u="1"/>
        <n v="3843838" u="1"/>
        <n v="41089755" u="1"/>
        <n v="1291" u="1"/>
        <n v="2551" u="1"/>
        <n v="80706" u="1"/>
        <n v="615789" u="1"/>
        <n v="3109885" u="1"/>
        <n v="2421" u="1"/>
        <n v="173295" u="1"/>
        <n v="298" u="1"/>
        <n v="4520" u="1"/>
        <n v="100624" u="1"/>
        <n v="922374" u="1"/>
        <n v="20578" u="1"/>
        <n v="30663" u="1"/>
        <n v="221199" u="1"/>
        <n v="1058383" u="1"/>
        <n v="13927" u="1"/>
        <n v="15944" u="1"/>
        <n v="202794" u="1"/>
        <n v="5179837" u="1"/>
        <n v="49064329" u="1"/>
        <n v="18498" u="1"/>
        <n v="42551" u="1"/>
        <n v="80076" u="1"/>
        <n v="21492" u="1"/>
        <n v="27543" u="1"/>
        <n v="62658" u="1"/>
        <n v="5237" u="1"/>
        <n v="16418" u="1"/>
        <n v="24486" u="1"/>
        <n v="95960" u="1"/>
        <n v="402125" u="1"/>
        <n v="38328" u="1"/>
        <n v="147327" u="1"/>
        <n v="18694258" u="1"/>
        <n v="865" u="1"/>
        <n v="36248" u="1"/>
        <n v="38265" u="1"/>
        <n v="101759" u="1"/>
        <n v="212" u="1"/>
        <n v="2613723" u="1"/>
        <n v="18309" u="1"/>
        <n v="1375060" u="1"/>
        <n v="34042" u="1"/>
        <n v="115500" u="1"/>
        <n v="421792" u="1"/>
        <n v="4537641.2850000001" u="1"/>
        <n v="4655682" u="1"/>
        <n v="2878" u="1"/>
        <n v="13281" u="1"/>
        <n v="212628" u="1"/>
        <n v="881031" u="1"/>
        <n v="2585258" u="1"/>
        <n v="10744" u="1"/>
        <n v="35933" u="1"/>
        <n v="1104785" u="1"/>
        <n v="3553420" u="1"/>
        <n v="60227997" u="1"/>
        <n v="670" u="1"/>
        <n v="35870" u="1"/>
        <n v="153631" u="1"/>
        <n v="3428601" u="1"/>
        <n v="31262" u="1"/>
        <n v="34217729" u="1"/>
        <n v="11201" u="1"/>
        <n v="22154" u="1"/>
        <n v="41795" u="1"/>
        <n v="6411" u="1"/>
        <n v="27165" u="1"/>
        <n v="29182" u="1"/>
        <n v="80455" u="1"/>
        <n v="259776" u="1"/>
        <n v="1959997" u="1"/>
        <n v="6151" u="1"/>
        <n v="24108" u="1"/>
        <n v="15692" u="1"/>
        <n v="82220" u="1"/>
        <n v="220949" u="1"/>
        <n v="43560" u="1"/>
        <n v="5371" u="1"/>
        <n v="461" u="1"/>
        <n v="1813" u="1"/>
        <n v="45451" u="1"/>
        <n v="120165" u="1"/>
        <n v="3465" u="1"/>
        <n v="35303" u="1"/>
        <n v="109954" u="1"/>
        <n v="272537" u="1"/>
        <n v="14427985" u="1"/>
        <n v="1683" u="1"/>
        <n v="4591" u="1"/>
        <n v="7358281" u="1"/>
        <n v="14589" u="1"/>
        <n v="53330" u="1"/>
        <n v="3525439" u="1"/>
        <n v="3075" u="1"/>
        <n v="6088" u="1"/>
        <n v="8105" u="1"/>
        <n v="10035" u="1"/>
        <n v="23856" u="1"/>
        <n v="93440" u="1"/>
        <n v="16251843" u="1"/>
        <n v="7845" u="1"/>
        <n v="11532" u="1"/>
        <n v="33034" u="1"/>
        <n v="81212" u="1"/>
        <n v="117518" u="1"/>
        <n v="5050383" u="1"/>
        <n v="5568" u="1"/>
        <n v="8995" u="1"/>
        <n v="11012" u="1"/>
        <n v="27827" u="1"/>
        <n v="7325" u="1"/>
        <n v="14526" u="1"/>
        <n v="331" u="1"/>
        <n v="21713" u="1"/>
        <n v="1104802" u="1"/>
        <n v="38833" u="1"/>
        <n v="84742" u="1"/>
        <n v="2189964" u="1"/>
        <n v="2290814" u="1"/>
        <n v="1163" u="1"/>
        <n v="2295" u="1"/>
        <n v="92684" u="1"/>
        <n v="399106" u="1"/>
        <n v="2492516" u="1"/>
        <n v="1098" u="1"/>
        <n v="420789" u="1"/>
        <n v="41965958.410000004" u="1"/>
        <n v="58814" u="1"/>
        <n v="72262" u="1"/>
        <n v="166744" u="1"/>
        <n v="188931" u="1"/>
        <n v="11406" u="1"/>
        <n v="15440" u="1"/>
        <n v="20547" u="1"/>
        <n v="46649" u="1"/>
        <n v="1241963" u="1"/>
        <n v="12903" u="1"/>
        <n v="38518" u="1"/>
        <n v="124452" u="1"/>
        <n v="198512" u="1"/>
        <n v="1201624" u="1"/>
        <n v="22501" u="1"/>
        <n v="34421" u="1"/>
        <n v="271532" u="1"/>
        <n v="408688" u="1"/>
        <n v="754981" u="1"/>
        <n v="7002" u="1"/>
        <n v="25495" u="1"/>
        <n v="71758" u="1"/>
        <n v="149600" u="1"/>
        <n v="534120" u="1"/>
        <n v="2549237" u="1"/>
        <n v="3089560" u="1"/>
        <n v="11343" u="1"/>
        <n v="185654" u="1"/>
        <n v="205824" u="1"/>
        <n v="213640" u="1"/>
        <n v="378938" u="1"/>
        <n v="885079" u="1"/>
        <n v="801" u="1"/>
        <n v="6222" u="1"/>
        <n v="14337" u="1"/>
        <n v="43051.337" u="1"/>
        <n v="48288" u="1"/>
        <n v="21223469.778704941" u="1"/>
        <n v="7979" u="1"/>
        <n v="23352" u="1"/>
        <n v="144558" u="1"/>
        <n v="262961" u="1"/>
        <n v="598666" u="1"/>
        <n v="7719" u="1"/>
        <n v="30380" u="1"/>
        <n v="34043" u="1"/>
        <n v="81213" u="1"/>
        <n v="1248022" u="1"/>
        <n v="1292396" u="1"/>
        <n v="32443172" u="1"/>
        <n v="2752" u="1"/>
        <n v="48099" u="1"/>
        <n v="417262" u="1"/>
        <n v="1024254" u="1"/>
        <n v="127352" u="1"/>
        <n v="236332" u="1"/>
        <n v="606" u="1"/>
        <n v="4662" u="1"/>
        <n v="11217" u="1"/>
        <n v="47910" u="1"/>
        <n v="53961" u="1"/>
        <n v="221961" u="1"/>
        <n v="236080" u="1"/>
        <n v="908278" u="1"/>
        <n v="3868140" u="1"/>
        <n v="4402" u="1"/>
        <n v="23163" u="1"/>
        <n v="43813" u="1"/>
        <n v="57932" u="1"/>
        <n v="219692" u="1"/>
        <n v="848777" u="1"/>
        <n v="1171381" u="1"/>
        <n v="14605914" u="1"/>
        <n v="6159" u="1"/>
        <n v="18089" u="1"/>
        <n v="98610" u="1"/>
        <n v="205321" u="1"/>
        <n v="263467" u="1"/>
        <n v="724732" u="1"/>
        <n v="726749" u="1"/>
        <n v="2875780" u="1"/>
        <n v="2010" u="1"/>
        <n v="5899" u="1"/>
        <n v="51755" u="1"/>
        <n v="53772" u="1"/>
        <n v="13171" u="1"/>
        <n v="28111" u="1"/>
        <n v="53709" u="1"/>
        <n v="33476" u="1"/>
        <n v="128487" u="1"/>
        <n v="3501289" u="1"/>
        <n v="1815" u="1"/>
        <n v="17963" u="1"/>
        <n v="28048" u="1"/>
        <n v="59634" u="1"/>
        <n v="6876" u="1"/>
        <n v="75793" u="1"/>
        <n v="85878" u="1"/>
        <n v="349695" u="1"/>
        <n v="429" u="1"/>
        <n v="494415" u="1"/>
        <n v="1041404" u="1"/>
        <n v="3057322" u="1"/>
        <n v="4607450" u="1"/>
        <n v="47343" u="1"/>
        <n v="63479" u="1"/>
        <n v="157166" u="1"/>
        <n v="3079" u="1"/>
        <n v="23888" u="1"/>
        <n v="121806" u="1"/>
        <n v="97" u="1"/>
        <n v="2949" u="1"/>
        <n v="5836" u="1"/>
        <n v="71255" u="1"/>
        <n v="1425" u="1"/>
        <n v="63290" u="1"/>
        <n v="176580" u="1"/>
        <n v="533122" u="1"/>
        <n v="1691778" u="1"/>
        <n v="24802" u="1"/>
        <n v="72894" u="1"/>
        <n v="289691" u="1"/>
        <n v="1342839" u="1"/>
        <n v="3121878" u="1"/>
        <n v="6813" u="1"/>
        <n v="34863" u="1"/>
        <n v="117142" u="1"/>
        <n v="260538" u="1"/>
        <n v="28601198.057999998" u="1"/>
        <n v="10965" u="1"/>
        <n v="944592" u="1"/>
        <n v="1100" u="1"/>
        <n v="217677" u="1"/>
        <n v="298264" u="1"/>
        <n v="9925" u="1"/>
        <n v="19602" u="1"/>
        <n v="1510254" u="1"/>
        <n v="1546560" u="1"/>
        <n v="2411902" u="1"/>
        <n v="60832" u="1"/>
        <n v="507024" u="1"/>
        <n v="245" u="1"/>
        <n v="82223" u="1"/>
        <n v="239108" u="1"/>
        <n v="644061" u="1"/>
        <n v="746928" u="1"/>
        <n v="759030" u="1"/>
        <n v="2383668" u="1"/>
        <n v="34422" u="1"/>
        <n v="153890" u="1"/>
        <n v="210366" u="1"/>
        <n v="3848014" u="1"/>
        <n v="165740" u="1"/>
        <n v="3715127" u="1"/>
        <n v="3276" u="1"/>
        <n v="680369" u="1"/>
        <n v="2710430" u="1"/>
        <n v="34233" u="1"/>
        <n v="44318" u="1"/>
        <n v="1663553" u="1"/>
        <n v="97603" u="1"/>
        <n v="158933" u="1"/>
        <n v="11119814" u="1"/>
        <n v="11239952.778000001" u="1"/>
        <n v="48" u="1"/>
        <n v="62345" u="1"/>
        <n v="81341" u="1"/>
        <n v="217174" u="1"/>
        <n v="303309" u="1"/>
        <n v="10200303" u="1"/>
        <n v="56231" u="1"/>
        <n v="231041" u="1"/>
        <n v="787272" u="1"/>
        <n v="956700" u="1"/>
        <n v="1427567" u="1"/>
        <n v="5559088" u="1"/>
        <n v="8239" u="1"/>
        <n v="16307" u="1"/>
        <n v="35998" u="1"/>
        <n v="73021" u="1"/>
        <n v="29309" u="1"/>
        <n v="364324" u="1"/>
        <n v="378443" u="1"/>
        <n v="57121590" u="1"/>
        <n v="2366" u="1"/>
        <n v="8425383" u="1"/>
        <n v="542" u="1"/>
        <n v="8184" u="1"/>
        <n v="51882" u="1"/>
        <n v="245917" u="1"/>
        <n v="249951" u="1"/>
        <n v="350710" u="1"/>
        <n v="957711" u="1"/>
        <n v="3993" u="1"/>
        <n v="21115" u="1"/>
        <n v="164985" u="1"/>
        <n v="177087" u="1"/>
        <n v="203308" u="1"/>
        <n v="3367992" u="1"/>
        <n v="11170" u="1"/>
        <n v="682392" u="1"/>
        <n v="24046" u="1"/>
        <n v="65962" u="1"/>
        <n v="131957" u="1"/>
        <n v="465680" u="1"/>
        <n v="3065681" u="1"/>
        <n v="5374026" u="1"/>
        <n v="1752" u="1"/>
        <n v="2121494" u="1"/>
        <n v="19374616" u="1"/>
        <n v="3343" u="1"/>
        <n v="39402" u="1"/>
        <n v="45453" u="1"/>
        <n v="57555" u="1"/>
        <n v="108067" u="1"/>
        <n v="4347" u="1"/>
        <n v="61526" u="1"/>
        <n v="397" u="1"/>
        <n v="14101" u="1"/>
        <n v="21903" u="1"/>
        <n v="113866" u="1"/>
        <n v="6194180.5240000002" u="1"/>
        <n v="36868233" u="1"/>
        <n v="16829" u="1"/>
        <n v="7601" u="1"/>
        <n v="9027" u="1"/>
        <n v="19823" u="1"/>
        <n v="45201" u="1"/>
        <n v="213142" u="1"/>
        <n v="372683.10729963204" u="1"/>
        <n v="1667605" u="1"/>
        <n v="3690963" u="1"/>
        <n v="89" u="1"/>
        <n v="1362" u="1"/>
        <n v="67097" u="1"/>
        <n v="162465" u="1"/>
        <n v="59509234" u="1"/>
        <n v="1457839" u="1"/>
        <n v="238607" u="1"/>
        <n v="265495" u="1"/>
        <n v="833672" u="1"/>
        <n v="1956039" u="1"/>
        <n v="1167" u="1"/>
        <n v="25748" u="1"/>
        <n v="29782" u="1"/>
        <n v="214151" u="1"/>
        <n v="1102" u="1"/>
        <n v="28742" u="1"/>
        <n v="11958" u="1"/>
        <n v="1244043" u="1"/>
        <n v="68106" u="1"/>
        <n v="330545" u="1"/>
        <n v="18890310" u="1"/>
        <n v="34009082" u="1"/>
        <n v="4741" u="1"/>
        <n v="58627" u="1"/>
        <n v="143809" u="1"/>
        <n v="6498" u="1"/>
        <n v="14889" u="1"/>
        <n v="69745" u="1"/>
        <n v="466693" u="1"/>
        <n v="1667617" u="1"/>
        <n v="1865283" u="1"/>
        <n v="50433" u="1"/>
        <n v="335084" u="1"/>
        <n v="1112943" u="1"/>
        <n v="1163368" u="1"/>
        <n v="14735209" u="1"/>
        <n v="3020" u="1"/>
        <n v="38268" u="1"/>
        <n v="689462" u="1"/>
        <n v="247685" u="1"/>
        <n v="1405410" u="1"/>
        <n v="6301930" u="1"/>
        <n v="2760" u="1"/>
        <n v="323487" u="1"/>
        <n v="719718" u="1"/>
        <n v="1026302" u="1"/>
        <n v="6245458" u="1"/>
        <n v="7987913" u="1"/>
        <n v="673" u="1"/>
        <n v="7215" u="1"/>
        <n v="22313" u="1"/>
        <n v="26347" u="1"/>
        <n v="87268" u="1"/>
        <n v="3352141" u="1"/>
        <n v="5446035" u="1"/>
        <n v="6648396" u="1"/>
        <n v="35999" u="1"/>
        <n v="1647453" u="1"/>
        <n v="608" u="1"/>
        <n v="1522400" u="1"/>
        <n v="65191610.876000002" u="1"/>
        <n v="232306" u="1"/>
        <n v="1280361" u="1"/>
        <n v="56750353" u="1"/>
        <n v="2110" u="1"/>
        <n v="45895" u="1"/>
        <n v="765103" u="1"/>
        <n v="3513509" u="1"/>
        <n v="2014" u="1"/>
        <n v="463670" u="1"/>
        <n v="512078" u="1"/>
        <n v="6761601" u="1"/>
        <n v="8060316" u="1"/>
        <n v="17793254" u="1"/>
        <n v="3867" u="1"/>
        <n v="43752" u="1"/>
        <n v="2944719" u="1"/>
        <n v="39549007" u="1"/>
        <n v="3737" u="1"/>
        <n v="33604" u="1"/>
        <n v="323489" u="1"/>
        <n v="584583" u="1"/>
        <n v="3607" u="1"/>
        <n v="22061" u="1"/>
        <n v="1041434" u="1"/>
        <n v="6892" u="1"/>
        <n v="98236" u="1"/>
        <n v="210624" u="1"/>
        <n v="232811" u="1"/>
        <n v="286175" u="1"/>
        <n v="1689" u="1"/>
        <n v="6632" u="1"/>
        <n v="9106" u="1"/>
        <n v="467201" u="1"/>
        <n v="1875383" u="1"/>
        <n v="4355" u="1"/>
        <n v="10603" u="1"/>
        <n v="39403" u="1"/>
        <n v="85882" u="1"/>
        <n v="6882183" u="1"/>
        <n v="27986" u="1"/>
        <n v="37323" u="1"/>
        <n v="45391" u="1"/>
        <n v="97858" u="1"/>
        <n v="193732" u="1"/>
        <n v="13597" u="1"/>
        <n v="20895" u="1"/>
        <n v="87647" u="1"/>
        <n v="125970" u="1"/>
        <n v="189446" u="1"/>
        <n v="556348" u="1"/>
        <n v="4138797" u="1"/>
        <n v="5865852" u="1"/>
        <n v="55350" u="1"/>
        <n v="85504" u="1"/>
        <n v="455100" u="1"/>
        <n v="2697" u="1"/>
        <n v="10540" u="1"/>
        <n v="227265" u="1"/>
        <n v="1262220" u="1"/>
        <n v="1300543" u="1"/>
        <n v="2371676" u="1"/>
        <n v="25843" u="1"/>
        <n v="1718063" u="1"/>
        <n v="81" u="1"/>
        <n v="11517" u="1"/>
        <n v="30854" u="1"/>
        <n v="57178" u="1"/>
        <n v="144064" u="1"/>
        <n v="300" u="1"/>
        <n v="2307" u="1"/>
        <n v="68864" u="1"/>
        <n v="125340" u="1"/>
        <n v="2254792.4870000002" u="1"/>
        <n v="228274" u="1"/>
        <n v="895207" u="1"/>
        <n v="1039" u="1"/>
        <n v="773179" u="1"/>
        <n v="1300013.058" u="1"/>
        <n v="1407449" u="1"/>
        <n v="1849172" u="1"/>
        <n v="10637789" u="1"/>
        <n v="999" u="1"/>
        <n v="268025" u="1"/>
        <n v="287691" u="1"/>
        <n v="7286" u="1"/>
        <n v="68234" u="1"/>
        <n v="7026" u="1"/>
        <n v="86261" u="1"/>
        <n v="2424369" u="1"/>
        <n v="20517" u="1"/>
        <n v="9362153" u="1"/>
        <n v="396610" u="1"/>
        <n v="1332826" u="1"/>
        <n v="4309246" u="1"/>
        <n v="3154" u="1"/>
        <n v="8334" u="1"/>
        <n v="244411" u="1"/>
        <n v="71178338" u="1"/>
        <n v="10808" u="1"/>
        <n v="1866543.41" u="1"/>
        <n v="1911709" u="1"/>
        <n v="3541566" u="1"/>
        <n v="5955134" u="1"/>
        <n v="54279" u="1"/>
        <n v="11105355" u="1"/>
        <n v="85253" u="1"/>
        <n v="58187" u="1"/>
        <n v="2244" u="1"/>
        <n v="107188" u="1"/>
        <n v="127358" u="1"/>
        <n v="263490" u="1"/>
        <n v="1151304" u="1"/>
        <n v="1205763" u="1"/>
        <n v="2351544" u="1"/>
        <n v="544" u="1"/>
        <n v="8208" u="1"/>
        <n v="26253" u="1"/>
        <n v="311394" u="1"/>
        <n v="21179" u="1"/>
        <n v="333077" u="1"/>
        <n v="6309684" u="1"/>
        <n v="1951" u="1"/>
        <n v="5663" u="1"/>
        <n v="292233" u="1"/>
        <n v="883114" u="1"/>
        <n v="1052474" u="1"/>
        <n v="1482095" u="1"/>
        <n v="10682" u="1"/>
        <n v="1722119" u="1"/>
        <n v="3611" u="1"/>
        <n v="10162" u="1"/>
        <n v="41673" u="1"/>
        <n v="400143" u="1"/>
        <n v="1564794" u="1"/>
        <n v="86262" u="1"/>
        <n v="186676" u="1"/>
        <n v="381486" u="1"/>
        <n v="454098" u="1"/>
        <n v="9122" u="1"/>
        <n v="35496" u="1"/>
        <n v="70000" u="1"/>
        <n v="47535" u="1"/>
        <n v="970856" u="1"/>
        <n v="2601901" u="1"/>
        <n v="3517619" u="1"/>
        <n v="4945987" u="1"/>
        <n v="59574" u="1"/>
        <n v="61591" u="1"/>
        <n v="1931892" u="1"/>
        <n v="1496" u="1"/>
        <n v="5860" u="1"/>
        <n v="103911" u="1"/>
        <n v="761089" u="1"/>
        <n v="984976" u="1"/>
        <n v="1829026" u="1"/>
        <n v="2831" u="1"/>
        <n v="57431" u="1"/>
        <n v="20864" u="1"/>
        <n v="187181" u="1"/>
        <n v="195249" u="1"/>
        <n v="333" u="1"/>
        <n v="5080" u="1"/>
        <n v="10036" u="1"/>
        <n v="35118" u="1"/>
        <n v="142555" u="1"/>
        <n v="1236" u="1"/>
        <n v="2441" u="1"/>
        <n v="24835" u="1"/>
        <n v="81220" u="1"/>
        <n v="439981" u="1"/>
        <n v="1399409" u="1"/>
        <n v="1171" u="1"/>
        <n v="11013" u="1"/>
        <n v="37009" u="1"/>
        <n v="441494" u="1"/>
        <n v="2952640" u="1"/>
        <n v="73" u="1"/>
        <n v="1106" u="1"/>
        <n v="65184" u="1"/>
        <n v="143816" u="1"/>
        <n v="555358" u="1"/>
        <n v="86893" u="1"/>
        <n v="133479" u="1"/>
        <n v="2085192" u="1"/>
        <n v="1000" u="1"/>
        <n v="18658" u="1"/>
        <n v="46905" u="1"/>
        <n v="127107" u="1"/>
        <n v="1673725" u="1"/>
        <n v="5108082" u="1"/>
        <n v="10104220.300999999" u="1"/>
        <n v="19635" u="1"/>
        <n v="29720" u="1"/>
        <n v="50876" u="1"/>
        <n v="10993045" u="1"/>
        <n v="22629" u="1"/>
        <n v="177097" u="1"/>
        <n v="1627336" u="1"/>
        <n v="48728898" u="1"/>
        <n v="82355" u="1"/>
        <n v="3017196" u="1"/>
        <n v="870" u="1"/>
        <n v="6774" u="1"/>
        <n v="11407" u="1"/>
        <n v="13424" u="1"/>
        <n v="20549" u="1"/>
        <n v="124586" u="1"/>
        <n v="288708" u="1"/>
        <n v="433932" u="1"/>
        <n v="510578" u="1"/>
        <n v="706636" u="1"/>
        <n v="805" u="1"/>
        <n v="200293" u="1"/>
        <n v="197" u="1"/>
        <n v="17429" u="1"/>
        <n v="34362" u="1"/>
        <n v="500998" u="1"/>
        <n v="103912" u="1"/>
        <n v="314930" u="1"/>
        <n v="19383" u="1"/>
        <n v="1022299" u="1"/>
        <n v="2638" u="1"/>
        <n v="352245" u="1"/>
        <n v="360313" u="1"/>
        <n v="9784" u="1"/>
        <n v="552339" u="1"/>
        <n v="584611" u="1"/>
        <n v="18280" u="1"/>
        <n v="28365" u="1"/>
        <n v="150373" u="1"/>
        <n v="14412800" u="1"/>
        <n v="36" u="1"/>
        <n v="14275" u="1"/>
        <n v="78952" u="1"/>
        <n v="123326" u="1"/>
        <n v="129377" u="1"/>
        <n v="740930" u="1"/>
        <n v="3243355" u="1"/>
        <n v="132" u="1"/>
        <n v="750007" u="1"/>
        <n v="127108" u="1"/>
        <n v="587639" u="1"/>
        <n v="1888" u="1"/>
        <n v="5411" u="1"/>
        <n v="12715" u="1"/>
        <n v="33732" u="1"/>
        <n v="57936" u="1"/>
        <n v="15074416" u="1"/>
        <n v="92567" u="1"/>
        <n v="173065" u="1"/>
        <n v="187184" u="1"/>
        <n v="241643" u="1"/>
        <n v="332077" u="1"/>
        <n v="2807458" u="1"/>
        <n v="3485" u="1"/>
        <n v="3541648" u="1"/>
        <n v="431" u="1"/>
        <n v="1693" u="1"/>
        <n v="10298650" u="1"/>
        <n v="618905" u="1"/>
        <n v="147853" u="1"/>
        <n v="7885" u="1"/>
        <n v="560413" u="1"/>
        <n v="951711" u="1"/>
        <n v="1036425" u="1"/>
        <n v="366" u="1"/>
        <n v="1433" u="1"/>
        <n v="2835" u="1"/>
        <n v="7625" u="1"/>
        <n v="15126" u="1"/>
        <n v="421835" u="1"/>
        <n v="1068649" u="1"/>
        <n v="1344978" u="1"/>
        <n v="1417590" u="1"/>
        <n v="37262" u="1"/>
        <n v="51381" u="1"/>
        <n v="137012" u="1"/>
        <n v="427382" u="1"/>
        <n v="1018273" u="1"/>
        <n v="19731192" u="1"/>
        <n v="7105" u="1"/>
        <n v="10052" u="1"/>
        <n v="25907" u="1"/>
        <n v="918432" u="1"/>
        <n v="1718125" u="1"/>
        <n v="4828" u="1"/>
        <n v="132474" u="1"/>
        <n v="448561" u="1"/>
        <n v="574534" u="1"/>
        <n v="1314726" u="1"/>
        <n v="1933945" u="1"/>
        <n v="301" u="1"/>
        <n v="1173" u="1"/>
        <n v="65311" u="1"/>
        <n v="148358" u="1"/>
        <n v="115259" u="1"/>
        <n v="34756484" u="1"/>
        <n v="65" u="1"/>
        <n v="15520" u="1"/>
        <n v="167772" u="1"/>
        <n v="648157" u="1"/>
        <n v="759092" u="1"/>
        <n v="1236068" u="1"/>
        <n v="3552" u="1"/>
        <n v="21621" u="1"/>
        <n v="871" u="1"/>
        <n v="22598" u="1"/>
        <n v="219206" u="1"/>
        <n v="444529" u="1"/>
        <n v="446546" u="1"/>
        <n v="36569" u="1"/>
        <n v="60773" u="1"/>
        <n v="225005" u="1"/>
        <n v="2517046" u="1"/>
        <n v="5229013" u="1"/>
        <n v="33076073" u="1"/>
        <n v="806" u="1"/>
        <n v="16484" u="1"/>
        <n v="18501" u="1"/>
        <n v="3888841" u="1"/>
        <n v="3032" u="1"/>
        <n v="6002" u="1"/>
        <n v="46528" u="1"/>
        <n v="5742" u="1"/>
        <n v="13377" u="1"/>
        <n v="52516" u="1"/>
        <n v="181892" u="1"/>
        <n v="11427631" u="1"/>
        <n v="38334" u="1"/>
        <n v="67608" u="1"/>
        <n v="177606" u="1"/>
        <n v="183657" u="1"/>
        <n v="1021306" u="1"/>
        <n v="3703050" u="1"/>
        <n v="103788" u="1"/>
        <n v="187439" u="1"/>
        <n v="344689" u="1"/>
        <n v="2823873" u="1"/>
        <n v="9800" u="1"/>
        <n v="477307" u="1"/>
        <n v="611856" u="1"/>
        <n v="4292687" u="1"/>
        <n v="14026242" u="1"/>
        <n v="1028367" u="1"/>
        <n v="2252" u="1"/>
        <n v="730860" u="1"/>
        <n v="1687888" u="1"/>
        <n v="1986404" u="1"/>
        <n v="2122" u="1"/>
        <n v="33985" u="1"/>
        <n v="52138" u="1"/>
        <n v="58189" u="1"/>
        <n v="170295" u="1"/>
        <n v="216686" u="1"/>
        <n v="50133439" u="1"/>
        <n v="7956" u="1"/>
        <n v="115260" u="1"/>
        <n v="463189" u="1"/>
        <n v="45961" u="1"/>
        <n v="74794" u="1"/>
        <n v="5419" u="1"/>
        <n v="258287" u="1"/>
        <n v="329059" u="1"/>
        <n v="625978" u="1"/>
        <n v="464" u="1"/>
        <n v="104797" u="1"/>
        <n v="112865" u="1"/>
        <n v="254001" u="1"/>
        <n v="2876098" u="1"/>
        <n v="6656" u="1"/>
        <n v="15205" u="1"/>
        <n v="18060" u="1"/>
        <n v="329564" u="1"/>
        <n v="1788745" u="1"/>
        <n v="6396" u="1"/>
        <n v="8634" u="1"/>
        <n v="130640" u="1"/>
        <n v="609844" u="1"/>
        <n v="623963" u="1"/>
        <n v="1702015" u="1"/>
        <n v="63736" u="1"/>
        <n v="1189698" u="1"/>
        <n v="7324662.5240000002" u="1"/>
        <n v="1500" u="1"/>
        <n v="45520" u="1"/>
        <n v="130388" u="1"/>
        <n v="465208" u="1"/>
        <n v="47474" u="1"/>
        <n v="697585" u="1"/>
        <n v="1395434" u="1"/>
        <n v="1370" u="1"/>
        <n v="8571" u="1"/>
        <n v="107949" u="1"/>
        <n v="482353" u="1"/>
        <n v="5366249" u="1"/>
        <n v="1305" u="1"/>
        <n v="19888" u="1"/>
        <n v="1871448" u="1"/>
        <n v="9548" u="1"/>
        <n v="16831" u="1"/>
        <n v="37200" u="1"/>
        <n v="2997136" u="1"/>
        <n v="37137" u="1"/>
        <n v="39154" u="1"/>
        <n v="2189" u="1"/>
        <n v="241144" u="1"/>
        <n v="427895" u="1"/>
        <n v="31864" u="1"/>
        <n v="246943" u="1"/>
        <n v="330575" u="1"/>
        <n v="18722" u="1"/>
        <n v="153909" u="1"/>
        <n v="340156" u="1"/>
        <n v="761124" u="1"/>
        <n v="1431747" u="1"/>
        <n v="2488860" u="1"/>
        <n v="32851" u="1"/>
        <n v="697589" u="1"/>
        <n v="1683873" u="1"/>
        <n v="5293" u="1"/>
        <n v="16642" u="1"/>
        <n v="24710" u="1"/>
        <n v="147354" u="1"/>
        <n v="230" u="1"/>
        <n v="17619" u="1"/>
        <n v="46844" u="1"/>
        <n v="209629" u="1"/>
        <n v="21716793" u="1"/>
        <n v="3426" u="1"/>
        <n v="122825" u="1"/>
        <n v="364361" u="1"/>
        <n v="4930384" u="1"/>
        <n v="14953" u="1"/>
        <n v="27641" u="1"/>
        <n v="72274" u="1"/>
        <n v="124716" u="1"/>
        <n v="2783352" u="1"/>
        <n v="8382" u="1"/>
        <n v="3036" u="1"/>
        <n v="610861" u="1"/>
        <n v="32589" u="1"/>
        <n v="40478" u="1"/>
        <n v="2776" u="1"/>
        <n v="10856" u="1"/>
        <n v="120178" u="1"/>
        <n v="181896" u="1"/>
        <n v="137270" u="1"/>
        <n v="165" u="1"/>
        <n v="9816" u="1"/>
        <n v="19384" u="1"/>
        <n v="38272" u="1"/>
        <n v="1159463" u="1"/>
        <n v="42243" u="1"/>
        <n v="664314" u="1"/>
        <n v="4511113" u="1"/>
        <n v="52265" u="1"/>
        <n v="6207" u="1"/>
        <n v="24332" u="1"/>
        <n v="2226678" u="1"/>
        <n v="3687221" u="1"/>
        <n v="497" u="1"/>
        <n v="18218" u="1"/>
        <n v="25246" u="1"/>
        <n v="1014266" u="1"/>
        <n v="30" u="1"/>
        <n v="187696" u="1"/>
        <n v="246189" u="1"/>
        <n v="7721739" u="1"/>
        <n v="3493" u="1"/>
        <n v="790380" u="1"/>
        <n v="10750255" u="1"/>
        <n v="15221" u="1"/>
        <n v="20109" u="1"/>
        <n v="128877" u="1"/>
        <n v="287719" u="1"/>
        <n v="12684" u="1"/>
        <n v="114632" u="1"/>
        <n v="1195779" u="1"/>
        <n v="14181" u="1"/>
        <n v="182654" u="1"/>
        <n v="41998625.487000003" u="1"/>
        <n v="13661" u="1"/>
        <n v="41550" u="1"/>
        <n v="558427" u="1"/>
        <n v="1540688" u="1"/>
        <n v="2843" u="1"/>
        <n v="467233" u="1"/>
        <n v="1649607" u="1"/>
        <n v="790383" u="1"/>
        <n v="2553687" u="1"/>
        <n v="23954" u="1"/>
        <n v="39344" u="1"/>
        <n v="41361" u="1"/>
        <n v="1242" u="1"/>
        <n v="187445" u="1"/>
        <n v="241904" u="1"/>
        <n v="302" u="1"/>
        <n v="1177" u="1"/>
        <n v="33167" u="1"/>
        <n v="5220815.5" u="1"/>
        <n v="1112" u="1"/>
        <n v="6341" u="1"/>
        <n v="14575" u="1"/>
        <n v="1047" u="1"/>
        <n v="25845" u="1"/>
        <n v="49177" u="1"/>
        <n v="1003" u="1"/>
        <n v="11518" u="1"/>
        <n v="15552" u="1"/>
        <n v="68998" u="1"/>
        <n v="762148" u="1"/>
        <n v="1899722" u="1"/>
        <n v="3057716" u="1"/>
        <n v="34932" u="1"/>
        <n v="40983" u="1"/>
        <n v="49051" u="1"/>
        <n v="61153" u="1"/>
        <n v="74923" u="1"/>
        <n v="813582" u="1"/>
        <n v="1094940" u="1"/>
        <n v="3690" u="1"/>
        <n v="5301" u="1"/>
        <n v="367898" u="1"/>
        <n v="580619" u="1"/>
        <n v="727860" u="1"/>
        <n v="943679" u="1"/>
        <n v="4236423" u="1"/>
        <n v="460063.7" u="1"/>
        <n v="801481" u="1"/>
        <n v="874093" u="1"/>
        <n v="1241648.058" u="1"/>
        <n v="2642453" u="1"/>
        <n v="873" u="1"/>
        <n v="3430" u="1"/>
        <n v="13472" u="1"/>
        <n v="18628" u="1"/>
        <n v="649198" u="1"/>
        <n v="214" u="1"/>
        <n v="62918" u="1"/>
        <n v="726853" u="1"/>
        <n v="3957308" u="1"/>
        <n v="11912408" u="1"/>
        <n v="680005.72570036806" u="1"/>
        <n v="6810826" u="1"/>
        <n v="257285" u="1"/>
        <n v="16485" u="1"/>
        <n v="96228" u="1"/>
        <n v="4470419" u="1"/>
        <n v="2780" u="1"/>
        <n v="50564" u="1"/>
        <n v="73789" u="1"/>
        <n v="81857" u="1"/>
        <n v="206104" u="1"/>
        <n v="271084" u="1"/>
        <n v="4978" u="1"/>
        <n v="4718" u="1"/>
        <n v="5172813" u="1"/>
        <n v="2260" u="1"/>
        <n v="10809" u="1"/>
        <n v="14413552" u="1"/>
        <n v="56300" u="1"/>
        <n v="627016" u="1"/>
        <n v="31817669" u="1"/>
        <n v="89295" u="1"/>
        <n v="514638" u="1"/>
        <n v="1141345" u="1"/>
        <n v="7712" u="1"/>
        <n v="548354" u="1"/>
        <n v="4608302" u="1"/>
        <n v="12623412" u="1"/>
        <n v="3757" u="1"/>
        <n v="5435" u="1"/>
        <n v="451103" u="1"/>
        <n v="1197823" u="1"/>
        <n v="4502956" u="1"/>
        <n v="9767581" u="1"/>
        <n v="13703833" u="1"/>
        <n v="3627" u="1"/>
        <n v="26255" u="1"/>
        <n v="367398" u="1"/>
        <n v="1135298" u="1"/>
        <n v="2872190" u="1"/>
        <n v="9186" u="1"/>
        <n v="45837" u="1"/>
        <n v="78580" u="1"/>
        <n v="378472.48700000008" u="1"/>
        <n v="1141350" u="1"/>
        <n v="17084" u="1"/>
        <n v="229553" u="1"/>
        <n v="326050" u="1"/>
        <n v="330084" u="1"/>
        <n v="1569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343195" u="1"/>
        <n v="4430834" u="1"/>
        <n v="7430984.3759999992" u="1"/>
        <n v="10620" u="1"/>
        <n v="79967" u="1"/>
        <n v="1486262" u="1"/>
        <n v="5705236.5" u="1"/>
        <n v="335" u="1"/>
        <n v="5112" u="1"/>
        <n v="220225" u="1"/>
        <n v="8206204" u="1"/>
        <n v="626014" u="1"/>
        <n v="15111" u="1"/>
        <n v="832757" u="1"/>
        <n v="75429" u="1"/>
        <n v="115769" u="1"/>
        <n v="123837" u="1"/>
        <n v="270" u="1"/>
        <n v="35122" u="1"/>
        <n v="45207" u="1"/>
        <n v="77320" u="1"/>
        <n v="203081" u="1"/>
        <n v="237370" u="1"/>
        <n v="45834367.777999997" u="1"/>
        <n v="176608" u="1"/>
        <n v="429928" u="1"/>
        <n v="462200" u="1"/>
        <n v="83119" u="1"/>
        <n v="3634875" u="1"/>
        <n v="939" u="1"/>
        <n v="2032877" u="1"/>
        <n v="9974" u="1"/>
        <n v="46972" u="1"/>
        <n v="55040" u="1"/>
        <n v="209922.345" u="1"/>
        <n v="384042" u="1"/>
        <n v="1215993" u="1"/>
        <n v="6806" u="1"/>
        <n v="16643" u="1"/>
        <n v="90809" u="1"/>
        <n v="252246" u="1"/>
        <n v="845871" u="1"/>
        <n v="1621411" u="1"/>
        <n v="3304" u="1"/>
        <n v="11670.725700368017" u="1"/>
        <n v="17620" u="1"/>
        <n v="1016308" u="1"/>
        <n v="20614" u="1"/>
        <n v="763175" u="1"/>
        <n v="198" u="1"/>
        <n v="6026" u="1"/>
        <n v="29659" u="1"/>
        <n v="796456" u="1"/>
        <n v="744" u="1"/>
        <n v="7783" u="1"/>
        <n v="88288" u="1"/>
        <n v="504559" u="1"/>
        <n v="2791550" u="1"/>
        <n v="1316850" u="1"/>
        <n v="11865" u="1"/>
        <n v="147615" u="1"/>
        <n v="1794880" u="1"/>
        <n v="2835930" u="1"/>
        <n v="6471648" u="1"/>
        <n v="15379" u="1"/>
        <n v="20425" u="1"/>
        <n v="24459" u="1"/>
        <n v="30510" u="1"/>
        <n v="141312" u="1"/>
        <n v="779314" u="1"/>
        <n v="6483" u="1"/>
        <n v="8808" u="1"/>
        <n v="103794" u="1"/>
        <n v="549" u="1"/>
        <n v="2134" u="1"/>
        <n v="17305" u="1"/>
        <n v="64369" u="1"/>
        <n v="4042337" u="1"/>
        <n v="5052162" u="1"/>
        <n v="498" u="1"/>
        <n v="7720" u="1"/>
        <n v="40102" u="1"/>
        <n v="71144" u="1"/>
        <n v="650228" u="1"/>
        <n v="306391" u="1"/>
        <n v="381020" u="1"/>
        <n v="669390" u="1"/>
        <n v="10242" u="1"/>
        <n v="24270" u="1"/>
        <n v="28304" u="1"/>
        <n v="44010" u="1"/>
        <n v="422873" u="1"/>
        <n v="143582" u="1"/>
        <n v="281179" u="1"/>
        <n v="323536" u="1"/>
        <n v="530218" u="1"/>
        <n v="433" u="1"/>
        <n v="11219" u="1"/>
        <n v="10699" u="1"/>
        <n v="12716" u="1"/>
        <n v="21150" u="1"/>
        <n v="23167" u="1"/>
        <n v="45838" u="1"/>
        <n v="57940" u="1"/>
        <n v="324545" u="1"/>
        <n v="1028418" u="1"/>
        <n v="1216011" u="1"/>
        <n v="420857" u="1"/>
        <n v="63865" u="1"/>
        <n v="162744" u="1"/>
        <n v="7948140" u="1"/>
        <n v="76187" u="1"/>
        <n v="1728332" u="1"/>
        <n v="16640656" u="1"/>
        <n v="2721" u="1"/>
        <n v="5380" u="1"/>
        <n v="25058" u="1"/>
        <n v="196529" u="1"/>
        <n v="5120" u="1"/>
        <n v="16167" u="1"/>
        <n v="147869" u="1"/>
        <n v="1556889" u="1"/>
        <n v="3844693" u="1"/>
        <n v="1246" u="1"/>
        <n v="33358" u="1"/>
        <n v="79843" u="1"/>
        <n v="293283" u="1"/>
        <n v="778313" u="1"/>
        <n v="1637570" u="1"/>
        <n v="2331" u="1"/>
        <n v="59516" u="1"/>
        <n v="411782" u="1"/>
        <n v="898325" u="1"/>
        <n v="2291607" u="1"/>
        <n v="3743847" u="1"/>
        <n v="4340" u="1"/>
        <n v="235861" u="1"/>
        <n v="651243" u="1"/>
        <n v="4088" u="1"/>
        <n v="1328972" u="1"/>
        <n v="7149207" u="1"/>
        <n v="18818" u="1"/>
        <n v="247" u="1"/>
        <n v="5577" u="1"/>
        <n v="781341" u="1"/>
        <n v="2351892" u="1"/>
        <n v="940" u="1"/>
        <n v="8493" u="1"/>
        <n v="20772" u="1"/>
        <n v="49116" u="1"/>
        <n v="26760" u="1"/>
        <n v="396152" u="1"/>
        <n v="3048" u="1"/>
        <n v="6034" u="1"/>
        <n v="31708" u="1"/>
        <n v="60903" u="1"/>
        <n v="195270" u="1"/>
        <n v="745" u="1"/>
        <n v="432459" u="1"/>
        <n v="468765" u="1"/>
        <n v="182" u="1"/>
        <n v="2788" u="1"/>
        <n v="21560" u="1"/>
        <n v="100392" u="1"/>
        <n v="268578" u="1"/>
        <n v="654274" u="1"/>
        <n v="30720867" u="1"/>
        <n v="8367" u="1"/>
        <n v="20520" u="1"/>
        <n v="56680" u="1"/>
        <n v="214684" u="1"/>
        <n v="19480" u="1"/>
        <n v="279672" u="1"/>
        <n v="1359239" u="1"/>
        <n v="615" u="1"/>
        <n v="2398" u="1"/>
        <n v="4734" u="1"/>
        <n v="26508" u="1"/>
        <n v="46469" u="1"/>
        <n v="131483" u="1"/>
        <n v="275134" u="1"/>
        <n v="77701" u="1"/>
        <n v="870095" u="1"/>
        <n v="930605" u="1"/>
        <n v="2202658" u="1"/>
        <n v="8327653" u="1"/>
        <n v="2138" u="1"/>
        <n v="4214" u="1"/>
        <n v="26445" u="1"/>
        <n v="2114145" u="1"/>
        <n v="2028" u="1"/>
        <n v="9801" u="1"/>
        <n v="23388" u="1"/>
        <n v="402710" u="1"/>
        <n v="527206" u="1"/>
        <n v="353798" u="1"/>
        <n v="2198863" u="1"/>
        <n v="5451" u="1"/>
        <n v="89299" u="1"/>
        <n v="14292" u="1"/>
        <n v="143838" u="1"/>
        <n v="850897.28596793837" u="1"/>
        <n v="6688" u="1"/>
        <n v="737985" u="1"/>
        <n v="2113924" u="1"/>
        <n v="8698" u="1"/>
        <n v="82744" u="1"/>
        <n v="16246" u="1"/>
        <n v="61975" u="1"/>
        <n v="82618" u="1"/>
        <n v="84635" u="1"/>
        <n v="189473" u="1"/>
        <n v="475828" u="1"/>
        <n v="1113176" u="1"/>
        <n v="1536746" u="1"/>
        <n v="1508" u="1"/>
        <n v="2985" u="1"/>
        <n v="29187" u="1"/>
        <n v="207374" u="1"/>
        <n v="24" u="1"/>
        <n v="810599" u="1"/>
        <n v="1378" u="1"/>
        <n v="2725" u="1"/>
        <n v="7405" u="1"/>
        <n v="204853" u="1"/>
        <n v="16183" u="1"/>
        <n v="130522" u="1"/>
        <n v="154176" u="1"/>
        <n v="270095" u="1"/>
        <n v="4914945" u="1"/>
        <n v="71777" u="1"/>
        <n v="133502" u="1"/>
        <n v="3086134" u="1"/>
        <n v="5253572" u="1"/>
        <n v="2205" u="1"/>
        <n v="6365" u="1"/>
        <n v="22947" u="1"/>
        <n v="26981" u="1"/>
        <n v="85770" u="1"/>
        <n v="116025" u="1"/>
        <n v="118042" u="1"/>
        <n v="557468" u="1"/>
        <n v="2146447" u="1"/>
        <n v="6105" u="1"/>
        <n v="19890" u="1"/>
        <n v="33233" u="1"/>
        <n v="830772" u="1"/>
        <n v="2109910" u="1"/>
        <n v="5845" u="1"/>
        <n v="15600" u="1"/>
        <n v="136780" u="1"/>
        <n v="374476" u="1"/>
        <n v="7602" u="1"/>
        <n v="1298750" u="1"/>
        <n v="3702" u="1"/>
        <n v="462216" u="1"/>
        <n v="1302785" u="1"/>
        <n v="3610797" u="1"/>
        <n v="231" u="1"/>
        <n v="592768" u="1"/>
        <n v="2585930" u="1"/>
        <n v="876" u="1"/>
        <n v="4805" u="1"/>
        <n v="135772" u="1"/>
        <n v="159976" u="1"/>
        <n v="178129" u="1"/>
        <n v="16350544" u="1"/>
        <n v="13000" u="1"/>
        <n v="48991" u="1"/>
        <n v="84888" u="1"/>
        <n v="123211" u="1"/>
        <n v="737993" u="1"/>
        <n v="63632438.376000002" u="1"/>
        <n v="811" u="1"/>
        <n v="14497" u="1"/>
        <n v="80728" u="1"/>
        <n v="21655" u="1"/>
        <n v="207628" u="1"/>
        <n v="211662" u="1"/>
        <n v="132747" u="1"/>
        <n v="227294" u="1"/>
        <n v="957848" u="1"/>
        <n v="681" u="1"/>
        <n v="2662" u="1"/>
        <n v="58761" u="1"/>
        <n v="16302184" u="1"/>
        <n v="9880" u="1"/>
        <n v="433476" u="1"/>
        <n v="186198" u="1"/>
        <n v="6499" u="1"/>
        <n v="273125" u="1"/>
        <n v="8320" u="1"/>
        <n v="36322" u="1"/>
        <n v="126111" u="1"/>
        <n v="1528701" u="1"/>
        <n v="2113974" u="1"/>
        <n v="683539" u="1"/>
        <n v="6931788" u="1"/>
        <n v="1965" u="1"/>
        <n v="7736" u="1"/>
        <n v="11314" u="1"/>
        <n v="259819" u="1"/>
        <n v="13962512" u="1"/>
        <n v="8777" u="1"/>
        <n v="10794" u="1"/>
        <n v="47769966" u="1"/>
        <n v="12291" u="1"/>
        <n v="7311229" u="1"/>
        <n v="6956" u="1"/>
        <n v="11771" u="1"/>
        <n v="184434" u="1"/>
        <n v="178131" u="1"/>
        <n v="753128" u="1"/>
        <n v="3249" u="1"/>
        <n v="4419" u="1"/>
        <n v="3695549" u="1"/>
        <n v="14245" u="1"/>
        <n v="377507" u="1"/>
        <n v="805571" u="1"/>
        <n v="1510" u="1"/>
        <n v="5916" u="1"/>
        <n v="27202" u="1"/>
        <n v="691611" u="1"/>
        <n v="5544590" u="1"/>
        <n v="74426" u="1"/>
        <n v="1173719" u="1"/>
        <n v="8651" u="1"/>
        <n v="17054" u="1"/>
        <n v="33612" u="1"/>
        <n v="41680" u="1"/>
        <n v="283213" u="1"/>
        <n v="1950265" u="1"/>
        <n v="8815907" u="1"/>
        <n v="82" u="1"/>
        <n v="1250" u="1"/>
        <n v="582695" u="1"/>
        <n v="2166442" u="1"/>
        <n v="6633" u="1"/>
        <n v="145860" u="1"/>
        <n v="326075" u="1"/>
        <n v="1120" u="1"/>
        <n v="6373" u="1"/>
        <n v="31047" u="1"/>
        <n v="12102" u="1"/>
        <n v="124095" u="1"/>
        <n v="254274" u="1"/>
        <n v="288761" u="1"/>
        <n v="1035513" u="1"/>
        <n v="1007" u="1"/>
        <n v="183427" u="1"/>
        <n v="17842" u="1"/>
        <n v="247719" u="1"/>
        <n v="2485371" u="1"/>
        <n v="18819" u="1"/>
        <n v="69258" u="1"/>
        <n v="227297" u="1"/>
        <n v="37079" u="1"/>
        <n v="91319" u="1"/>
        <n v="125608" u="1"/>
        <n v="373476" u="1"/>
        <n v="1825220" u="1"/>
        <n v="3316" u="1"/>
        <n v="31835" u="1"/>
        <n v="1883715" u="1"/>
        <n v="812" u="1"/>
        <n v="44958" u="1"/>
        <n v="10267311" u="1"/>
        <n v="70645" u="1"/>
        <n v="343222" u="1"/>
        <n v="76444" u="1"/>
        <n v="211414" u="1"/>
        <n v="473319" u="1"/>
        <n v="682" u="1"/>
        <n v="16550" u="1"/>
        <n v="5010" u="1"/>
        <n v="17527" u="1"/>
        <n v="2436750" u="1"/>
        <n v="28589" u="1"/>
        <n v="136029" u="1"/>
        <n v="190488" u="1"/>
        <n v="6206013" u="1"/>
        <n v="10873" u="1"/>
        <n v="58636" u="1"/>
        <n v="116280" u="1"/>
        <n v="2925101" u="1"/>
        <n v="39717801" u="1"/>
        <n v="552" u="1"/>
        <n v="8336" u="1"/>
        <n v="18441" u="1"/>
        <n v="699690" u="1"/>
        <n v="11850" u="1"/>
        <n v="36323" u="1"/>
        <n v="38340" u="1"/>
        <n v="476346" u="1"/>
        <n v="28463" u="1"/>
        <n v="143089" u="1"/>
        <n v="429451" u="1"/>
        <n v="1437969" u="1"/>
        <n v="5455938" u="1"/>
        <n v="13429814" u="1"/>
        <n v="1902" u="1"/>
        <n v="1064825" u="1"/>
        <n v="30417" u="1"/>
        <n v="129769" u="1"/>
        <n v="406533.33300000004" u="1"/>
        <n v="1911966" u="1"/>
        <n v="2779654" u="1"/>
        <n v="1772" u="1"/>
        <n v="3513" u="1"/>
        <n v="31394" u="1"/>
        <n v="150401" u="1"/>
        <n v="172588" u="1"/>
        <n v="482398" u="1"/>
        <n v="581698" u="1"/>
        <n v="9250" u="1"/>
        <n v="28337" u="1"/>
        <n v="10747" u="1"/>
        <n v="39979" u="1"/>
        <n v="236628" u="1"/>
        <n v="730957" u="1"/>
        <n v="3655038" u="1"/>
        <n v="1577" u="1"/>
        <n v="8210" u="1"/>
        <n v="22223" u="1"/>
        <n v="1298803" u="1"/>
        <n v="475844" u="1"/>
        <n v="2832108" u="1"/>
        <n v="5051875" u="1"/>
        <n v="21992756" u="1"/>
        <n v="2733" u="1"/>
        <n v="29188" u="1"/>
        <n v="74428" u="1"/>
        <n v="2603" u="1"/>
        <n v="24114" u="1"/>
        <n v="26131" u="1"/>
        <n v="39664" u="1"/>
        <n v="70268" u="1"/>
        <n v="21523711" u="1"/>
        <n v="6641" u="1"/>
        <n v="24051" u="1"/>
        <n v="74" u="1"/>
        <n v="18977" u="1"/>
        <n v="272" u="1"/>
        <n v="16152" u="1"/>
        <n v="43446" u="1"/>
        <n v="143595" u="1"/>
        <n v="5861" u="1"/>
        <n v="105944" u="1"/>
        <n v="159479" u="1"/>
        <n v="2352309" u="1"/>
        <n v="5213263" u="1"/>
        <n v="46422673.257999994" u="1"/>
        <n v="5601" u="1"/>
        <n v="15112" u="1"/>
        <n v="41303" u="1"/>
        <n v="5341" u="1"/>
        <n v="10558" u="1"/>
        <n v="35189" u="1"/>
        <n v="229570" u="1"/>
        <n v="688606" u="1"/>
        <n v="910476" u="1"/>
        <n v="974012" u="1"/>
        <n v="87287" u="1"/>
        <n v="115525" u="1"/>
        <n v="4479786" u="1"/>
        <n v="3320" u="1"/>
        <n v="4561" u="1"/>
        <n v="1012336" u="1"/>
        <n v="6334735" u="1"/>
        <n v="8125831" u="1"/>
        <n v="145865" u="1"/>
        <n v="20395733" u="1"/>
        <n v="234361" u="1"/>
        <n v="42879" u="1"/>
        <n v="145361" u="1"/>
        <n v="683" u="1"/>
        <n v="5278" u="1"/>
        <n v="2840443" u="1"/>
        <n v="5018" u="1"/>
        <n v="38656" u="1"/>
        <n v="11409" u="1"/>
        <n v="1361350" u="1"/>
        <n v="6515" u="1"/>
        <n v="58700" u="1"/>
        <n v="3824745" u="1"/>
        <n v="102163" u="1"/>
        <n v="338189" u="1"/>
        <n v="134" u="1"/>
        <n v="120190" u="1"/>
        <n v="5479796" u="1"/>
        <n v="10542867" u="1"/>
        <n v="500" u="1"/>
        <n v="1969" u="1"/>
        <n v="3907" u="1"/>
        <n v="7752" u="1"/>
        <n v="15380" u="1"/>
        <n v="2035032" u="1"/>
        <n v="10826" u="1"/>
        <n v="384353.83300000004" u="1"/>
        <n v="7232" u="1"/>
        <n v="44266" u="1"/>
        <n v="1405730" u="1"/>
        <n v="17307" u="1"/>
        <n v="25375" u="1"/>
        <n v="279193" u="1"/>
        <n v="435" u="1"/>
        <n v="206881" u="1"/>
        <n v="19261" u="1"/>
        <n v="79094" u="1"/>
        <n v="1647773" u="1"/>
        <n v="6899792" u="1"/>
        <n v="16797428" u="1"/>
        <n v="1514" u="1"/>
        <n v="295330" u="1"/>
        <n v="3239835" u="1"/>
        <n v="370" u="1"/>
        <n v="1449" u="1"/>
        <n v="407778" u="1"/>
        <n v="494509" u="1"/>
        <n v="595835" u="1"/>
        <n v="7429" u="1"/>
        <n v="86658" u="1"/>
        <n v="7169" u="1"/>
        <n v="8412304" u="1"/>
        <n v="23106" u="1"/>
        <n v="55801" u="1"/>
        <n v="128763" u="1"/>
        <n v="43048836.777999997" u="1"/>
        <n v="1189" u="1"/>
        <n v="70144" u="1"/>
        <n v="622058" u="1"/>
        <n v="33488" u="1"/>
        <n v="3925627" u="1"/>
        <n v="18" u="1"/>
        <n v="24020" u="1"/>
        <n v="28054" u="1"/>
        <n v="47544" u="1"/>
        <n v="66" u="1"/>
        <n v="49498" u="1"/>
        <n v="804598" u="1"/>
        <n v="133262" u="1"/>
        <n v="363406" u="1"/>
        <n v="3457456" u="1"/>
        <n v="24934" u="1"/>
        <n v="121956" u="1"/>
        <n v="260081" u="1"/>
        <n v="7106" u="1"/>
        <n v="37207" u="1"/>
        <n v="45275" u="1"/>
        <n v="63428" u="1"/>
        <n v="396687" u="1"/>
        <n v="7422696.2000000002" u="1"/>
        <n v="21510746" u="1"/>
        <n v="55234" u="1"/>
        <n v="13672953" u="1"/>
        <n v="16740" u="1"/>
        <n v="136036" u="1"/>
        <n v="222767" u="1"/>
        <n v="2344315" u="1"/>
        <n v="3064" u="1"/>
        <n v="19734" u="1"/>
        <n v="29819" u="1"/>
        <n v="68884" u="1"/>
        <n v="749" u="1"/>
        <n v="80734" u="1"/>
        <n v="1690149" u="1"/>
        <n v="684" u="1"/>
        <n v="163266" u="1"/>
        <n v="1218172" u="1"/>
        <n v="1347260" u="1"/>
        <n v="7043" u="1"/>
        <n v="197303" u="1"/>
        <n v="619" u="1"/>
        <n v="4766" u="1"/>
        <n v="319539" u="1"/>
        <n v="450644" u="1"/>
        <n v="247224" u="1"/>
        <n v="12543272" u="1"/>
        <n v="86029" u="1"/>
        <n v="761240" u="1"/>
        <n v="1971" u="1"/>
        <n v="18442" u="1"/>
        <n v="50507" u="1"/>
        <n v="133516" u="1"/>
        <n v="3522030" u="1"/>
        <n v="5560375" u="1"/>
        <n v="123" u="1"/>
        <n v="46410" u="1"/>
        <n v="1308944" u="1"/>
        <n v="9477456" u="1"/>
        <n v="468" u="1"/>
        <n v="10322" u="1"/>
        <n v="44330" u="1"/>
        <n v="141080" u="1"/>
        <n v="3521" u="1"/>
        <n v="779395" u="1"/>
        <n v="2542007" u="1"/>
        <n v="3808450" u="1"/>
        <n v="164780" u="1"/>
        <n v="229324" u="1"/>
        <n v="1920098" u="1"/>
        <n v="1646" u="1"/>
        <n v="36073" u="1"/>
        <n v="403" u="1"/>
        <n v="24304" u="1"/>
        <n v="358873" u="1"/>
        <n v="366941" u="1"/>
        <n v="1302898" u="1"/>
        <n v="2614625" u="1"/>
        <n v="9739" u="1"/>
        <n v="72919" u="1"/>
        <n v="111242" u="1"/>
        <n v="80373829" u="1"/>
        <n v="11236" u="1"/>
        <n v="22224" u="1"/>
        <n v="47986" u="1"/>
        <n v="242435" u="1"/>
        <n v="32386730" u="1"/>
        <n v="2741" u="1"/>
        <n v="55991" u="1"/>
        <n v="199826" u="1"/>
        <n v="338" u="1"/>
        <n v="1321" u="1"/>
        <n v="385095" u="1"/>
        <n v="435520" u="1"/>
        <n v="1079015" u="1"/>
        <n v="1212137" u="1"/>
        <n v="223526" u="1"/>
        <n v="451152" u="1"/>
        <n v="2792131" u="1"/>
        <n v="9156" u="1"/>
        <n v="41683" u="1"/>
        <n v="416359" u="1"/>
        <n v="35569" u="1"/>
        <n v="168563" u="1"/>
        <n v="323073" u="1"/>
        <n v="1007321" u="1"/>
        <n v="1061" u="1"/>
        <n v="12150" u="1"/>
        <n v="28086" u="1"/>
        <n v="96241" u="1"/>
        <n v="2428844" u="1"/>
        <n v="186212" u="1"/>
        <n v="618041" u="1"/>
        <n v="16" u="1"/>
        <n v="157722" u="1"/>
        <n v="945" u="1"/>
        <n v="5357" u="1"/>
        <n v="35317" u="1"/>
        <n v="37334" u="1"/>
        <n v="43385" u="1"/>
        <n v="1498558" u="1"/>
        <n v="5097" u="1"/>
        <n v="139065" u="1"/>
        <n v="6854" u="1"/>
        <n v="8655130" u="1"/>
        <n v="164782" u="1"/>
        <n v="259581" u="1"/>
        <n v="434514" u="1"/>
        <n v="729987" u="1"/>
        <n v="1770856" u="1"/>
        <n v="2008862" u="1"/>
        <n v="8510" u="1"/>
        <n v="35065" u="1"/>
        <n v="2937142" u="1"/>
        <n v="3068" u="1"/>
        <n v="23800" u="1"/>
        <n v="25817" u="1"/>
        <n v="43070" u="1"/>
        <n v="5814" u="1"/>
        <n v="7831" u="1"/>
        <n v="246723" u="1"/>
        <n v="1419901" u="1"/>
        <n v="7571" u="1"/>
        <n v="8967" u="1"/>
        <n v="258573" u="1"/>
        <n v="3820827" u="1"/>
        <n v="10464" u="1"/>
        <n v="12481" u="1"/>
        <n v="22697" u="1"/>
        <n v="70651" u="1"/>
        <n v="3308278" u="1"/>
        <n v="31742" u="1"/>
        <n v="1766828" u="1"/>
        <n v="1841457" u="1"/>
        <n v="620" u="1"/>
        <n v="46789" u="1"/>
        <n v="48806" u="1"/>
        <n v="555520" u="1"/>
        <n v="636200" u="1"/>
        <n v="38658" u="1"/>
        <n v="42692" u="1"/>
        <n v="156715" u="1"/>
        <n v="188987" u="1"/>
        <n v="11962849" u="1"/>
        <n v="64816" u="1"/>
        <n v="516709" u="1"/>
        <n v="1452179" u="1"/>
        <n v="2027024" u="1"/>
        <n v="2098321" u="1"/>
        <n v="1973" u="1"/>
        <n v="3915" u="1"/>
        <n v="162010" u="1"/>
        <n v="704780" u="1"/>
        <n v="5491" u="1"/>
        <n v="48491" u="1"/>
        <n v="50508" u="1"/>
        <n v="159741" u="1"/>
        <n v="7248" u="1"/>
        <n v="6988" u="1"/>
        <n v="189492" u="1"/>
        <n v="3018081" u="1"/>
        <n v="3711929" u="1"/>
        <n v="436" u="1"/>
        <n v="11315" u="1"/>
        <n v="1296876" u="1"/>
        <n v="1359403" u="1"/>
        <n v="71282" u="1"/>
        <n v="4191" u="1"/>
        <n v="589814" u="1"/>
        <n v="1021452" u="1"/>
        <n v="1607496" u="1"/>
        <n v="3005" u="1"/>
        <n v="19262" u="1"/>
        <n v="121455" u="1"/>
        <n v="26290" u="1"/>
        <n v="2745" u="1"/>
        <n v="576705" u="1"/>
        <n v="2615" u="1"/>
        <n v="1486480" u="1"/>
        <n v="3582622" u="1"/>
        <n v="5278159" u="1"/>
        <n v="4908" u="1"/>
        <n v="578723" u="1"/>
        <n v="826814" u="1"/>
        <n v="1193" u="1"/>
        <n v="3731884" u="1"/>
        <n v="25124" u="1"/>
        <n v="27141" u="1"/>
        <n v="74308" u="1"/>
        <n v="94478" u="1"/>
        <n v="8162" u="1"/>
        <n v="126624" u="1"/>
        <n v="144363" u="1"/>
        <n v="2683048" u="1"/>
        <n v="16993" u="1"/>
        <n v="312492" u="1"/>
        <n v="7642" u="1"/>
        <n v="9109" u="1"/>
        <n v="358379" u="1"/>
        <n v="900437" u="1"/>
        <n v="7382" u="1"/>
        <n v="12623" u="1"/>
        <n v="59585" u="1"/>
        <n v="122651841" u="1"/>
        <n v="15" u="1"/>
        <n v="238154" u="1"/>
        <n v="3724061" u="1"/>
        <n v="558557" u="1"/>
        <n v="1427996" u="1"/>
        <n v="9046" u="1"/>
        <n v="19861" u="1"/>
        <n v="219497" u="1"/>
        <n v="847997" u="1"/>
        <n v="357876" u="1"/>
        <n v="721935" u="1"/>
        <n v="1133516" u="1"/>
        <n v="17315012" u="1"/>
        <n v="227061" u="1"/>
        <n v="662434" u="1"/>
        <n v="2142508" u="1"/>
        <n v="2670962" u="1"/>
        <n v="751" u="1"/>
        <n v="24809" u="1"/>
        <n v="77082" u="1"/>
        <n v="322579" u="1"/>
        <n v="51076" u="1"/>
        <n v="690673" u="1"/>
        <n v="5302" u="1"/>
        <n v="22729" u="1"/>
        <n v="70779" u="1"/>
        <n v="287282" u="1"/>
        <n v="4673348" u="1"/>
        <n v="11977" u="1"/>
        <n v="40865" u="1"/>
        <n v="22666" u="1"/>
        <n v="32751" u="1"/>
        <n v="199580" u="1"/>
        <n v="3187557" u="1"/>
        <n v="151" u="1"/>
        <n v="2913014" u="1"/>
        <n v="40676" u="1"/>
        <n v="44710" u="1"/>
        <n v="78343" u="1"/>
        <n v="80360" u="1"/>
        <n v="108598" u="1"/>
        <n v="237399" u="1"/>
        <n v="15948" u="1"/>
        <n v="136297" u="1"/>
        <n v="1198069" u="1"/>
        <n v="152181" u="1"/>
        <n v="532342" u="1"/>
        <n v="1050829" u="1"/>
        <n v="1910" u="1"/>
        <n v="2885017" u="1"/>
        <n v="42441" u="1"/>
        <n v="120196" u="1"/>
        <n v="131507" u="1"/>
        <n v="464780" u="1"/>
        <n v="12625412" u="1"/>
        <n v="4979" u="1"/>
        <n v="128138" u="1"/>
        <n v="389647" u="1"/>
        <n v="1557099" u="1"/>
        <n v="20397" u="1"/>
        <n v="2828547" u="1"/>
        <n v="6892321" u="1"/>
        <n v="107" u="1"/>
        <n v="156972" u="1"/>
        <n v="167057" u="1"/>
        <n v="227567" u="1"/>
        <n v="330146" u="1"/>
        <n v="3139" u="1"/>
        <n v="7973" u="1"/>
        <n v="11788" u="1"/>
        <n v="1455" u="1"/>
        <n v="52148" u="1"/>
        <n v="582771" u="1"/>
        <n v="774386" u="1"/>
        <n v="2549976" u="1"/>
        <n v="1390" u="1"/>
        <n v="60153" u="1"/>
        <n v="339" u="1"/>
        <n v="14262" u="1"/>
        <n v="4694945.3449999997" u="1"/>
        <n v="4916" u="1"/>
        <n v="21185" u="1"/>
        <n v="1041640" u="1"/>
        <n v="26196" u="1"/>
        <n v="1107317" u="1"/>
        <n v="1912100" u="1"/>
        <n v="3744281" u="1"/>
        <n v="1130" u="1"/>
        <n v="2229" u="1"/>
        <n v="6413" u="1"/>
        <n v="37714" u="1"/>
        <n v="928689" u="1"/>
        <n v="2526015" u="1"/>
        <n v="274" u="1"/>
        <n v="1065" u="1"/>
        <n v="790525" u="1"/>
        <n v="23076" u="1"/>
        <n v="39605" u="1"/>
        <n v="543443" u="1"/>
        <n v="28087" u="1"/>
        <n v="84143" u="1"/>
        <n v="903478" u="1"/>
        <n v="25030" u="1"/>
        <n v="79983" u="1"/>
        <n v="114272" u="1"/>
        <n v="5113" u="1"/>
        <n v="30041" u="1"/>
        <n v="143611" u="1"/>
        <n v="319560" u="1"/>
        <n v="3465714" u="1"/>
        <n v="3469748" u="1"/>
        <n v="882" u="1"/>
        <n v="22950" u="1"/>
        <n v="71663" u="1"/>
        <n v="89816" u="1"/>
        <n v="3336" u="1"/>
        <n v="268127" u="1"/>
        <n v="273248.82999999996" u="1"/>
        <n v="53" u="1"/>
        <n v="6350" u="1"/>
        <n v="14593" u="1"/>
        <n v="60005256" u="1"/>
        <n v="200" u="1"/>
        <n v="3076" u="1"/>
        <n v="144620" u="1"/>
        <n v="450666" u="1"/>
        <n v="20807" u="1"/>
        <n v="22801780" u="1"/>
        <n v="7587" u="1"/>
        <n v="71033" u="1"/>
        <n v="990213" u="1"/>
        <n v="7602385" u="1"/>
        <n v="7327" u="1"/>
        <n v="59145" u="1"/>
        <n v="87043" u="1"/>
        <n v="143864" u="1"/>
        <n v="517732" u="1"/>
        <n v="579754" u="1"/>
        <n v="2556" u="1"/>
        <n v="17687" u="1"/>
        <n v="34878" u="1"/>
        <n v="238411" u="1"/>
        <n v="1133552" u="1"/>
        <n v="4002485" u="1"/>
        <n v="2426" u="1"/>
        <n v="6807" u="1"/>
        <n v="193785" u="1"/>
        <n v="6547" u="1"/>
        <n v="14987" u="1"/>
        <n v="19641" u="1"/>
        <n v="137057" u="1"/>
        <n v="2203092" u="1"/>
        <n v="557" u="1"/>
        <n v="491512" u="1"/>
        <n v="3026030" u="1"/>
        <n v="6027" u="1"/>
        <n v="8044" u="1"/>
        <n v="9913" u="1"/>
        <n v="86413" u="1"/>
        <n v="98515" u="1"/>
        <n v="209165" u="1"/>
        <n v="424447" u="1"/>
        <n v="6594142" u="1"/>
        <n v="7784" u="1"/>
        <n v="20555" u="1"/>
        <n v="32657" u="1"/>
        <n v="84270" u="1"/>
        <n v="100406" u="1"/>
        <n v="525298" u="1"/>
        <n v="670522" u="1"/>
        <n v="718930" u="1"/>
        <n v="58704" u="1"/>
        <n v="318555" u="1"/>
        <n v="1847" u="1"/>
        <n v="16458" u="1"/>
        <n v="20492" u="1"/>
        <n v="29537" u="1"/>
        <n v="139579" u="1"/>
        <n v="437" u="1"/>
        <n v="32531" u="1"/>
        <n v="52464" u="1"/>
        <n v="1652" u="1"/>
        <n v="3273" u="1"/>
        <n v="4467" u="1"/>
        <n v="314522" u="1"/>
        <n v="1327194" u="1"/>
        <n v="22383" u="1"/>
        <n v="32468" u="1"/>
        <n v="40236" u="1"/>
        <n v="1005347" u="1"/>
        <n v="1684204" u="1"/>
        <n v="1522" u="1"/>
        <n v="15838" u="1"/>
        <n v="21343" u="1"/>
        <n v="372" u="1"/>
        <n v="27331" u="1"/>
        <n v="54166" u="1"/>
        <n v="232866" u="1"/>
        <n v="1327" u="1"/>
        <n v="8227" u="1"/>
        <n v="422937" u="1"/>
        <n v="787513" u="1"/>
        <n v="1746735" u="1"/>
        <n v="1262" u="1"/>
        <n v="23234" u="1"/>
        <n v="12900044" u="1"/>
        <n v="307" u="1"/>
        <n v="1197" u="1"/>
        <n v="6681" u="1"/>
        <n v="104945" u="1"/>
        <n v="7981657" u="1"/>
        <n v="23171" u="1"/>
        <n v="84649" u="1"/>
        <n v="671537" u="1"/>
        <n v="3499166.3450000002" u="1"/>
        <n v="3623092" u="1"/>
        <n v="606994" u="1"/>
        <n v="11158" u="1"/>
        <n v="446134" u="1"/>
        <n v="819788" u="1"/>
        <n v="5286499" u="1"/>
        <n v="53662" u="1"/>
        <n v="55625.884999999995" u="1"/>
        <n v="259088" u="1"/>
        <n v="830882" u="1"/>
        <n v="1391750" u="1"/>
        <n v="32090" u="1"/>
        <n v="240683" u="1"/>
        <n v="39417" u="1"/>
        <n v="51456" u="1"/>
        <n v="349319" u="1"/>
        <n v="541444" u="1"/>
        <n v="41308" u="1"/>
        <n v="213706" u="1"/>
        <n v="1307040" u="1"/>
        <n v="13721670" u="1"/>
        <n v="3080" u="1"/>
        <n v="29947" u="1"/>
        <n v="654397" u="1"/>
        <n v="7855" u="1"/>
        <n v="184" u="1"/>
        <n v="25850" u="1"/>
        <n v="79229" u="1"/>
        <n v="415881" u="1"/>
        <n v="496561" u="1"/>
        <n v="19736" u="1"/>
        <n v="76960" u="1"/>
        <n v="85028" u="1"/>
        <n v="127385" u="1"/>
        <n v="147902" u="1"/>
        <n v="4798" u="1"/>
        <n v="24747" u="1"/>
        <n v="657425" u="1"/>
        <n v="6722647" u="1"/>
        <n v="108854" u="1"/>
        <n v="141095" u="1"/>
        <n v="175384" u="1"/>
        <n v="1559173" u="1"/>
        <n v="2044" u="1"/>
        <n v="1559174" u="1"/>
        <n v="1979" u="1"/>
        <n v="42695" u="1"/>
        <n v="329656" u="1"/>
        <n v="353860" u="1"/>
        <n v="46902272" u="1"/>
        <n v="298897" u="1"/>
        <n v="799626" u="1"/>
        <n v="5262821" u="1"/>
        <n v="3667" u="1"/>
        <n v="212699" u="1"/>
        <n v="1623721" u="1"/>
        <n v="84020" u="1"/>
        <n v="151937" u="1"/>
        <n v="8061963" u="1"/>
        <n v="11363" u="1"/>
        <n v="26512" u="1"/>
        <n v="116166" u="1"/>
        <n v="194042" u="1"/>
        <n v="299402" u="1"/>
        <n v="313521" u="1"/>
        <n v="23455" u="1"/>
        <n v="8306" u="1"/>
        <n v="93727" u="1"/>
        <n v="27426" u="1"/>
        <n v="73431" u="1"/>
        <n v="77465" u="1"/>
        <n v="191269" u="1"/>
        <n v="906530" u="1"/>
        <n v="1545063" u="1"/>
        <n v="50259" u="1"/>
        <n v="71288" u="1"/>
        <n v="99526" u="1"/>
        <n v="1658016" u="1"/>
        <n v="3219744" u="1"/>
        <n v="419919" u="1"/>
        <n v="608015" u="1"/>
        <n v="1734663" u="1"/>
        <n v="32374" u="1"/>
        <n v="58201" u="1"/>
        <n v="111376" u="1"/>
        <n v="665500" u="1"/>
        <n v="2497" u="1"/>
        <n v="15791" u="1"/>
        <n v="64189" u="1"/>
        <n v="2646922" u="1"/>
        <n v="9220" u="1"/>
        <n v="45973" u="1"/>
        <n v="145635" u="1"/>
        <n v="232114" u="1"/>
        <n v="844006" u="1"/>
        <n v="3994" u="1"/>
        <n v="7926" u="1"/>
        <n v="956959" u="1"/>
        <n v="9157" u="1"/>
        <n v="20083" u="1"/>
        <n v="128773" u="1"/>
        <n v="3328911" u="1"/>
        <n v="949" u="1"/>
        <n v="7406" u="1"/>
        <n v="8637" u="1"/>
        <n v="37590" u="1"/>
        <n v="3604" u="1"/>
        <n v="5129" u="1"/>
        <n v="14168" u="1"/>
        <n v="28088" u="1"/>
        <n v="3804694" u="1"/>
        <n v="6747634" u="1"/>
        <n v="6933198" u="1"/>
        <n v="884" u="1"/>
        <n v="6886" u="1"/>
        <n v="18980" u="1"/>
        <n v="86038" u="1"/>
        <n v="418913" u="1"/>
        <n v="1684248" u="1"/>
        <n v="964021" u="1"/>
        <n v="3214" u="1"/>
        <n v="8574" u="1"/>
        <n v="24968" u="1"/>
        <n v="126126" u="1"/>
        <n v="1914188" u="1"/>
        <n v="10071" u="1"/>
        <n v="17877" u="1"/>
        <n v="23928" u="1"/>
        <n v="754" u="1"/>
        <n v="13585" u="1"/>
        <n v="4778829" u="1"/>
        <n v="12" u="1"/>
        <n v="5586" u="1"/>
        <n v="7603" u="1"/>
        <n v="13065" u="1"/>
        <n v="152696" u="1"/>
        <n v="164798" u="1"/>
        <n v="517243" u="1"/>
        <n v="1329261" u="1"/>
        <n v="45" u="1"/>
        <n v="689" u="1"/>
        <n v="79231" u="1"/>
        <n v="144376" u="1"/>
        <n v="787536" u="1"/>
        <n v="168" u="1"/>
        <n v="16059" u="1"/>
        <n v="590879" u="1"/>
        <n v="624" u="1"/>
        <n v="10985" u="1"/>
        <n v="13002" u="1"/>
        <n v="15019" u="1"/>
        <n v="14094259" u="1"/>
        <n v="1758888" u="1"/>
        <n v="4030622" u="1"/>
        <n v="503" u="1"/>
        <n v="20619" u="1"/>
        <n v="80492" u="1"/>
        <n v="173119" u="1"/>
        <n v="590882" u="1"/>
        <n v="140343" u="1"/>
        <n v="82131" u="1"/>
        <n v="292350" u="1"/>
        <n v="1721" u="1"/>
        <n v="88056" u="1"/>
        <n v="155975" u="1"/>
        <n v="216485" u="1"/>
        <n v="244723" u="1"/>
        <n v="8760269.1999999993" u="1"/>
        <n v="25504" u="1"/>
        <n v="1151777" u="1"/>
        <n v="1688299" u="1"/>
        <n v="3905580" u="1"/>
        <n v="1591" u="1"/>
        <n v="226066" u="1"/>
        <n v="476402" u="1"/>
        <n v="9819" u="1"/>
        <n v="77593" u="1"/>
        <n v="115916" u="1"/>
        <n v="312521" u="1"/>
        <n v="3833205" u="1"/>
        <n v="20367" u="1"/>
        <n v="42255" u="1"/>
        <n v="3369064" u="1"/>
        <n v="1396" u="1"/>
        <n v="10796" u="1"/>
        <n v="21344" u="1"/>
        <n v="31429" u="1"/>
        <n v="69273" u="1"/>
        <n v="119698" u="1"/>
        <n v="578784" u="1"/>
        <n v="3420705.8760000002" u="1"/>
        <n v="1331" u="1"/>
        <n v="77215" u="1"/>
        <n v="83" u="1"/>
        <n v="1266" u="1"/>
        <n v="200602" u="1"/>
        <n v="105201" u="1"/>
        <n v="322103" u="1"/>
        <n v="3604346.8840000001" u="1"/>
        <n v="2241" u="1"/>
        <n v="41940" u="1"/>
        <n v="2590745" u="1"/>
        <n v="846039" u="1"/>
        <n v="17121" u="1"/>
        <n v="37780" u="1"/>
        <n v="191526" u="1"/>
        <n v="37103443.258000001" u="1"/>
        <n v="68391" u="1"/>
        <n v="771411" u="1"/>
        <n v="2554445" u="1"/>
        <n v="10670" u="1"/>
        <n v="110622" u="1"/>
        <n v="4334956" u="1"/>
        <n v="40967624" u="1"/>
        <n v="472371" u="1"/>
        <n v="870245" u="1"/>
        <n v="4066966" u="1"/>
        <n v="9630" u="1"/>
        <n v="39545" u="1"/>
        <n v="182450" u="1"/>
        <n v="246994" u="1"/>
        <n v="364966" u="1"/>
        <n v="217" u="1"/>
        <n v="210436" u="1"/>
        <n v="922688" u="1"/>
        <n v="3421530" u="1"/>
        <n v="396230" u="1"/>
        <n v="1484598" u="1"/>
        <n v="4238156" u="1"/>
        <n v="3088" u="1"/>
        <n v="53475" u="1"/>
        <n v="246238" u="1"/>
        <n v="2958" u="1"/>
        <n v="26954" u="1"/>
        <n v="35196" u="1"/>
        <n v="41247" u="1"/>
        <n v="61417" u="1"/>
        <n v="189258" u="1"/>
        <n v="386650" u="1"/>
        <n v="690" u="1"/>
        <n v="12561" u="1"/>
        <n v="14578" u="1"/>
        <n v="715948" u="1"/>
        <n v="1135661" u="1"/>
        <n v="11" u="1"/>
        <n v="29885" u="1"/>
        <n v="55240" u="1"/>
        <n v="1272818" u="1"/>
        <n v="26254572" u="1"/>
        <n v="41" u="1"/>
        <n v="2438" u="1"/>
        <n v="6831" u="1"/>
        <n v="445648" u="1"/>
        <n v="19737" u="1"/>
        <n v="439093" u="1"/>
        <n v="503637" u="1"/>
        <n v="2178" u="1"/>
        <n v="24748" u="1"/>
        <n v="68770" u="1"/>
        <n v="88814" u="1"/>
        <n v="90831" u="1"/>
        <n v="36772" u="1"/>
        <n v="141103" u="1"/>
        <n v="20300701" u="1"/>
        <n v="46731" u="1"/>
        <n v="10335092" u="1"/>
        <n v="7028" u="1"/>
        <n v="38537" u="1"/>
        <n v="68014" u="1"/>
        <n v="3285" u="1"/>
        <n v="4491" u="1"/>
        <n v="31587" u="1"/>
        <n v="5101725" u="1"/>
        <n v="24496" u="1"/>
        <n v="50513" u="1"/>
        <n v="532407" u="1"/>
        <n v="20399" u="1"/>
        <n v="2118819" u="1"/>
        <n v="94596784" u="1"/>
        <n v="2765" u="1"/>
        <n v="123860" u="1"/>
        <n v="341" u="1"/>
        <n v="7225" u="1"/>
        <n v="438592" u="1"/>
        <n v="9772" u="1"/>
        <n v="6303881" u="1"/>
        <n v="87176" u="1"/>
        <n v="742178" u="1"/>
        <n v="75" u="1"/>
        <n v="1138" u="1"/>
        <n v="2245" u="1"/>
        <n v="33936" u="1"/>
        <n v="276" u="1"/>
        <n v="8212" u="1"/>
        <n v="35890" u="1"/>
        <n v="404304" u="1"/>
        <n v="832944" u="1"/>
        <n v="1385789" u="1"/>
        <n v="4002" u="1"/>
        <n v="23204" u="1"/>
        <n v="563675" u="1"/>
        <n v="2937735" u="1"/>
        <n v="8669" u="1"/>
        <n v="142870" u="1"/>
        <n v="207162" u="1"/>
        <n v="742181" u="1"/>
        <n v="886" u="1"/>
        <n v="86168" u="1"/>
        <n v="437586" u="1"/>
        <n v="465824" u="1"/>
        <n v="3296538" u="1"/>
        <n v="10738636" u="1"/>
        <n v="248763" u="1"/>
        <n v="435065" u="1"/>
        <n v="201" u="1"/>
        <n v="3092" u="1"/>
        <n v="8139" u="1"/>
        <n v="756" u="1"/>
        <n v="39357" u="1"/>
        <n v="898501" u="1"/>
        <n v="59071102" u="1"/>
        <n v="11080" u="1"/>
        <n v="27963" u="1"/>
        <n v="693776" u="1"/>
        <n v="33180" u="1"/>
        <n v="69402" u="1"/>
        <n v="338250" u="1"/>
        <n v="414896" u="1"/>
        <n v="485491" u="1"/>
        <n v="2572" u="1"/>
        <n v="35134" u="1"/>
        <n v="154721" u="1"/>
        <n v="877324" u="1"/>
        <n v="28877" u="1"/>
        <n v="73184" u="1"/>
        <n v="1001370" u="1"/>
        <n v="6021332" u="1"/>
        <n v="9075985" u="1"/>
        <n v="693778" u="1"/>
        <n v="28112355" u="1"/>
        <n v="121340" u="1"/>
        <n v="246747" u="1"/>
        <n v="455237" u="1"/>
        <n v="668566" u="1"/>
        <n v="1196206" u="1"/>
        <n v="2052" u="1"/>
        <n v="8076" u="1"/>
        <n v="2481923" u="1"/>
        <n v="504" u="1"/>
        <n v="3939" u="1"/>
        <n v="5799" u="1"/>
        <n v="11474" u="1"/>
        <n v="175648" u="1"/>
        <n v="1920" u="1"/>
        <n v="74445" u="1"/>
        <n v="167076" u="1"/>
        <n v="231620" u="1"/>
        <n v="1083707.7779999999" u="1"/>
        <n v="56817" u="1"/>
        <n v="1426149" u="1"/>
        <n v="41466845" u="1"/>
        <n v="1725" u="1"/>
        <n v="114533" u="1"/>
        <n v="86169" u="1"/>
        <n v="496083" u="1"/>
        <n v="1958639" u="1"/>
        <n v="4860042" u="1"/>
        <n v="6045805" u="1"/>
        <n v="10371" u="1"/>
        <n v="785556" u="1"/>
        <n v="5996" u="1"/>
        <n v="104070" u="1"/>
        <n v="149680" u="1"/>
        <n v="420446" u="1"/>
        <n v="1034656" u="1"/>
        <n v="11348" u="1"/>
        <n v="22448" u="1"/>
        <n v="42383" u="1"/>
        <n v="564696" u="1"/>
        <n v="1335" u="1"/>
        <n v="10308" u="1"/>
        <n v="48308" u="1"/>
        <n v="4956" u="1"/>
        <n v="87430" u="1"/>
        <n v="3962425" u="1"/>
        <n v="30390" u="1"/>
        <n v="229100" u="1"/>
        <n v="496589" u="1"/>
        <n v="539485" u="1"/>
        <n v="716981" u="1"/>
        <n v="90377439.284999996" u="1"/>
        <n v="1140" u="1"/>
        <n v="6453" u="1"/>
        <n v="23299" u="1"/>
        <n v="25316" u="1"/>
        <n v="62238" u="1"/>
        <n v="385150" u="1"/>
        <n v="397252" u="1"/>
        <n v="3454145" u="1"/>
        <n v="1075" u="1"/>
        <n v="8228" u="1"/>
        <n v="30327" u="1"/>
        <n v="35954" u="1"/>
        <n v="125375" u="1"/>
        <n v="330187" u="1"/>
        <n v="2530361" u="1"/>
        <n v="67" u="1"/>
        <n v="9725" u="1"/>
        <n v="18162" u="1"/>
        <n v="55998" u="1"/>
        <n v="141361" u="1"/>
        <n v="3746" u="1"/>
        <n v="49884" u="1"/>
        <n v="80623" u="1"/>
        <n v="131048" u="1"/>
        <n v="304471" u="1"/>
        <n v="617142" u="1"/>
        <n v="2974107" u="1"/>
        <n v="53855" u="1"/>
        <n v="825902" u="1"/>
        <n v="2885128" u="1"/>
        <n v="1426165" u="1"/>
        <n v="39610" u="1"/>
        <n v="446166" u="1"/>
        <n v="822" u="1"/>
        <n v="25064" u="1"/>
        <n v="2647361" u="1"/>
        <n v="3096" u="1"/>
        <n v="6130" u="1"/>
        <n v="577813" u="1"/>
        <n v="789598" u="1"/>
        <n v="41438" u="1"/>
        <n v="605043" u="1"/>
        <n v="1077228" u="1"/>
        <n v="11787049" u="1"/>
        <n v="32580828" u="1"/>
        <n v="185" u="1"/>
        <n v="5610" u="1"/>
        <n v="120081" u="1"/>
        <n v="2933781" u="1"/>
        <n v="14610" u="1"/>
        <n v="93734" u="1"/>
        <n v="205402" u="1"/>
        <n v="2446" u="1"/>
        <n v="6847" u="1"/>
        <n v="35135" u="1"/>
        <n v="1399952" u="1"/>
        <n v="212966" u="1"/>
        <n v="1079250" u="1"/>
        <n v="1700486" u="1"/>
        <n v="4310" u="1"/>
        <n v="6327" u="1"/>
        <n v="30863" u="1"/>
        <n v="415409" u="1"/>
        <n v="8084" u="1"/>
        <n v="33" u="1"/>
        <n v="3893887" u="1"/>
        <n v="193805" u="1"/>
        <n v="34757" u="1"/>
        <n v="65012" u="1"/>
        <n v="88692" u="1"/>
        <n v="367002" u="1"/>
        <n v="23646" u="1"/>
        <n v="177165" u="1"/>
        <n v="247760" u="1"/>
        <n v="2151205" u="1"/>
        <n v="68270" u="1"/>
        <n v="130797" u="1"/>
        <n v="180947" u="1"/>
        <n v="1898159" u="1"/>
        <n v="38602" u="1"/>
        <n v="1597" u="1"/>
        <n v="72052" u="1"/>
        <n v="104324" u="1"/>
        <n v="118443" u="1"/>
        <n v="148171" u="1"/>
        <n v="44527" u="1"/>
        <n v="62680" u="1"/>
        <n v="322125" u="1"/>
        <n v="1035680" u="1"/>
        <n v="22480" u="1"/>
        <n v="50452" u="1"/>
        <n v="83776" u="1"/>
        <n v="153466" u="1"/>
        <n v="262624" u="1"/>
        <n v="825913" u="1"/>
        <n v="1049007" u="1"/>
        <n v="342" u="1"/>
        <n v="1337" u="1"/>
        <n v="7241" u="1"/>
        <n v="1272" u="1"/>
        <n v="27428" u="1"/>
        <n v="193302" u="1"/>
        <n v="310024" u="1"/>
        <n v="1194233" u="1"/>
        <n v="179424805" u="1"/>
        <n v="28405" u="1"/>
        <n v="91466" u="1"/>
        <n v="2255874" u="1"/>
        <n v="27365" u="1"/>
        <n v="87306" u="1"/>
        <n v="585892" u="1"/>
        <n v="700861" u="1"/>
        <n v="9769759" u="1"/>
        <n v="44507285" u="1"/>
        <n v="277" u="1"/>
        <n v="1077" u="1"/>
        <n v="352886" u="1"/>
        <n v="933825" u="1"/>
        <n v="5400758" u="1"/>
        <n v="13775" u="1"/>
        <n v="196328" u="1"/>
        <n v="47994" u="1"/>
        <n v="33805252" u="1"/>
        <n v="19171" u="1"/>
        <n v="3620" u="1"/>
        <n v="5161" u="1"/>
        <n v="98778" u="1"/>
        <n v="3490" u="1"/>
        <n v="45788" u="1"/>
        <n v="789612" u="1"/>
        <n v="1188190" u="1"/>
        <n v="2679691" u="1"/>
        <n v="907607" u="1"/>
        <n v="47679" u="1"/>
        <n v="1021568" u="1"/>
        <n v="35514" u="1"/>
        <n v="124495" u="1"/>
        <n v="294395" u="1"/>
        <n v="2732139" u="1"/>
        <n v="6094172" u="1"/>
        <n v="15666" u="1"/>
        <n v="49570" u="1"/>
        <n v="30044" u="1"/>
        <n v="196077" u="1"/>
        <n v="128151" u="1"/>
        <n v="543541" u="1"/>
        <n v="6449176" u="1"/>
        <n v="59466" u="1"/>
        <n v="56329596" u="1"/>
        <n v="545559" u="1"/>
        <n v="767429" u="1"/>
        <n v="825922" u="1"/>
        <n v="156746" u="1"/>
        <n v="657503" u="1"/>
        <n v="812812" u="1"/>
        <n v="37090" u="1"/>
        <n v="57260" u="1"/>
        <n v="1989" u="1"/>
        <n v="3947" u="1"/>
        <n v="8" u="1"/>
        <n v="113150" u="1"/>
        <n v="137585" u="1"/>
        <n v="167840" u="1"/>
        <n v="1607739" u="1"/>
        <n v="1720691" u="1"/>
        <n v="19208203" u="1"/>
        <n v="41119799" u="1"/>
        <n v="18667" u="1"/>
        <n v="9883096" u="1"/>
        <n v="3427" u="1"/>
        <n v="74449" u="1"/>
        <n v="710957" u="1"/>
        <n v="8906" u="1"/>
        <n v="353900" u="1"/>
        <n v="1492774" u="1"/>
        <n v="2631084" u="1"/>
        <n v="3449986" u="1"/>
        <n v="1599" u="1"/>
        <n v="46671" u="1"/>
        <n v="48688" u="1"/>
        <n v="212971" u="1"/>
        <n v="3037" u="1"/>
        <n v="27586" u="1"/>
        <n v="48625" u="1"/>
        <n v="94241" u="1"/>
        <n v="344824" u="1"/>
        <n v="956024" u="1"/>
        <n v="1656153" u="1"/>
        <n v="13916678" u="1"/>
        <n v="31808884" u="1"/>
        <n v="5752" u="1"/>
        <n v="176161" u="1"/>
        <n v="320116" u="1"/>
        <n v="7433528" u="1"/>
        <n v="104074" u="1"/>
        <n v="161790" u="1"/>
        <n v="1053072" u="1"/>
        <n v="24821795" u="1"/>
        <n v="1043765" u="1"/>
        <n v="3466365" u="1"/>
        <n v="1274" u="1"/>
        <n v="6989" u="1"/>
        <n v="113907" u="1"/>
        <n v="262136" u="1"/>
        <n v="1228553" u="1"/>
        <n v="18256106" u="1"/>
        <n v="688774" u="1"/>
        <n v="19329" u="1"/>
        <n v="207173" u="1"/>
        <n v="215241" u="1"/>
        <n v="528423" u="1"/>
        <n v="12294" u="1"/>
        <n v="22323" u="1"/>
        <n v="198853" u="1"/>
        <n v="101301" u="1"/>
        <n v="419455" u="1"/>
        <n v="844085" u="1"/>
        <n v="54046" u="1"/>
        <n v="277257" u="1"/>
        <n v="574816" u="1"/>
        <n v="5169" u="1"/>
        <n v="2045445" u="1"/>
        <n v="6127018" u="1"/>
        <n v="889" u="1"/>
        <n v="243984" u="1"/>
        <n v="1002421" u="1"/>
        <n v="1301173" u="1"/>
        <n v="1716675" u="1"/>
        <n v="4030910" u="1"/>
        <n v="218" u="1"/>
        <n v="22134" u="1"/>
        <n v="28185" u="1"/>
        <n v="223562" u="1"/>
        <n v="41692" u="1"/>
        <n v="691804" u="1"/>
        <n v="750297" u="1"/>
        <n v="10151" u="1"/>
        <n v="70164" u="1"/>
        <n v="78232" u="1"/>
        <n v="888462" u="1"/>
        <n v="759" u="1"/>
        <n v="2974" u="1"/>
        <n v="7903" u="1"/>
        <n v="13145" u="1"/>
        <n v="5723176" u="1"/>
        <n v="2714" u="1"/>
        <n v="8591" u="1"/>
        <n v="1603729" u="1"/>
        <n v="3796950" u="1"/>
        <n v="20905" u="1"/>
        <n v="155237" u="1"/>
        <n v="490053" u="1"/>
        <n v="635331" u="1"/>
        <n v="23899" u="1"/>
        <n v="35200" u="1"/>
        <n v="2194" u="1"/>
        <n v="14579" u="1"/>
        <n v="158767" u="1"/>
        <n v="347855" u="1"/>
        <n v="400297" u="1"/>
        <n v="2869138" u="1"/>
        <n v="37091" u="1"/>
        <n v="309028" u="1"/>
        <n v="1149909" u="1"/>
        <n v="1260844" u="1"/>
        <n v="1787281" u="1"/>
        <n v="3179991" u="1"/>
        <n v="677690" u="1"/>
        <n v="473" u="1"/>
        <n v="5303" u="1"/>
        <n v="18699" u="1"/>
        <n v="113152" u="1"/>
        <n v="50958" u="1"/>
        <n v="72686" u="1"/>
        <n v="13869876" u="1"/>
        <n v="4783" u="1"/>
        <n v="350882" u="1"/>
        <n v="3748795" u="1"/>
        <n v="108" u="1"/>
        <n v="1666" u="1"/>
        <n v="6540" u="1"/>
        <n v="17596" u="1"/>
        <n v="23647" u="1"/>
        <n v="662565" u="1"/>
        <n v="3813341" u="1"/>
        <n v="9369926.5999999996" u="1"/>
        <n v="2304394" u="1"/>
        <n v="3041" u="1"/>
        <n v="6020" u="1"/>
        <n v="19550" u="1"/>
        <n v="1471" u="1"/>
        <n v="393240" u="1"/>
        <n v="8859" u="1"/>
        <n v="38478" u="1"/>
        <n v="234658" u="1"/>
        <n v="1274973" u="1"/>
        <n v="6771851" u="1"/>
        <n v="343" u="1"/>
        <n v="1341" u="1"/>
        <n v="8339" u="1"/>
        <n v="54551" u="1"/>
        <n v="804766" u="1"/>
        <n v="2389212.4870000002" u="1"/>
        <n v="6070168" u="1"/>
        <n v="13870" u="1"/>
        <n v="73695" u="1"/>
        <n v="1970840" u="1"/>
        <n v="4720" u="1"/>
        <n v="44340" u="1"/>
        <n v="1968824" u="1"/>
        <n v="10813" u="1"/>
        <n v="54362" u="1"/>
        <n v="1212450" u="1"/>
        <n v="16344" u="1"/>
        <n v="38163" u="1"/>
        <n v="833006" u="1"/>
        <n v="1020" u="1"/>
        <n v="42134" u="1"/>
        <n v="95378" u="1"/>
        <n v="107480" u="1"/>
        <n v="184738" u="1"/>
        <n v="317100" u="1"/>
        <n v="1115636" u="1"/>
        <n v="5626219" u="1"/>
        <n v="498126" u="1"/>
        <n v="637358" u="1"/>
        <n v="1051093" u="1"/>
        <n v="1393983" u="1"/>
        <n v="3758" u="1"/>
        <n v="7454" u="1"/>
        <n v="12767" u="1"/>
        <n v="64195" u="1"/>
        <n v="1355661" u="1"/>
        <n v="1970846" u="1"/>
        <n v="2033373" u="1"/>
        <n v="4529208" u="1"/>
        <n v="5177" u="1"/>
        <n v="28280" u="1"/>
        <n v="711988" u="1"/>
        <n v="27240" u="1"/>
        <n v="47933" u="1"/>
        <n v="218019" u="1"/>
        <n v="9237815" u="1"/>
        <n v="55961137.487000003" u="1"/>
        <n v="33751" u="1"/>
        <n v="82646" u="1"/>
        <n v="84663" u="1"/>
        <n v="147172" u="1"/>
        <n v="526425" u="1"/>
        <n v="814856" u="1"/>
        <n v="12704" u="1"/>
        <n v="202" u="1"/>
        <n v="6651345" u="1"/>
        <n v="5894" u="1"/>
        <n v="112523" u="1"/>
        <n v="775526" u="1"/>
        <n v="51652" u="1"/>
        <n v="148181" u="1"/>
        <n v="288360" u="1"/>
        <n v="4618450" u="1"/>
        <n v="866292" u="1"/>
        <n v="81890" u="1"/>
        <n v="2458" u="1"/>
        <n v="4854" u="1"/>
        <n v="20937" u="1"/>
        <n v="141374" u="1"/>
        <n v="702916" u="1"/>
        <n v="708967" u="1"/>
        <n v="3966444" u="1"/>
        <n v="9064" u="1"/>
        <n v="23931" u="1"/>
        <n v="27965" u="1"/>
        <n v="33247" u="1"/>
        <n v="239955" u="1"/>
        <n v="1482743" u="1"/>
        <n v="1940603" u="1"/>
        <n v="11965570" u="1"/>
        <n v="137" u="1"/>
        <n v="25885" u="1"/>
        <n v="71301" u="1"/>
        <n v="123743" u="1"/>
        <n v="16803268" u="1"/>
        <n v="482498" u="1"/>
        <n v="77100" u="1"/>
        <n v="546601" u="1"/>
        <n v="10498" u="1"/>
        <n v="22765" u="1"/>
        <n v="43017" u="1"/>
        <n v="147930" u="1"/>
        <n v="194321" u="1"/>
        <n v="1325422" u="1"/>
        <n v="21725" u="1"/>
        <n v="36903" u="1"/>
        <n v="196086" u="1"/>
        <n v="313575" u="1"/>
        <n v="476952" u="1"/>
        <n v="2389397" u="1"/>
        <n v="11475" u="1"/>
        <n v="61044" u="1"/>
        <n v="137341" u="1"/>
        <n v="2292583" u="1"/>
        <n v="10415638" u="1"/>
        <n v="3305" u="1"/>
        <n v="185497" u="1"/>
        <n v="365009" u="1"/>
        <n v="6683906" u="1"/>
        <n v="20063768" u="1"/>
        <n v="6288" u="1"/>
        <n v="184058.524" u="1"/>
        <n v="1452497" u="1"/>
        <n v="36651" u="1"/>
        <n v="9395" u="1"/>
        <n v="24593" u="1"/>
        <n v="138350" u="1"/>
        <n v="227098" u="1"/>
        <n v="5508" u="1"/>
        <n v="8875" u="1"/>
        <n v="19519" u="1"/>
        <n v="34508" u="1"/>
        <n v="160285" u="1"/>
        <n v="395265" u="1"/>
        <n v="786628" u="1"/>
        <n v="1898257" u="1"/>
        <n v="11659074" u="1"/>
        <n v="18479" u="1"/>
        <n v="96136" u="1"/>
        <n v="2525" u="1"/>
        <n v="562742" u="1"/>
        <n v="28195010" u="1"/>
        <n v="2395" u="1"/>
        <n v="13366" u="1"/>
        <n v="42387" u="1"/>
        <n v="266682" u="1"/>
        <n v="325175" u="1"/>
        <n v="34256" u="1"/>
        <n v="1250804" u="1"/>
        <n v="28438" u="1"/>
        <n v="1694545" u="1"/>
        <n v="87438" u="1"/>
        <n v="430564" u="1"/>
        <n v="18290" u="1"/>
        <n v="77227" u="1"/>
        <n v="117567" u="1"/>
        <n v="174657" u="1"/>
        <n v="956" u="1"/>
        <n v="7462" u="1"/>
        <n v="9726" u="1"/>
        <n v="27272" u="1"/>
        <n v="35895" u="1"/>
        <n v="45980" u="1"/>
        <n v="8220017.5999999996" u="1"/>
        <n v="28249" u="1"/>
        <n v="39866" u="1"/>
        <n v="11837124" u="1"/>
        <n v="826" u="1"/>
        <n v="66512" u="1"/>
        <n v="161295" u="1"/>
        <n v="467880" u="1"/>
        <n v="4327881" u="1"/>
        <n v="12200" u="1"/>
        <n v="22135" u="1"/>
        <n v="26169" u="1"/>
        <n v="47808" u="1"/>
        <n v="134822" u="1"/>
        <n v="384679" u="1"/>
        <n v="2982" u="1"/>
        <n v="5069683" u="1"/>
        <n v="186" u="1"/>
        <n v="11160" u="1"/>
        <n v="210964" u="1"/>
        <n v="1087438" u="1"/>
        <n v="2722" u="1"/>
        <n v="5382" u="1"/>
        <n v="7399" u="1"/>
        <n v="53670" u="1"/>
        <n v="520323" u="1"/>
        <n v="7139" u="1"/>
        <n v="33437" u="1"/>
        <n v="4862" u="1"/>
        <n v="13114" u="1"/>
        <n v="15131" u="1"/>
        <n v="45413" u="1"/>
        <n v="13063058" u="1"/>
        <n v="55435" u="1"/>
        <n v="136840" u="1"/>
        <n v="1896261" u="1"/>
        <n v="3959" u="1"/>
        <n v="9537" u="1"/>
        <n v="193064" u="1"/>
        <n v="301480" u="1"/>
        <n v="333752" u="1"/>
        <n v="1789361" u="1"/>
        <n v="16000533" u="1"/>
        <n v="359469" u="1"/>
        <n v="2627461" u="1"/>
        <n v="8497" u="1"/>
        <n v="3914309" u="1"/>
        <n v="19014211" u="1"/>
        <n v="9994" u="1"/>
        <n v="53103" u="1"/>
        <n v="204410" u="1"/>
        <n v="6393574" u="1"/>
        <n v="171302828.95599997" u="1"/>
        <n v="1038766" u="1"/>
        <n v="1472696" u="1"/>
        <n v="413929" u="1"/>
        <n v="6232222" u="1"/>
        <n v="8053" u="1"/>
        <n v="40749" u="1"/>
        <n v="110761" u="1"/>
        <n v="4795660" u="1"/>
        <n v="40686" u="1"/>
        <n v="124754" u="1"/>
        <n v="233405" u="1"/>
        <n v="1410" u="1"/>
        <n v="2789" u="1"/>
        <n v="1240746" u="1"/>
        <n v="1345" u="1"/>
        <n v="10388" u="1"/>
        <n v="120468" u="1"/>
        <n v="128536" u="1"/>
        <n v="156255" u="1"/>
        <n v="15919" u="1"/>
        <n v="62684" u="1"/>
        <n v="100172" u="1"/>
        <n v="234666" u="1"/>
        <n v="1932579" u="1"/>
        <n v="2877589" u="1"/>
        <n v="133564" u="1"/>
        <n v="212227" u="1"/>
        <n v="10512536.376" u="1"/>
        <n v="19425" u="1"/>
        <n v="928844" u="1"/>
        <n v="2139" u="1"/>
        <n v="4216" u="1"/>
        <n v="10325" u="1"/>
        <n v="22419" u="1"/>
        <n v="163315" u="1"/>
        <n v="19362" u="1"/>
        <n v="161046" u="1"/>
        <n v="251811" u="1"/>
        <n v="299971" u="1"/>
        <n v="81582368" u="1"/>
        <n v="5713" u="1"/>
        <n v="243491" u="1"/>
        <n v="7470" u="1"/>
        <n v="52221" u="1"/>
        <n v="1067292" u="1"/>
        <n v="235" u="1"/>
        <n v="32378" u="1"/>
        <n v="56192" u="1"/>
        <n v="160290" u="1"/>
        <n v="164324" u="1"/>
        <n v="332748" u="1"/>
        <n v="1953981.41" u="1"/>
        <n v="5150696" u="1"/>
        <n v="892" u="1"/>
        <n v="4933" u="1"/>
        <n v="29321" u="1"/>
        <n v="37976" u="1"/>
        <n v="254837" u="1"/>
        <n v="3659968" u="1"/>
        <n v="37913" u="1"/>
        <n v="1337573" u="1"/>
        <n v="23207" u="1"/>
        <n v="6170" u="1"/>
        <n v="33753" u="1"/>
        <n v="671681" u="1"/>
        <n v="1057212" u="1"/>
        <n v="2449774" u="1"/>
        <n v="5910" u="1"/>
        <n v="25161" u="1"/>
        <n v="82524" u="1"/>
        <n v="694877" u="1"/>
        <n v="3680146" u="1"/>
        <n v="7667" u="1"/>
        <n v="59848" u="1"/>
        <n v="72187" u="1"/>
        <n v="245257" u="1"/>
        <n v="1654247" u="1"/>
        <n v="49637" u="1"/>
        <n v="2466" u="1"/>
        <n v="23018" u="1"/>
        <n v="491589" u="1"/>
        <n v="1498940" u="1"/>
        <n v="2206" u="1"/>
        <n v="8124" u="1"/>
        <n v="19898" u="1"/>
        <n v="23932" u="1"/>
        <n v="105846" u="1"/>
        <n v="1349685" u="1"/>
        <n v="507" u="1"/>
        <n v="7864" u="1"/>
        <n v="13587" u="1"/>
        <n v="203405" u="1"/>
        <n v="11643362" u="1"/>
        <n v="46460324" u="1"/>
        <n v="1932" u="1"/>
        <n v="17818" u="1"/>
        <n v="1867" u="1"/>
        <n v="8513" u="1"/>
        <n v="296950" u="1"/>
        <n v="23806" u="1"/>
        <n v="1176227" u="1"/>
        <n v="36968" u="1"/>
        <n v="178193" u="1"/>
        <n v="700934" u="1"/>
        <n v="13272664" u="1"/>
        <n v="19709" u="1"/>
        <n v="80886" u="1"/>
        <n v="125260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61046" u="1"/>
        <n v="159536" u="1"/>
        <n v="474447" u="1"/>
        <n v="2784626" u="1"/>
        <n v="5352705" u="1"/>
        <n v="3053" u="1"/>
        <n v="36779" u="1"/>
        <n v="44847" u="1"/>
        <n v="2389531" u="1"/>
        <n v="1412" u="1"/>
        <n v="72314" u="1"/>
        <n v="243494" u="1"/>
        <n v="8387" u="1"/>
        <n v="264680" u="1"/>
        <n v="793719" u="1"/>
        <n v="84" u="1"/>
        <n v="7021" u="1"/>
        <n v="322669" u="1"/>
        <n v="393264" u="1"/>
        <n v="897595" u="1"/>
        <n v="312" u="1"/>
        <n v="16463" u="1"/>
        <n v="32599" u="1"/>
        <n v="604122" u="1"/>
        <n v="793720" u="1"/>
        <n v="1490888" u="1"/>
        <n v="2047580" u="1"/>
        <n v="40430038" u="1"/>
        <n v="224333" u="1"/>
        <n v="726151" u="1"/>
        <n v="3091457" u="1"/>
        <n v="50427898" u="1"/>
        <n v="498653" u="1"/>
        <n v="1597791" u="1"/>
        <n v="19394" u="1"/>
        <n v="151217" u="1"/>
        <n v="3526900" u="1"/>
        <n v="3744969" u="1"/>
        <n v="13335" u="1"/>
        <n v="400829" u="1"/>
        <n v="696906" u="1"/>
        <n v="4215390" u="1"/>
        <n v="10950341" u="1"/>
        <n v="7478" u="1"/>
        <n v="71306" u="1"/>
        <n v="146679" u="1"/>
        <n v="309560" u="1"/>
        <n v="578912" u="1"/>
        <n v="3640" u="1"/>
        <n v="16329" u="1"/>
        <n v="373096" u="1"/>
        <n v="219" u="1"/>
        <n v="246773" u="1"/>
        <n v="4569932" u="1"/>
        <n v="178338238" u="1"/>
        <n v="4421" u="1"/>
        <n v="21222" u="1"/>
        <n v="58084" u="1"/>
        <n v="2268537" u="1"/>
        <n v="88282341" u="1"/>
        <n v="20182" u="1"/>
        <n v="119084" u="1"/>
        <n v="294938" u="1"/>
        <n v="4884592" u="1"/>
        <n v="2127118" u="1"/>
        <n v="63946" u="1"/>
        <n v="2191664" u="1"/>
        <n v="3228635" u="1"/>
        <n v="27068088" u="1"/>
        <n v="698" u="1"/>
        <n v="45730" u="1"/>
        <n v="243496" u="1"/>
        <n v="255598" u="1"/>
        <n v="339817" u="1"/>
        <n v="474956" u="1"/>
        <n v="1890267" u="1"/>
        <n v="500673" u="1"/>
        <n v="633" u="1"/>
        <n v="19016" u="1"/>
        <n v="33439" u="1"/>
        <n v="86056" u="1"/>
        <n v="1172218" u="1"/>
        <n v="3296988" u="1"/>
        <n v="128287" u="1"/>
        <n v="218284" u="1"/>
        <n v="1010556" u="1"/>
        <n v="2611210" u="1"/>
        <n v="8132" u="1"/>
        <n v="12106" u="1"/>
        <n v="510759" u="1"/>
        <n v="5855" u="1"/>
        <n v="13603" u="1"/>
        <n v="39301" u="1"/>
        <n v="790704" u="1"/>
        <n v="3837" u="1"/>
        <n v="688846" u="1"/>
        <n v="1672438" u="1"/>
        <n v="3707" u="1"/>
        <n v="7092" u="1"/>
        <n v="296958" u="1"/>
        <n v="510760" u="1"/>
        <n v="888530" u="1"/>
        <n v="1007533" u="1"/>
        <n v="1603862" u="1"/>
        <n v="6832" u="1"/>
        <n v="69038" u="1"/>
        <n v="105344" u="1"/>
        <n v="158279" u="1"/>
        <n v="15839701" u="1"/>
        <n v="8986" u="1"/>
        <n v="15037" u="1"/>
        <n v="89082" u="1"/>
        <n v="2003230" u="1"/>
        <n v="410" u="1"/>
        <n v="3187" u="1"/>
        <n v="8466" u="1"/>
        <n v="42957" u="1"/>
        <n v="131554" u="1"/>
        <n v="394279" u="1"/>
        <n v="74850757" u="1"/>
        <n v="3057" u="1"/>
        <n v="92864" u="1"/>
        <n v="749359" u="1"/>
        <n v="4948971" u="1"/>
        <n v="125010" u="1"/>
        <n v="334778" u="1"/>
        <n v="92612" u="1"/>
        <n v="918788" u="1"/>
        <n v="345" u="1"/>
        <n v="64892" u="1"/>
        <n v="66265" u="1"/>
        <n v="158784" u="1"/>
        <n v="730199" u="1"/>
        <n v="754403" u="1"/>
        <n v="1002494" u="1"/>
        <n v="10078964" u="1"/>
        <n v="54744" u="1"/>
        <n v="144413" u="1"/>
        <n v="241229" u="1"/>
        <n v="688851" u="1"/>
        <n v="20792187" u="1"/>
        <n v="76" u="1"/>
        <n v="4492" u="1"/>
        <n v="840127" u="1"/>
        <n v="9981706" u="1"/>
        <n v="1089" u="1"/>
        <n v="10357" u="1"/>
        <n v="16432" u="1"/>
        <n v="4034" u="1"/>
        <n v="9837" u="1"/>
        <n v="107992" u="1"/>
        <n v="232153" u="1"/>
        <n v="664649" u="1"/>
        <n v="1952815" u="1"/>
        <n v="11334" u="1"/>
        <n v="143153" u="1"/>
        <n v="1783388" u="1"/>
        <n v="3478789" u="1"/>
        <n v="3720829" u="1"/>
        <n v="5465588" u="1"/>
        <n v="5521835" u="1"/>
        <n v="9319230" u="1"/>
        <n v="959" u="1"/>
        <n v="3774" u="1"/>
        <n v="5469" u="1"/>
        <n v="8797" u="1"/>
        <n v="12831" u="1"/>
        <n v="19363" u="1"/>
        <n v="21380" u="1"/>
        <n v="27431" u="1"/>
        <n v="77485" u="1"/>
        <n v="142901" u="1"/>
        <n v="489585" u="1"/>
        <n v="3668389" u="1"/>
        <n v="7708729" u="1"/>
        <n v="591030" u="1"/>
        <n v="170126601.95599997" u="1"/>
        <n v="3514" u="1"/>
        <n v="19300" u="1"/>
        <n v="46172" u="1"/>
        <n v="357472" u="1"/>
        <n v="407897" u="1"/>
        <n v="5158787" u="1"/>
        <n v="9254" u="1"/>
        <n v="93243" u="1"/>
        <n v="99294" u="1"/>
        <n v="37978" u="1"/>
        <n v="203" u="1"/>
        <n v="6186" u="1"/>
        <n v="8214" u="1"/>
        <n v="460844" u="1"/>
        <n v="1139971" u="1"/>
        <n v="27242" u="1"/>
        <n v="7683" u="1"/>
        <n v="1747090" u="1"/>
        <n v="2734" u="1"/>
        <n v="57896" u="1"/>
        <n v="126902" u="1"/>
        <n v="421009" u="1"/>
        <n v="5562440" u="1"/>
        <n v="55753" u="1"/>
        <n v="74208" u="1"/>
        <n v="589018" u="1"/>
        <n v="1339660" u="1"/>
        <n v="4366" u="1"/>
        <n v="250812" u="1"/>
        <n v="471435" u="1"/>
        <n v="10105" u="1"/>
        <n v="33377" u="1"/>
        <n v="112153" u="1"/>
        <n v="4023407" u="1"/>
        <n v="6836975" u="1"/>
        <n v="73101158" u="1"/>
        <n v="508" u="1"/>
        <n v="24973" u="1"/>
        <n v="126146" u="1"/>
        <n v="824000" u="1"/>
        <n v="9450061" u="1"/>
        <n v="3841" u="1"/>
        <n v="139121" u="1"/>
        <n v="1871" u="1"/>
        <n v="3581" u="1"/>
        <n v="37159" u="1"/>
        <n v="148702" u="1"/>
        <n v="58096227" u="1"/>
        <n v="1741" u="1"/>
        <n v="4823" u="1"/>
        <n v="13556" u="1"/>
        <n v="39113" u="1"/>
        <n v="152484" u="1"/>
        <n v="476479" u="1"/>
        <n v="133186601.956" u="1"/>
        <n v="2970545" u="1"/>
        <n v="18733" u="1"/>
        <n v="19710" u="1"/>
        <n v="46992" u="1"/>
        <n v="125264" u="1"/>
        <n v="196102" u="1"/>
        <n v="42895" u="1"/>
        <n v="44912" u="1"/>
        <n v="173663" u="1"/>
        <n v="203918" u="1"/>
        <n v="2045621" u="1"/>
        <n v="1416" u="1"/>
        <n v="867370" u="1"/>
        <n v="7297" u="1"/>
        <n v="56888" u="1"/>
        <n v="138870" u="1"/>
        <n v="261907" u="1"/>
        <n v="34638" u="1"/>
        <n v="1817703" u="1"/>
        <n v="4760" u="1"/>
        <n v="42643" u="1"/>
        <n v="56762" u="1"/>
        <n v="317138" u="1"/>
        <n v="2047642" u="1"/>
        <n v="5" u="1"/>
        <n v="46614" u="1"/>
        <n v="60733" u="1"/>
        <n v="78117" u="1"/>
        <n v="2151" u="1"/>
        <n v="186270" u="1"/>
        <n v="404878" u="1"/>
        <n v="1297320" u="1"/>
        <n v="5997" u="1"/>
        <n v="252" u="1"/>
        <n v="7754" u="1"/>
        <n v="48442" u="1"/>
        <n v="256361" u="1"/>
        <n v="960" u="1"/>
        <n v="153242" u="1"/>
        <n v="316635" u="1"/>
        <n v="10310" u="1"/>
        <n v="79504" u="1"/>
        <n v="7434312" u="1"/>
        <n v="4957" u="1"/>
        <n v="9790" u="1"/>
        <n v="13824" u="1"/>
        <n v="15841" u="1"/>
        <n v="23366" u="1"/>
        <n v="657607" u="1"/>
        <n v="32411" u="1"/>
        <n v="87320" u="1"/>
        <n v="99422" u="1"/>
        <n v="830" u="1"/>
        <n v="8750" u="1"/>
        <n v="10247" u="1"/>
        <n v="54115" u="1"/>
        <n v="76983" u="1"/>
        <n v="2909836" u="1"/>
        <n v="2910069" u="1"/>
        <n v="74840" u="1"/>
        <n v="244512" u="1"/>
        <n v="187" u="1"/>
        <n v="26234" u="1"/>
        <n v="32285" u="1"/>
        <n v="1432469" u="1"/>
        <n v="37790" u="1"/>
        <n v="147192" u="1"/>
        <n v="550709" u="1"/>
        <n v="235688" u="1"/>
        <n v="3632163" u="1"/>
        <n v="635" u="1"/>
        <n v="2478" u="1"/>
        <n v="6911" u="1"/>
        <n v="903685" u="1"/>
        <n v="1436506" u="1"/>
        <n v="1583747" u="1"/>
        <n v="51720" u="1"/>
        <n v="1813686" u="1"/>
        <n v="91260553.284999996" u="1"/>
        <n v="570" u="1"/>
        <n v="8624" u="1"/>
        <n v="152235" u="1"/>
        <n v="5175782" u="1"/>
        <n v="24028" u="1"/>
        <n v="37475" u="1"/>
        <n v="473460" u="1"/>
        <n v="29039" u="1"/>
        <n v="256615" u="1"/>
        <n v="589035" u="1"/>
        <n v="2538726" u="1"/>
        <n v="31296824" u="1"/>
        <n v="89637713" u="1"/>
        <n v="125" u="1"/>
        <n v="7628" u="1"/>
        <n v="97910" u="1"/>
        <n v="117828" u="1"/>
        <n v="235689" u="1"/>
        <n v="1743" u="1"/>
        <n v="4831" u="1"/>
        <n v="673751" u="1"/>
        <n v="6328" u="1"/>
        <n v="8498" u="1"/>
        <n v="41068" u="1"/>
        <n v="117450" u="1"/>
        <n v="129552" u="1"/>
        <n v="19742" u="1"/>
        <n v="23776" u="1"/>
        <n v="59158" u="1"/>
        <n v="111273" u="1"/>
        <n v="880495" u="1"/>
        <n v="2898001" u="1"/>
        <n v="25730" u="1"/>
        <n v="1460723" u="1"/>
        <n v="8435" u="1"/>
        <n v="92742" u="1"/>
        <n v="114929" u="1"/>
        <n v="486069" u="1"/>
        <n v="1288" u="1"/>
        <n v="31718" u="1"/>
        <n v="904701" u="1"/>
        <n v="1353824" u="1"/>
        <n v="6785" u="1"/>
        <n v="18576" u="1"/>
        <n v="60860" u="1"/>
        <n v="1805633" u="1"/>
        <n v="138370" u="1"/>
        <n v="281" u="1"/>
        <n v="14423" u="1"/>
        <n v="108374" u="1"/>
        <n v="12699553.778000001" u="1"/>
        <n v="13903" u="1"/>
        <n v="11644459" u="1"/>
        <n v="574924" u="1"/>
        <n v="961" u="1"/>
        <n v="46426" u="1"/>
        <n v="77741" u="1"/>
        <n v="205940" u="1"/>
        <n v="737293" u="1"/>
        <n v="1349796" u="1"/>
        <n v="7242" u="1"/>
        <n v="14360" u="1"/>
        <n v="26455" u="1"/>
        <n v="36278" u="1"/>
        <n v="54431" u="1"/>
        <n v="29449" u="1"/>
        <n v="144926" u="1"/>
        <n v="2389506" u="1"/>
        <n v="17687693.10729963" u="1"/>
        <n v="13320" u="1"/>
        <n v="3262" u="1"/>
        <n v="8246" u="1"/>
        <n v="3002" u="1"/>
        <n v="135850" u="1"/>
        <n v="210479" u="1"/>
        <n v="318157" u="1"/>
        <n v="1053303" u="1"/>
        <n v="9223" u="1"/>
        <n v="9551.83" u="1"/>
        <n v="2742" u="1"/>
        <n v="45922" u="1"/>
        <n v="139380" u="1"/>
        <n v="977320" u="1"/>
        <n v="1833884" u="1"/>
        <n v="4909180" u="1"/>
        <n v="57961" u="1"/>
        <n v="853275" u="1"/>
        <n v="2039619" u="1"/>
        <n v="322192" u="1"/>
        <n v="11321369" u="1"/>
        <n v="187032" u="1"/>
        <n v="593083" u="1"/>
        <n v="14691" u="1"/>
        <n v="2092" u="1"/>
        <n v="6139" u="1"/>
        <n v="18009" u="1"/>
        <n v="28094" u="1"/>
        <n v="170392" u="1"/>
        <n v="251072" u="1"/>
        <n v="1969028" u="1"/>
        <n v="15322663" u="1"/>
        <n v="509" u="1"/>
        <n v="84045" u="1"/>
        <n v="1940" u="1"/>
        <n v="11114" u="1"/>
        <n v="13131" u="1"/>
        <n v="153752" u="1"/>
        <n v="161820" u="1"/>
        <n v="37350" u="1"/>
        <n v="55503" u="1"/>
        <n v="103963" u="1"/>
        <n v="137364" u="1"/>
        <n v="280845" u="1"/>
        <n v="118410599.285" u="1"/>
        <n v="1810" u="1"/>
        <n v="5099" u="1"/>
        <n v="21917" u="1"/>
        <n v="205690" u="1"/>
        <n v="4839" u="1"/>
        <n v="6856" u="1"/>
        <n v="25888" u="1"/>
        <n v="534594" u="1"/>
        <n v="2567036" u="1"/>
        <n v="6336" u="1"/>
        <n v="573926" u="1"/>
        <n v="767558" u="1"/>
        <n v="1404275" u="1"/>
        <n v="6990772" u="1"/>
        <n v="36555614" u="1"/>
        <n v="12028" u="1"/>
        <n v="37035" u="1"/>
        <n v="69044" u="1"/>
        <n v="109384" u="1"/>
        <n v="148206" u="1"/>
        <n v="379" u="1"/>
        <n v="2939" u="1"/>
        <n v="26802" u="1"/>
        <n v="119343" u="1"/>
        <n v="797814" u="1"/>
        <n v="1404277" u="1"/>
        <n v="13773446" u="1"/>
        <n v="2809" u="1"/>
        <n v="21728" u="1"/>
        <n v="38926" u="1"/>
        <n v="103081" u="1"/>
        <n v="11111472" u="1"/>
        <n v="1355" u="1"/>
        <n v="5296" u="1"/>
        <n v="8451" u="1"/>
        <n v="12485" u="1"/>
        <n v="14502" u="1"/>
        <n v="16654" u="1"/>
        <n v="7053" u="1"/>
        <n v="197623" u="1"/>
        <n v="827062" u="1"/>
        <n v="90601" u="1"/>
        <n v="2873634" u="1"/>
        <n v="1160" u="1"/>
        <n v="6533" u="1"/>
        <n v="14959" u="1"/>
        <n v="10405" u="1"/>
        <n v="22579" u="1"/>
        <n v="575947" u="1"/>
        <n v="264208" u="1"/>
        <n v="3916" u="1"/>
        <n v="271772" u="1"/>
        <n v="626373" u="1"/>
        <n v="4" u="1"/>
        <n v="46490" u="1"/>
        <n v="1079549" u="1"/>
        <n v="3979193" u="1"/>
        <n v="10342" u="1"/>
        <n v="81777" u="1"/>
        <n v="23430" u="1"/>
        <n v="5668138" u="1"/>
        <n v="22002356" u="1"/>
        <n v="1472867" u="1"/>
        <n v="2159632" u="1"/>
        <n v="4453" u="1"/>
        <n v="17316" u="1"/>
        <n v="493139" u="1"/>
        <n v="3700855" u="1"/>
        <n v="3136" u="1"/>
        <n v="6210" u="1"/>
        <n v="12296" u="1"/>
        <n v="5135778.5" u="1"/>
        <n v="7781966" u="1"/>
        <n v="18946058.448000003" u="1"/>
        <n v="5950" u="1"/>
        <n v="29355" u="1"/>
        <n v="62248" u="1"/>
        <n v="232922" u="1"/>
        <n v="865391" u="1"/>
        <n v="43449227" u="1"/>
        <n v="196364" u="1"/>
        <n v="435151" u="1"/>
        <n v="973301" u="1"/>
        <n v="412460" u="1"/>
        <n v="2616" u="1"/>
        <n v="17127" u="1"/>
        <n v="23178" u="1"/>
        <n v="43843" u="1"/>
        <n v="61996" u="1"/>
        <n v="1958971" u="1"/>
        <n v="33695" u="1"/>
        <n v="59916" u="1"/>
        <n v="63950" u="1"/>
        <n v="159050" u="1"/>
        <n v="888589" u="1"/>
        <n v="3240993" u="1"/>
        <n v="2226" u="1"/>
        <n v="4390" u="1"/>
        <n v="180985" u="1"/>
        <n v="12170" u="1"/>
        <n v="245277" u="1"/>
        <n v="2365619" u="1"/>
        <n v="5887" u="1"/>
        <n v="11650" u="1"/>
        <n v="61744" u="1"/>
        <n v="1779462" u="1"/>
        <n v="769588" u="1"/>
        <n v="1188482" u="1"/>
        <n v="3723" u="1"/>
        <n v="8593" u="1"/>
        <n v="12627" u="1"/>
        <n v="145688" u="1"/>
        <n v="1977130" u="1"/>
        <n v="3593" u="1"/>
        <n v="5107" u="1"/>
        <n v="430111" u="1"/>
        <n v="1638275" u="1"/>
        <n v="421539" u="1"/>
        <n v="796819" u="1"/>
        <n v="5248200" u="1"/>
        <n v="109" u="1"/>
        <n v="27937" u="1"/>
        <n v="1617" u="1"/>
        <n v="18829" u="1"/>
        <n v="22863" u="1"/>
        <n v="35145" u="1"/>
        <n v="57332" u="1"/>
        <n v="33065" u="1"/>
        <n v="43150" u="1"/>
        <n v="123631" u="1"/>
        <n v="28135272" u="1"/>
        <n v="2943" u="1"/>
        <n v="9507" u="1"/>
        <n v="286401" u="1"/>
        <n v="30184327" u="1"/>
        <n v="7581" u="1"/>
        <n v="168128" u="1"/>
        <n v="182247" u="1"/>
        <n v="2683" u="1"/>
        <n v="28788" u="1"/>
        <n v="353971" u="1"/>
        <n v="21697" u="1"/>
        <n v="6801" u="1"/>
        <n v="44852" u="1"/>
        <n v="1162" u="1"/>
        <n v="2293" u="1"/>
        <n v="120858" u="1"/>
        <n v="358510" u="1"/>
        <n v="1097" u="1"/>
        <n v="6281" u="1"/>
        <n v="106613" u="1"/>
        <n v="5761" u="1"/>
        <n v="22548" u="1"/>
        <n v="52668" u="1"/>
        <n v="64770" u="1"/>
        <n v="243010" u="1"/>
        <n v="1267160" u="1"/>
        <n v="14081965" u="1"/>
        <n v="963" u="1"/>
        <n v="64707" u="1"/>
        <n v="910786" u="1"/>
        <n v="987432" u="1"/>
        <n v="1634255" u="1"/>
        <n v="24502" u="1"/>
        <n v="54559" u="1"/>
        <n v="64644" u="1"/>
        <n v="517350" u="1"/>
        <n v="3127850" u="1"/>
        <n v="898" u="1"/>
        <n v="11855" u="1"/>
        <n v="93755" u="1"/>
        <n v="2039675" u="1"/>
        <n v="6813227" u="1"/>
        <n v="833" u="1"/>
        <n v="87578" u="1"/>
        <n v="103714" u="1"/>
        <n v="142917" u="1"/>
        <n v="1700820" u="1"/>
        <n v="8278" u="1"/>
        <n v="50273" u="1"/>
        <n v="263209" u="1"/>
        <n v="589077" u="1"/>
        <n v="5958" u="1"/>
        <n v="123632" u="1"/>
        <n v="172668" u="1"/>
        <n v="69047" u="1"/>
        <n v="5438" u="1"/>
        <n v="17222" u="1"/>
        <n v="44033" u="1"/>
        <n v="85057" u="1"/>
        <n v="733294" u="1"/>
        <n v="12249" u="1"/>
        <n v="58089" u="1"/>
        <n v="1012649" u="1"/>
        <n v="2797078" u="1"/>
        <n v="3482858" u="1"/>
        <n v="94890" u="1"/>
        <n v="230153" u="1"/>
        <n v="24187" u="1"/>
        <n v="106866" u="1"/>
        <n v="181493" u="1"/>
        <n v="573" u="1"/>
        <n v="2230" u="1"/>
        <n v="332293" u="1"/>
        <n v="2100" u="1"/>
        <n v="6155" u="1"/>
        <n v="55820" u="1"/>
        <n v="82410" u="1"/>
        <n v="156785" u="1"/>
        <n v="53740" u="1"/>
        <n v="478526" u="1"/>
        <n v="18010" u="1"/>
        <n v="122498" u="1"/>
        <n v="288424" u="1"/>
        <n v="55307904" u="1"/>
        <n v="1879" u="1"/>
        <n v="43529" u="1"/>
        <n v="1285330" u="1"/>
        <n v="1626203" u="1"/>
        <n v="3458668" u="1"/>
        <n v="254610" u="1"/>
        <n v="897684" u="1"/>
        <n v="990466" u="1"/>
        <n v="1648391" u="1"/>
        <n v="445" u="1"/>
        <n v="33318" u="1"/>
        <n v="43403" u="1"/>
        <n v="45420" u="1"/>
        <n v="120103" u="1"/>
        <n v="5472431.2000000002" u="1"/>
        <n v="3337" u="1"/>
        <n v="25952" u="1"/>
        <n v="1204653" u="1"/>
        <n v="16844" u="1"/>
        <n v="1531408" u="1"/>
        <n v="138633" u="1"/>
        <n v="253602" u="1"/>
        <n v="2381600" u="1"/>
        <n v="33066" u="1"/>
        <n v="129684" u="1"/>
        <n v="144432" u="1"/>
        <n v="2817" u="1"/>
        <n v="13037" u="1"/>
        <n v="379191" u="1"/>
        <n v="12517" u="1"/>
        <n v="16718" u="1"/>
        <n v="53110" u="1"/>
        <n v="141659" u="1"/>
        <n v="315" u="1"/>
        <n v="13494" u="1"/>
        <n v="18672" u="1"/>
        <n v="98925" u="1"/>
        <n v="133339" u="1"/>
        <n v="1618145" u="1"/>
        <n v="1644368" u="1"/>
        <n v="1034" u="1"/>
        <n v="21603" u="1"/>
        <n v="1065490" u="1"/>
        <n v="20563" u="1"/>
        <n v="26614" u="1"/>
        <n v="32665" u="1"/>
        <n v="70183" u="1"/>
        <n v="180739" u="1"/>
        <n v="598166" u="1"/>
        <n v="2043736" u="1"/>
        <n v="3794" u="1"/>
        <n v="128550" u="1"/>
        <n v="1676643" u="1"/>
        <n v="224609" u="1"/>
        <n v="285907" u="1"/>
        <n v="3531312" u="1"/>
        <n v="3534" u="1"/>
        <n v="17443" u="1"/>
        <n v="38424" u="1"/>
        <n v="6587443" u="1"/>
        <n v="28038228" u="1"/>
        <n v="834" u="1"/>
        <n v="3274" u="1"/>
        <n v="14865" u="1"/>
        <n v="52354" u="1"/>
        <n v="50" u="1"/>
        <n v="400373" u="1"/>
        <n v="2837474" u="1"/>
        <n v="5523178" u="1"/>
        <n v="188" u="1"/>
        <n v="2754" u="1"/>
        <n v="52102" u="1"/>
        <n v="485592" u="1"/>
        <n v="639" u="1"/>
        <n v="21225" u="1"/>
        <n v="23242" u="1"/>
        <n v="167882" u="1"/>
        <n v="382221" u="1"/>
        <n v="43657178" u="1"/>
        <n v="86824" u="1"/>
        <n v="88841" u="1"/>
        <n v="2764872" u="1"/>
        <n v="8466057" u="1"/>
        <n v="11579614" u="1"/>
        <n v="1541517" u="1"/>
        <n v="7920" u="1"/>
        <n v="183010" u="1"/>
        <n v="542706" u="1"/>
        <n v="1946" u="1"/>
        <n v="241251" u="1"/>
        <n v="337344" u="1"/>
        <n v="4304713" u="1"/>
        <n v="4369257" u="1"/>
        <n v="478" u="1"/>
        <n v="5383" u="1"/>
        <n v="17002" u="1"/>
        <n v="134098" u="1"/>
        <n v="6402630" u="1"/>
        <n v="12139" u="1"/>
        <n v="22013" u="1"/>
        <n v="26047" u="1"/>
        <n v="32098" u="1"/>
        <n v="82034" u="1"/>
        <n v="137880" u="1"/>
        <n v="18956" u="1"/>
        <n v="466937" u="1"/>
        <n v="748442" u="1"/>
        <n v="85816" u="1"/>
        <n v="6360" u="1"/>
        <n v="30995" u="1"/>
        <n v="53426" u="1"/>
        <n v="229654" u="1"/>
        <n v="2951" u="1"/>
        <n v="5840" u="1"/>
        <n v="45232" u="1"/>
        <n v="172926" u="1"/>
        <n v="17790" u="1"/>
        <n v="25858" u="1"/>
        <n v="1388235" u="1"/>
        <n v="4538484" u="1"/>
        <n v="115808069.5" u="1"/>
        <n v="348" u="1"/>
        <n v="30869" u="1"/>
        <n v="2561" u="1"/>
        <n v="12013" u="1"/>
        <n v="7055708" u="1"/>
        <n v="53048" u="1"/>
        <n v="66781" u="1"/>
        <n v="150513758.5" u="1"/>
        <n v="1166" u="1"/>
        <n v="1476987" u="1"/>
        <n v="20658" u="1"/>
        <n v="72580" u="1"/>
        <n v="1036" u="1"/>
        <n v="6037" u="1"/>
        <n v="130947" u="1"/>
        <n v="1188558" u="1"/>
        <n v="34643" u="1"/>
        <n v="40694" u="1"/>
        <n v="1390259" u="1"/>
        <n v="7534" u="1"/>
        <n v="10910" u="1"/>
        <n v="56767" u="1"/>
        <n v="805933" u="1"/>
        <n v="237" u="1"/>
        <n v="5257" u="1"/>
        <n v="52670" u="1"/>
        <n v="96280" u="1"/>
        <n v="136117" u="1"/>
        <n v="160321" u="1"/>
        <n v="403405" u="1"/>
        <n v="1979225" u="1"/>
        <n v="19492" u="1"/>
        <n v="38488" u="1"/>
        <n v="44539" u="1"/>
        <n v="3408" u="1"/>
        <n v="4360803" u="1"/>
        <n v="835" u="1"/>
        <n v="34328" u="1"/>
        <n v="56515" u="1"/>
        <n v="36254955.057999998" u="1"/>
        <n v="86702356.875999987" u="1"/>
        <n v="10327" u="1"/>
        <n v="42333" u="1"/>
        <n v="50401" u="1"/>
        <n v="478035" u="1"/>
        <n v="2402095" u="1"/>
        <n v="93633" u="1"/>
        <n v="1602051" u="1"/>
        <n v="57055084" u="1"/>
        <n v="11304" u="1"/>
        <n v="28411" u="1"/>
        <n v="134605" u="1"/>
        <n v="323735" u="1"/>
        <n v="46" u="1"/>
        <n v="705" u="1"/>
        <n v="170659" u="1"/>
        <n v="182761" u="1"/>
        <n v="525574" u="1"/>
        <n v="22297" u="1"/>
        <n v="26331" u="1"/>
        <n v="30365" u="1"/>
        <n v="134101" u="1"/>
        <n v="640" u="1"/>
        <n v="2498" u="1"/>
        <n v="166121" u="1"/>
        <n v="2368" u="1"/>
        <n v="149733" u="1"/>
        <n v="815015" u="1"/>
        <n v="12258956" u="1"/>
        <n v="575" u="1"/>
        <n v="8704" u="1"/>
        <n v="12738" u="1"/>
        <n v="45926" u="1"/>
        <n v="68673" u="1"/>
        <n v="157549" u="1"/>
        <n v="418031" u="1"/>
        <n v="33761" u="1"/>
        <n v="141161" u="1"/>
        <n v="20050415" u="1"/>
        <n v="57902" u="1"/>
        <n v="134858" u="1"/>
        <n v="138892" u="1"/>
        <n v="316173" u="1"/>
        <n v="1432631" u="1"/>
        <n v="29089387" u="1"/>
        <n v="57776" u="1"/>
        <n v="5131" u="1"/>
        <n v="70060" u="1"/>
        <n v="488123" u="1"/>
        <n v="3475" u="1"/>
        <n v="6888" u="1"/>
        <n v="1688" u="1"/>
        <n v="9098" u="1"/>
        <n v="400384" u="1"/>
        <n v="1545588" u="1"/>
        <n v="184781277" u="1"/>
        <n v="4351" u="1"/>
        <n v="6368" u="1"/>
        <n v="59541" u="1"/>
        <n v="79767" u="1"/>
        <n v="1558" u="1"/>
        <n v="10075" u="1"/>
        <n v="63512" u="1"/>
        <n v="3890673" u="1"/>
        <n v="5848" u="1"/>
        <n v="9555" u="1"/>
        <n v="53364" u="1"/>
        <n v="283903" u="1"/>
        <n v="1789648" u="1"/>
        <n v="2825" u="1"/>
        <n v="31941" u="1"/>
        <n v="142675" u="1"/>
        <n v="183015" u="1"/>
        <n v="507286" u="1"/>
        <n v="724256" u="1"/>
        <n v="1363" u="1"/>
        <n v="7345" u="1"/>
        <n v="779724" u="1"/>
        <n v="1298" u="1"/>
        <n v="59226" u="1"/>
        <n v="373156" u="1"/>
        <n v="443751" u="1"/>
        <n v="316" u="1"/>
        <n v="28821" u="1"/>
        <n v="186293" u="1"/>
        <n v="15023" u="1"/>
        <n v="107123" u="1"/>
        <n v="19551588" u="1"/>
        <n v="21165188" u="1"/>
        <n v="17633" u="1"/>
        <n v="2620072.0099999998" u="1"/>
        <n v="28695" u="1"/>
        <n v="38741" u="1"/>
        <n v="100694" u="1"/>
        <n v="140911" u="1"/>
        <n v="3789841" u="1"/>
        <n v="5959070" u="1"/>
        <n v="7542" u="1"/>
        <n v="29672" u="1"/>
        <n v="126663" u="1"/>
        <n v="814017" u="1"/>
        <n v="878561" u="1"/>
        <n v="5005" u="1"/>
        <n v="9886" u="1"/>
        <n v="21541" u="1"/>
        <n v="3412" u="1"/>
        <n v="46557" u="1"/>
        <n v="50591" u="1"/>
        <n v="1428617" u="1"/>
        <n v="1228935" u="1"/>
        <n v="1430635" u="1"/>
        <n v="3152" u="1"/>
        <n v="1122035" u="1"/>
        <n v="23432" u="1"/>
        <n v="155283" u="1"/>
        <n v="2892" u="1"/>
        <n v="20375" u="1"/>
        <n v="101703" u="1"/>
        <n v="2446535" u="1"/>
        <n v="31437" u="1"/>
        <n v="687958" u="1"/>
        <n v="1156327" u="1"/>
        <n v="22893547" u="1"/>
        <n v="2632" u="1"/>
        <n v="14314" u="1"/>
        <n v="2256941" u="1"/>
        <n v="11777" u="1"/>
        <n v="17255" u="1"/>
        <n v="64269" u="1"/>
        <n v="2068013" u="1"/>
        <n v="3011068" u="1"/>
        <n v="6699" u="1"/>
        <n v="1926824" u="1"/>
        <n v="2910220" u="1"/>
        <n v="576" u="1"/>
        <n v="19209" u="1"/>
        <n v="25260" u="1"/>
        <n v="1126076" u="1"/>
        <n v="1654530" u="1"/>
        <n v="10217" u="1"/>
        <n v="53995" u="1"/>
        <n v="56012" u="1"/>
        <n v="139400" u="1"/>
        <n v="1832027" u="1"/>
        <n v="5434706" u="1"/>
        <n v="24571771" u="1"/>
        <n v="7936" u="1"/>
        <n v="9177" u="1"/>
        <n v="306096" u="1"/>
        <n v="479" u="1"/>
        <n v="25134" u="1"/>
        <n v="172933" u="1"/>
        <n v="245545" u="1"/>
        <n v="5139" u="1"/>
        <n v="24094" u="1"/>
        <n v="464431" u="1"/>
        <n v="739396" u="1"/>
        <n v="55332948.410000004" u="1"/>
        <n v="593164" u="1"/>
        <n v="1571839" u="1"/>
        <n v="28065" u="1"/>
        <n v="45549" u="1"/>
        <n v="1354004" u="1"/>
        <n v="6376" u="1"/>
        <n v="194112" u="1"/>
        <n v="293491" u="1"/>
        <n v="3089" u="1"/>
        <n v="25985" u="1"/>
        <n v="45423" u="1"/>
        <n v="3902604" u="1"/>
        <n v="12227245" u="1"/>
        <n v="7873" u="1"/>
        <n v="26962" u="1"/>
        <n v="13085" u="1"/>
        <n v="21888" u="1"/>
        <n v="1365" u="1"/>
        <n v="1275346" u="1"/>
        <n v="10028" u="1"/>
        <n v="23842" u="1"/>
        <n v="27876" u="1"/>
        <n v="45171" u="1"/>
        <n v="1089783" u="1"/>
        <n v="65278" u="1"/>
        <n v="3801997" u="1"/>
        <n v="77" u="1"/>
        <n v="2309" u="1"/>
        <n v="25796" u="1"/>
        <n v="38994" u="1"/>
        <n v="147974" u="1"/>
        <n v="1957095" u="1"/>
        <n v="1321741" u="1"/>
        <n v="28055057" u="1"/>
        <n v="13999" u="1"/>
        <n v="941102" u="1"/>
        <n v="3936" u="1"/>
        <n v="36788" u="1"/>
        <n v="4514327" u="1"/>
        <n v="3806" u="1"/>
        <n v="427120" u="1"/>
        <n v="441239" u="1"/>
        <n v="3995639" u="1"/>
        <n v="38679" u="1"/>
        <n v="98553" u="1"/>
        <n v="148731" u="1"/>
        <n v="782769" u="1"/>
        <n v="1698924" u="1"/>
        <n v="68172" u="1"/>
        <n v="6770" u="1"/>
        <n v="9382" u="1"/>
        <n v="14913" u="1"/>
        <n v="17476" u="1"/>
        <n v="137890" u="1"/>
        <n v="3156" u="1"/>
        <n v="94015" u="1"/>
        <n v="283410" u="1"/>
        <n v="9839" u="1"/>
        <n v="684947" u="1"/>
        <n v="3245094" u="1"/>
        <n v="81661" u="1"/>
        <n v="131083" u="1"/>
        <n v="143185" u="1"/>
        <n v="4917988" u="1"/>
        <n v="10816" u="1"/>
        <n v="1460926" u="1"/>
        <n v="5499358" u="1"/>
        <n v="2506" u="1"/>
        <n v="225126" u="1"/>
        <n v="309128" u="1"/>
        <n v="1043975" u="1"/>
        <n v="2376" u="1"/>
        <n v="42083" u="1"/>
        <n v="125531" u="1"/>
        <n v="1519421" u="1"/>
        <n v="2418134" u="1"/>
        <n v="38" u="1"/>
        <n v="4430" u="1"/>
        <n v="14787" u="1"/>
        <n v="107252" u="1"/>
        <n v="22235" u="1"/>
        <n v="32320" u="1"/>
        <n v="33889" u="1"/>
        <n v="58093" u="1"/>
        <n v="4003" u="1"/>
        <n v="21195" u="1"/>
        <n v="301061" u="1"/>
        <n v="9193" u="1"/>
        <n v="37797" u="1"/>
        <n v="66534" u="1"/>
        <n v="4144927" u="1"/>
        <n v="5407" u="1"/>
        <n v="66408" u="1"/>
        <n v="314788.8" u="1"/>
        <n v="1446814" u="1"/>
        <n v="4780868" u="1"/>
        <n v="1307642" u="1"/>
        <n v="2510928" u="1"/>
        <n v="447" u="1"/>
        <n v="1757" u="1"/>
        <n v="345436" u="1"/>
        <n v="1692" u="1"/>
        <n v="152263" u="1"/>
        <n v="1192675" u="1"/>
        <n v="1598092" u="1"/>
        <n v="5555874" u="1"/>
        <n v="1627" u="1"/>
        <n v="33448" u="1"/>
        <n v="160079" u="1"/>
        <n v="236725" u="1"/>
        <n v="1021793" u="1"/>
        <n v="4107" u="1"/>
        <n v="8141" u="1"/>
        <n v="41453" u="1"/>
        <n v="240507" u="1"/>
        <n v="1243102" u="1"/>
        <n v="1579941" u="1"/>
        <n v="3648524" u="1"/>
        <n v="2963" u="1"/>
        <n v="7881" u="1"/>
        <n v="22960" u="1"/>
        <n v="59543" u="1"/>
        <n v="81788" u="1"/>
        <n v="321233" u="1"/>
        <n v="5208267" u="1"/>
        <n v="32005" u="1"/>
        <n v="496208" u="1"/>
        <n v="1838119" u="1"/>
        <n v="2309473" u="1"/>
        <n v="22849.670999999998" u="1"/>
        <n v="320225" u="1"/>
        <n v="451330" u="1"/>
        <n v="1380261" u="1"/>
        <n v="15825612" u="1"/>
        <n v="47684725" u="1"/>
        <n v="2583556" u="1"/>
        <n v="317" u="1"/>
        <n v="2443" u="1"/>
        <n v="5128298" u="1"/>
        <n v="1172" u="1"/>
        <n v="15055" u="1"/>
        <n v="21794" u="1"/>
        <n v="38995" u="1"/>
        <n v="125406" u="1"/>
        <n v="147978" u="1"/>
        <n v="634533" u="1"/>
        <n v="5409991" u="1"/>
        <n v="69" u="1"/>
        <n v="1042" u="1"/>
        <n v="4070" u="1"/>
        <n v="153777" u="1"/>
        <n v="121875920" u="1"/>
        <n v="254" u="1"/>
        <n v="5541" u="1"/>
        <n v="25702" u="1"/>
        <n v="48891" u="1"/>
        <n v="50908" u="1"/>
        <n v="118977" u="1"/>
        <n v="236978.5" u="1"/>
        <n v="1204789" u="1"/>
        <n v="7298" u="1"/>
        <n v="179242" u="1"/>
        <n v="903" u="1"/>
        <n v="681935" u="1"/>
        <n v="742445" u="1"/>
        <n v="1513392" u="1"/>
        <n v="7028438.4869999997" u="1"/>
        <n v="172687" u="1"/>
        <n v="206976" u="1"/>
        <n v="259418" u="1"/>
        <n v="3290" u="1"/>
        <n v="10895" u="1"/>
        <n v="148231" u="1"/>
        <n v="20344521" u="1"/>
        <n v="8358" u="1"/>
        <n v="16468" u="1"/>
        <n v="20502" u="1"/>
        <n v="2131770" u="1"/>
        <n v="2623918" u="1"/>
        <n v="17445" u="1"/>
        <n v="7755" u="1"/>
        <n v="2770" u="1"/>
        <n v="12849" u="1"/>
        <n v="60489" u="1"/>
        <n v="71578" u="1"/>
        <n v="486127" u="1"/>
        <n v="2011597" u="1"/>
        <n v="4878009" u="1"/>
        <n v="7235" u="1"/>
        <n v="18359" u="1"/>
        <n v="229668" u="1"/>
        <n v="117479297.285" u="1"/>
        <n v="34142" u="1"/>
        <n v="550834" u="1"/>
        <n v="4698" u="1"/>
        <n v="202943" u="1"/>
        <n v="369646" u="1"/>
        <n v="2250" u="1"/>
        <n v="121499" u="1"/>
        <n v="322751" u="1"/>
        <n v="26301" u="1"/>
        <n v="594201" u="1"/>
        <n v="11746" u="1"/>
        <n v="49963" u="1"/>
        <n v="2785531" u="1"/>
        <n v="1889" u="1"/>
        <n v="7432" u="1"/>
        <n v="10706" u="1"/>
        <n v="700095" u="1"/>
        <n v="1678800" u="1"/>
        <n v="3617" u="1"/>
        <n v="205465" u="1"/>
        <n v="699087" u="1"/>
        <n v="1586019" u="1"/>
        <n v="5902219" u="1"/>
        <n v="29510443" u="1"/>
        <n v="19084" u="1"/>
        <n v="25135" u="1"/>
        <n v="239502" u="1"/>
        <n v="16712360" u="1"/>
        <n v="1694" u="1"/>
        <n v="15197" u="1"/>
        <n v="1629" u="1"/>
        <n v="3227" u="1"/>
        <n v="142182" u="1"/>
        <n v="12049072" u="1"/>
        <n v="1564" u="1"/>
        <n v="10123" u="1"/>
        <n v="15341523" u="1"/>
        <n v="5872" u="1"/>
        <n v="65780" u="1"/>
        <n v="73848" u="1"/>
        <n v="214290" u="1"/>
        <n v="20634791" u="1"/>
        <n v="21952" u="1"/>
        <n v="77756" u="1"/>
        <n v="135375" u="1"/>
        <n v="44066561" u="1"/>
        <n v="350" u="1"/>
        <n v="7369" u="1"/>
        <n v="109902" u="1"/>
        <n v="201684" u="1"/>
        <n v="31974" u="1"/>
        <n v="2761347" u="1"/>
        <n v="116708506.5" u="1"/>
        <n v="1834119" u="1"/>
        <n v="33071" u="1"/>
        <n v="49207" u="1"/>
        <n v="105490" u="1"/>
        <n v="927013" u="1"/>
        <n v="1321802" u="1"/>
        <n v="41076" u="1"/>
        <n v="494200" u="1"/>
        <n v="8186202" u="1"/>
        <n v="13101810.6" u="1"/>
        <n v="1283481" u="1"/>
        <n v="7826" u="1"/>
        <n v="653711" u="1"/>
        <n v="14488" u="1"/>
        <n v="56960" u="1"/>
        <n v="80656" u="1"/>
        <n v="393351" u="1"/>
        <n v="1438793" u="1"/>
        <n v="26657.884999999998" u="1"/>
        <n v="50846" u="1"/>
        <n v="1753446" u="1"/>
        <n v="36664" u="1"/>
        <n v="74353" u="1"/>
        <n v="932059" u="1"/>
        <n v="1737311" u="1"/>
        <n v="68176" u="1"/>
        <n v="448315" u="1"/>
        <n v="126543" u="1"/>
        <n v="1329879" u="1"/>
        <n v="4643916" u="1"/>
        <n v="774" u="1"/>
        <n v="3034" u="1"/>
        <n v="481596" u="1"/>
        <n v="975426" u="1"/>
        <n v="1961201" u="1"/>
        <n v="2414447" u="1"/>
        <n v="16437" u="1"/>
        <n v="48514" u="1"/>
        <n v="50531" u="1"/>
        <n v="60616" u="1"/>
        <n v="48798384" u="1"/>
        <n v="17414" u="1"/>
        <n v="761625" u="1"/>
        <n v="7243" u="1"/>
        <n v="4966" u="1"/>
        <n v="221604" u="1"/>
        <n v="1868423" u="1"/>
        <n v="2384" u="1"/>
        <n v="138655" u="1"/>
        <n v="503280" u="1"/>
        <n v="2254" u="1"/>
        <n v="6463" u="1"/>
        <n v="17288" u="1"/>
        <n v="19305" u="1"/>
        <n v="1051540" u="1"/>
        <n v="69059" u="1"/>
        <n v="1184663" u="1"/>
        <n v="267134.30099999998" u="1"/>
        <n v="1956" u="1"/>
        <n v="82800" u="1"/>
        <n v="96919" u="1"/>
        <n v="272839" u="1"/>
        <n v="405961" u="1"/>
        <n v="876598" u="1"/>
        <n v="3059907" u="1"/>
        <n v="1826" u="1"/>
        <n v="603295" u="1"/>
        <n v="43787" u="1"/>
        <n v="49838" u="1"/>
        <n v="241775" u="1"/>
        <n v="773732" u="1"/>
        <n v="1644544" u="1"/>
        <n v="6660" u="1"/>
        <n v="8642" u="1"/>
        <n v="1566" u="1"/>
        <n v="226900" u="1"/>
        <n v="326795" u="1"/>
        <n v="1146348" u="1"/>
        <n v="11404820" u="1"/>
        <n v="383" u="1"/>
        <n v="15670" u="1"/>
        <n v="84061" u="1"/>
        <n v="1095924" u="1"/>
        <n v="2620213" u="1"/>
        <n v="3071788" u="1"/>
        <n v="462943" u="1"/>
        <n v="4950343" u="1"/>
        <n v="442269" u="1"/>
        <n v="1311745" u="1"/>
        <n v="1545717" u="1"/>
        <n v="17887" u="1"/>
        <n v="29989" u="1"/>
        <n v="32006" u="1"/>
        <n v="1602194" u="1"/>
        <n v="318" u="1"/>
        <n v="51351" u="1"/>
        <n v="13070" u="1"/>
        <n v="1384360" u="1"/>
        <n v="10533" u="1"/>
        <n v="349488" u="1"/>
        <n v="446304" u="1"/>
        <n v="4120640" u="1"/>
        <n v="19166774" u="1"/>
        <n v="1046" u="1"/>
        <n v="6077" u="1"/>
        <n v="16064" u="1"/>
        <n v="17761" u="1"/>
        <n v="25829" u="1"/>
        <n v="603301" u="1"/>
        <n v="273851" u="1"/>
        <n v="1769610" u="1"/>
        <n v="204210" u="1"/>
        <n v="10470" u="1"/>
        <n v="63075" u="1"/>
        <n v="905" u="1"/>
        <n v="3558" u="1"/>
        <n v="231944" u="1"/>
        <n v="304611" u="1"/>
        <n v="629524" u="1"/>
        <n v="222" u="1"/>
        <n v="112804" u="1"/>
        <n v="1146361" u="1"/>
        <n v="28736683" u="1"/>
        <n v="12944" u="1"/>
        <n v="209253" u="1"/>
        <n v="219338" u="1"/>
        <n v="1872482" u="1"/>
        <n v="22490902" u="1"/>
        <n v="38619" u="1"/>
        <n v="184797" u="1"/>
        <n v="11904" u="1"/>
        <n v="72086" u="1"/>
        <n v="78137" u="1"/>
        <n v="363105" u="1"/>
        <n v="1448914" u="1"/>
        <n v="1602206" u="1"/>
        <n v="2908" u="1"/>
        <n v="9367" u="1"/>
        <n v="914932" u="1"/>
        <n v="12881" u="1"/>
        <n v="27531" u="1"/>
        <n v="515389" u="1"/>
        <n v="593221" u="1"/>
        <n v="1692973" u="1"/>
        <n v="3914928" u="1"/>
        <n v="12361" u="1"/>
        <n v="22457" u="1"/>
        <n v="40384" u="1"/>
        <n v="48452" u="1"/>
        <n v="852406" u="1"/>
        <n v="19568285" u="1"/>
        <n v="34270" u="1"/>
        <n v="647681" u="1"/>
        <n v="1154436" u="1"/>
        <n v="32479" u="1"/>
        <n v="1834166" u="1"/>
        <n v="10801" u="1"/>
        <n v="36161" u="1"/>
        <n v="20442457" u="1"/>
        <n v="20314" u="1"/>
        <n v="42149" u="1"/>
        <n v="239257" u="1"/>
        <n v="1420683" u="1"/>
        <n v="3475465" u="1"/>
        <n v="37662404.057999998" u="1"/>
        <n v="515" u="1"/>
        <n v="481" u="1"/>
        <n v="3755" u="1"/>
        <n v="23245" u="1"/>
        <n v="74860" u="1"/>
        <n v="175974" u="1"/>
        <n v="591208" u="1"/>
        <n v="1295632" u="1"/>
        <n v="1868460" u="1"/>
        <n v="22205" u="1"/>
        <n v="29" u="1"/>
        <n v="1763" u="1"/>
        <n v="27216" u="1"/>
        <n v="110" u="1"/>
        <n v="3365" u="1"/>
        <n v="6668" u="1"/>
        <n v="43788" u="1"/>
        <n v="86584" u="1"/>
        <n v="13179779" u="1"/>
        <n v="6408" u="1"/>
        <n v="12692" u="1"/>
        <n v="118730" u="1"/>
        <n v="615414" u="1"/>
        <n v="7177918" u="1"/>
        <n v="41645" u="1"/>
        <n v="43662" u="1"/>
        <n v="49713" u="1"/>
        <n v="100451" u="1"/>
        <n v="102468" u="1"/>
        <n v="5039436" u="1"/>
        <n v="7905" u="1"/>
        <n v="31124" u="1"/>
        <n v="68053" u="1"/>
        <n v="7645" u="1"/>
        <n v="43536" u="1"/>
        <n v="332350" u="1"/>
        <n v="6007604" u="1"/>
        <n v="10612" u="1"/>
        <n v="22993" u="1"/>
        <n v="55575" u="1"/>
        <n v="6256614.2000000002" u="1"/>
        <n v="1126213" u="1"/>
        <n v="1783755" u="1"/>
        <n v="1243" u="1"/>
        <n v="11589" u="1"/>
        <n v="61500" u="1"/>
        <n v="13086" u="1"/>
        <n v="21890" u="1"/>
        <n v="18181343" u="1"/>
        <n v="2195" u="1"/>
        <n v="31912" u="1"/>
        <n v="57277" u="1"/>
        <n v="140426" u="1"/>
        <n v="349496" u="1"/>
        <n v="5825" u="1"/>
        <n v="16753" u="1"/>
        <n v="129572" u="1"/>
        <n v="494216" u="1"/>
        <n v="49083" u="1"/>
        <n v="204466" u="1"/>
        <n v="7322" u="1"/>
        <n v="42969" u="1"/>
        <n v="188078" u="1"/>
        <n v="671896" u="1"/>
        <n v="197911" u="1"/>
        <n v="15955283" u="1"/>
        <n v="248084" u="1"/>
        <n v="841" u="1"/>
        <n v="3302" u="1"/>
        <n v="517917" u="1"/>
        <n v="5620854" u="1"/>
        <n v="7653757" u="1"/>
        <n v="206" u="1"/>
        <n v="28666" u="1"/>
        <n v="46751" u="1"/>
        <n v="1662746" u="1"/>
        <n v="34586" u="1"/>
        <n v="3963394" u="1"/>
        <n v="39889536" u="1"/>
        <n v="20535" u="1"/>
        <n v="44608" u="1"/>
        <n v="312688" u="1"/>
        <n v="692069" u="1"/>
        <n v="1277501" u="1"/>
        <n v="3838458.5" u="1"/>
        <n v="31597" u="1"/>
        <n v="186314" u="1"/>
        <n v="457408" u="1"/>
        <n v="1485253" u="1"/>
        <n v="1695021" u="1"/>
        <n v="10360" u="1"/>
        <n v="1227078" u="1"/>
        <n v="468502" u="1"/>
        <n v="79652" u="1"/>
        <n v="128060" u="1"/>
        <n v="581" u="1"/>
        <n v="19369" u="1"/>
        <n v="67424" u="1"/>
        <n v="201442" u="1"/>
        <n v="233714" u="1"/>
        <n v="388831" u="1"/>
        <n v="1073789" u="1"/>
        <n v="141" u="1"/>
        <n v="4202" u="1"/>
        <n v="8280" u="1"/>
        <n v="317732" u="1"/>
        <n v="831245" u="1"/>
        <n v="9777" u="1"/>
        <n v="349500" u="1"/>
        <n v="39860782" u="1"/>
        <n v="1592161" u="1"/>
        <n v="62194" u="1"/>
        <n v="70828" u="1"/>
        <n v="141689" u="1"/>
        <n v="200182" u="1"/>
        <n v="5717256" u="1"/>
        <n v="6936" u="1"/>
        <n v="17163" u="1"/>
        <n v="29265" u="1"/>
        <n v="1783229.7133271194" u="1"/>
        <n v="143661478" u="1"/>
        <n v="27" u="1"/>
        <n v="1635" u="1"/>
        <n v="6416" u="1"/>
        <n v="17100" u="1"/>
        <n v="49840" u="1"/>
        <n v="79768786" u="1"/>
        <n v="6156" u="1"/>
        <n v="16222" u="1"/>
        <n v="18077" u="1"/>
        <n v="32196" u="1"/>
        <n v="170936" u="1"/>
        <n v="758637" u="1"/>
        <n v="5896" u="1"/>
        <n v="47697" u="1"/>
        <n v="13165" u="1"/>
        <n v="116463" u="1"/>
        <n v="336896" u="1"/>
        <n v="1987501" u="1"/>
        <n v="18991" u="1"/>
        <n v="67929" u="1"/>
        <n v="222622" u="1"/>
        <n v="238758" u="1"/>
        <n v="32190153" u="1"/>
        <n v="343956" u="1"/>
        <n v="9065628" u="1"/>
        <n v="27104316" u="1"/>
        <n v="6873" u="1"/>
        <n v="39377" u="1"/>
        <n v="97932" u="1"/>
        <n v="131353" u="1"/>
        <n v="141438" u="1"/>
        <n v="1180" u="1"/>
        <n v="6613" u="1"/>
        <n v="41331" u="1"/>
        <n v="71585" u="1"/>
        <n v="124027" u="1"/>
        <n v="686028" u="1"/>
        <n v="1634530" u="1"/>
        <n v="1115" u="1"/>
        <n v="229682" u="1"/>
        <n v="1325930" u="1"/>
        <n v="1735296.2579999999" u="1"/>
        <n v="1050" u="1"/>
        <n v="408501" u="1"/>
        <n v="255" u="1"/>
        <n v="26870" u="1"/>
        <n v="209008" u="1"/>
        <n v="3826" u="1"/>
        <n v="268320" u="1"/>
        <n v="1206930" u="1"/>
        <n v="194385" u="1"/>
        <n v="3697435" u="1"/>
        <n v="3566" u="1"/>
        <n v="95033" u="1"/>
        <n v="222371" u="1"/>
        <n v="4539629" u="1"/>
        <n v="3306" u="1"/>
        <n v="4533" u="1"/>
        <n v="209765" u="1"/>
        <n v="671913" u="1"/>
        <n v="1249291" u="1"/>
        <n v="17229710" u="1"/>
        <n v="149588624.5" u="1"/>
        <n v="12456" u="1"/>
        <n v="82553" u="1"/>
        <n v="245819" u="1"/>
        <n v="773772" u="1"/>
        <n v="864537" u="1"/>
        <n v="9871817" u="1"/>
        <n v="16246003" u="1"/>
        <n v="8047" u="1"/>
        <n v="25641" u="1"/>
        <n v="190" u="1"/>
        <n v="2916" u="1"/>
        <n v="36604" u="1"/>
        <n v="92386" u="1"/>
        <n v="2878312" u="1"/>
        <n v="24894125" u="1"/>
        <n v="8879" u="1"/>
        <n v="188587" u="1"/>
        <n v="280424" u="1"/>
        <n v="65913" u="1"/>
        <n v="315105.2" u="1"/>
        <n v="4322327.2859679377" u="1"/>
        <n v="10581375" u="1"/>
        <n v="173964" u="1"/>
        <n v="5435205" u="1"/>
        <n v="2396" u="1"/>
        <n v="18424" u="1"/>
        <n v="22458" u="1"/>
        <n v="38369" u="1"/>
        <n v="500782" u="1"/>
        <n v="666090.6" u="1"/>
        <n v="838319" u="1"/>
        <n v="2825878" u="1"/>
        <n v="2834179" u="1"/>
        <n v="6774035" u="1"/>
      </sharedItems>
    </cacheField>
    <cacheField name="AV_対前年同月収入済額増減率 " numFmtId="0">
      <sharedItems containsMixedTypes="1" containsNumber="1" minValue="-99.939114099999998" maxValue="4884592" count="8000">
        <n v="6.5204019000000004"/>
        <n v="3.3614257000000003"/>
        <n v="4.2822150000000008"/>
        <n v="0.84287639999999997"/>
        <n v="4.3935038000000004"/>
        <n v="-4.5293963000000002"/>
        <n v="-0.47251029999999994"/>
        <n v="1.2807906"/>
        <n v="-1.344535"/>
        <n v="8.4855081000000006"/>
        <n v="8.6985010999999997"/>
        <n v="5.6211104000000001"/>
        <n v="10.2749199"/>
        <n v="12.048186900000001"/>
        <n v="5.6205542999999993"/>
        <n v="3.8444290999999997"/>
        <n v="53.873343200000001"/>
        <n v="3.0025922"/>
        <n v="10.8109368"/>
        <n v="0"/>
        <n v="3.2206107999999998"/>
        <n v="258.04254300000002"/>
        <n v="1.3566034"/>
        <n v="0.94716899999999993"/>
        <n v="2.7011845000000001"/>
        <n v="6.4455147000000004"/>
        <n v="13.009686"/>
        <n v="5.5539157999999995"/>
        <n v="8.8451908999999986"/>
        <n v="9.7566520000000008"/>
        <n v="0.55402840000000009"/>
        <n v="10.1028533"/>
        <e v="#DIV/0!"/>
        <n v="0.85632950000000008"/>
        <n v="7.7966978000000005"/>
        <n v="-4.1423148000000003"/>
        <n v="4.1552744000000006"/>
        <n v="4.1809741999999996"/>
        <n v="4.7109415000000006"/>
        <n v="3.5866540000000002"/>
        <n v="5.2923948999999997"/>
        <n v="0.41347629999999996"/>
        <n v="3.9583002999999999"/>
        <n v="39.496105199999995"/>
        <n v="3.1260422000000001"/>
        <n v="-4.7674175999999999"/>
        <n v="29.162357799999999"/>
        <n v="5.5596538999999998"/>
        <n v="15.8182042"/>
        <n v="8.7521937999999988"/>
        <n v="6.1980595999999997"/>
        <n v="6.5651466000000003"/>
        <n v="1.1688020000000001"/>
        <n v="6.7896127000000002"/>
        <n v="7.5612233"/>
        <n v="3.8350545"/>
        <n v="5.3413600000000006E-2"/>
        <n v="7.9789559999999993"/>
        <n v="11.531018599999999"/>
        <n v="11.608058699999999"/>
        <n v="4.2847454999999997"/>
        <n v="18.724621199999998"/>
        <n v="3.8811369"/>
        <n v="9.5928957999999991"/>
        <n v="3.7369002"/>
        <n v="42.418062599999999"/>
        <n v="2.5577378"/>
        <n v="0.39059959999999999"/>
        <n v="35.874439500000001"/>
        <n v="8.7472241999999998"/>
        <n v="7.7747580999999997"/>
        <n v="2.9244294000000002"/>
        <n v="5.1288793999999998"/>
        <n v="0.44930819999999999"/>
        <n v="5.3015438000000001"/>
        <n v="-30.476278400000002"/>
        <n v="-8.1145923"/>
        <n v="3.1395881000000001"/>
        <n v="-13.959744700000002"/>
        <n v="11.021652699999999"/>
        <n v="11.1410923"/>
        <n v="5.2690345999999995"/>
        <n v="15.8359684"/>
        <n v="12.676036199999999"/>
        <n v="0.38041939999999996"/>
        <n v="2.439114"/>
        <n v="34.2563806"/>
        <n v="1.3950476000000001"/>
        <n v="12.202767"/>
        <n v="-4.2006525000000003"/>
        <n v="7.7694527999999998"/>
        <n v="5.7720450000000003"/>
        <n v="4.6926097000000002"/>
        <n v="5.7568685000000004"/>
        <n v="8.2133342999999996"/>
        <n v="0.94195359999999995"/>
        <n v="8.5471762000000009"/>
        <n v="116.4086193"/>
        <n v="-7.8957905999999998"/>
        <n v="-0.66946919999999999"/>
        <n v="-12.966834799999999"/>
        <n v="4.0582115999999999"/>
        <n v="4.2592268000000004"/>
        <n v="-0.91708160000000005"/>
        <n v="5.2588889999999999"/>
        <n v="8.2579124000000004"/>
        <n v="-1.8122326000000002"/>
        <n v="4.0029976000000005"/>
        <n v="15.0625809"/>
        <n v="3.6825695999999999"/>
        <n v="2.0175410999999999"/>
        <n v="14.749405700000001"/>
        <n v="10.104706"/>
        <n v="6.2420390999999995"/>
        <n v="6.3556540999999998"/>
        <n v="4.6300362999999995"/>
        <n v="0.2710168"/>
        <n v="4.8383281"/>
        <n v="4.0724244000000001"/>
        <n v="20.266800500000002"/>
        <n v="4.7509269999999999"/>
        <n v="36.654400500000001"/>
        <n v="7.2475052999999994"/>
        <n v="7.3932845999999994"/>
        <n v="5.2914501000000005"/>
        <n v="8.0324088000000007"/>
        <n v="9.9434693000000003"/>
        <n v="0.31777429999999995"/>
        <n v="3.3994548999999998"/>
        <n v="21.2202609"/>
        <n v="3.0209424"/>
        <n v="1.2991328"/>
        <n v="-93.352125900000004"/>
        <n v="2.9564553"/>
        <n v="5.3800974999999998"/>
        <n v="6.4490153999999995"/>
        <n v="6.6904140000000005"/>
        <n v="0.2559786"/>
        <n v="6.9410366000000003"/>
        <n v="27.921210000000002"/>
        <n v="4.1186862"/>
        <n v="3.8946037000000002"/>
        <n v="4.2846080000000004"/>
        <n v="4.8895238000000001"/>
        <n v="4.9941006000000003"/>
        <n v="4.3237592999999999"/>
        <n v="4.5606546999999997"/>
        <n v="12.4134118"/>
        <n v="-0.54569479999999992"/>
        <n v="2.9094041000000002"/>
        <n v="34.346535700000004"/>
        <n v="2.2774079999999999"/>
        <n v="2.7174418999999999"/>
        <n v="8.1738863999999989"/>
        <n v="8.7745598999999999"/>
        <n v="3.6479920999999997"/>
        <n v="3.746861"/>
        <n v="0.17915110000000001"/>
        <n v="3.8655059999999999"/>
        <n v="163.27882959999999"/>
        <n v="2.8780052"/>
        <n v="7.4928426000000004"/>
        <n v="-1.4152652999999999"/>
        <n v="14.5593936"/>
        <n v="15.143512900000001"/>
        <n v="5.4354708"/>
        <n v="16.822960300000002"/>
        <n v="40.464990999999998"/>
        <n v="-0.62496379999999996"/>
        <n v="4.9920172000000003"/>
        <n v="34.7228317"/>
        <n v="4.1664127999999998"/>
        <n v="3.0496051999999998"/>
        <n v="93.548252000000005"/>
        <n v="9.0636628999999989"/>
        <n v="1.9291455"/>
        <n v="6.0922526999999995"/>
        <n v="4.3903358000000008"/>
        <n v="5.4716095999999999"/>
        <n v="5.4712373999999997"/>
        <n v="5.4716250999999998"/>
        <n v="-15.941011199999998"/>
        <n v="-3.3850280000000001"/>
        <n v="3.3642836000000003"/>
        <n v="-7.6613527000000001"/>
        <n v="7.7475753999999997"/>
        <n v="8.0031028000000006"/>
        <n v="5.3856047999999994"/>
        <n v="9.9801482999999998"/>
        <n v="7.3733074999999992"/>
        <n v="1.5946016000000001"/>
        <n v="3.3477872"/>
        <n v="31.788329399999999"/>
        <n v="2.5806530000000003"/>
        <n v="2.7327790000000003"/>
        <n v="29.945482899999998"/>
        <n v="6.0971484"/>
        <n v="2.3939664999999999"/>
        <n v="8.2888327000000004"/>
        <n v="7.4797481000000001"/>
        <n v="7.8883739999999998"/>
        <n v="2.1074204000000001"/>
        <n v="8.1249821000000004"/>
        <n v="202.62554459999998"/>
        <n v="5.0055136999999998"/>
        <n v="6.2615519999999991"/>
        <n v="3.9385972999999996"/>
        <n v="8.7737760999999992"/>
        <n v="9.1769142000000006"/>
        <n v="-4.1038325000000002"/>
        <n v="9.8956809999999997"/>
        <n v="20.746668200000002"/>
        <n v="-6.4652399999999999E-2"/>
        <n v="3.7483042000000002"/>
        <n v="5.4658151999999998"/>
        <n v="3.7142963"/>
        <n v="12.1534058"/>
        <n v="-27.649006599999996"/>
        <n v="71.582779000000002"/>
        <n v="8.3688433"/>
        <n v="12.0623006"/>
        <n v="4.0714321999999994"/>
        <n v="2.8495512000000001"/>
        <n v="2.5475883000000001"/>
        <n v="0.82797880000000001"/>
        <n v="2.6319407999999997"/>
        <n v="-41.649393000000003"/>
        <n v="6.6163584999999996"/>
        <n v="5.9682336000000005"/>
        <n v="7.7064921999999996"/>
        <n v="5.3331199000000007"/>
        <n v="5.3721566999999997"/>
        <n v="3.0870066"/>
        <n v="5.3998071000000003"/>
        <n v="10.3056041"/>
        <n v="0.73275859999999993"/>
        <n v="3.8224222000000001"/>
        <n v="20.5963791"/>
        <n v="3.4020795000000001"/>
        <n v="1.5373760000000001"/>
        <n v="7.6923077000000006"/>
        <n v="-4.5786366000000003"/>
        <n v="4.0302701000000001"/>
        <n v="-1.3121294000000001"/>
        <n v="2.1402000999999999"/>
        <n v="-3.3260502999999995"/>
        <n v="5.9183148000000001"/>
        <n v="5.9181761000000002"/>
        <n v="5.9183221000000001"/>
        <n v="-61.650485400000001"/>
        <n v="-45.620490099999998"/>
        <n v="1.4641138999999999"/>
        <n v="-70.850935399999997"/>
        <n v="4.3906242999999998"/>
        <n v="7.3176367000000004"/>
        <n v="7.3153097000000002"/>
        <n v="7.3184287000000001"/>
        <n v="7.3173110999999995"/>
        <n v="1.5375280999999998"/>
        <n v="-0.62940970000000007"/>
        <n v="22.7347611"/>
        <n v="-1.3721588"/>
        <n v="0.61244100000000001"/>
        <n v="-16.771866499999998"/>
        <n v="15.807273499999999"/>
        <n v="-1.9644861"/>
        <n v="-0.32242949999999998"/>
        <n v="7.4897438999999997"/>
        <n v="7.4844074999999997"/>
        <n v="7.4900844999999991"/>
        <n v="73.76311840000001"/>
        <n v="-32.568649900000004"/>
        <n v="-0.28021019999999996"/>
        <n v="-63.589455999999998"/>
        <n v="-2.2596949"/>
        <n v="-1.5701550000000002"/>
        <n v="-6.0482697999999999"/>
        <n v="5.8331774000000003"/>
        <n v="-9.3432369000000008"/>
        <n v="-2.4142792000000002"/>
        <n v="1.8514085"/>
        <n v="16.738197399999997"/>
        <n v="1.2764194"/>
        <n v="-0.53265400000000007"/>
        <n v="0.69640040000000003"/>
        <n v="1.7634095999999999"/>
        <n v="-7.8112500000000001E-2"/>
        <n v="-0.7996975999999999"/>
        <n v="-0.79562409999999995"/>
        <n v="-0.79986740000000012"/>
        <n v="-49.193548399999997"/>
        <n v="5.9075908000000004"/>
        <n v="5.7965523999999995"/>
        <n v="6.6581306000000007"/>
        <n v="2.9280005"/>
        <n v="9.2325263"/>
        <n v="2.5980161000000002"/>
        <n v="2.6056837000000002"/>
        <n v="18.398519699999998"/>
        <n v="-2.2410887000000002"/>
        <n v="0.15988189999999999"/>
        <n v="-6.7901235"/>
        <n v="0.44831560000000004"/>
        <n v="-5.6598487000000004"/>
        <n v="-5.1818181999999995"/>
        <n v="14.1979878"/>
        <n v="12.6390961"/>
        <n v="13.210071500000002"/>
        <n v="-2.4624500000000004E-2"/>
        <n v="14.037545700000001"/>
        <n v="43.373494000000001"/>
        <n v="7.1382037999999994"/>
        <n v="8.9267937000000011"/>
        <n v="2.9425501999999999"/>
        <n v="18.968025600000001"/>
        <n v="18.9852448"/>
        <n v="18.673958199999998"/>
        <n v="20.005558100000002"/>
        <n v="1.6348773999999999"/>
        <n v="4.6434991000000005"/>
        <n v="30.447761200000002"/>
        <n v="3.9794114999999999"/>
        <n v="-4.5462858000000006"/>
        <n v="10.0834428"/>
        <n v="11.1838397"/>
        <n v="7.4532848999999999"/>
        <n v="9.5323276999999997"/>
        <n v="0.56688110000000003"/>
        <n v="10.054758699999999"/>
        <n v="470.49418600000001"/>
        <n v="-1.9252640000000001"/>
        <n v="7.4985556999999998"/>
        <n v="-10.239551500000001"/>
        <n v="16.2724586"/>
        <n v="16.088728499999998"/>
        <n v="4.5638126000000003"/>
        <n v="18.624560800000001"/>
        <n v="19.683442800000002"/>
        <n v="54.956312100000005"/>
        <n v="1.5492885000000001"/>
        <n v="-18.164616800000001"/>
        <n v="2.2972415000000002"/>
        <n v="-7.2468818000000006"/>
        <n v="-20.2072909"/>
        <n v="91.4311759"/>
        <n v="11.5376978"/>
        <n v="7.5598821999999997"/>
        <n v="-5.9933820999999998"/>
        <n v="5.6485659999999998"/>
        <n v="6.0237402000000007"/>
        <n v="0.86737110000000006"/>
        <n v="6.2606733999999999"/>
        <n v="243.80453750000001"/>
        <n v="3.5043027999999996"/>
        <n v="6.0742829999999994"/>
        <n v="-2.5454867000000001"/>
        <n v="-9.9485319000000008"/>
        <n v="-9.9485678999999987"/>
        <n v="-8.6351381000000007"/>
        <n v="-9.6183963000000006"/>
        <n v="-12.1611946"/>
        <n v="1.4998951"/>
        <n v="-8.7786260000000009"/>
        <n v="1.7903365"/>
        <n v="0.38111859999999997"/>
        <n v="10.978381600000001"/>
        <n v="3.1165991000000002"/>
        <n v="13.0394434"/>
        <n v="8.2101151999999988"/>
        <n v="3.8965055"/>
        <n v="8.4321622000000005"/>
        <n v="11.859443600000001"/>
        <n v="55.120707099999997"/>
        <n v="1.9636645000000001"/>
        <n v="125.23964919999999"/>
        <n v="-2.2562303999999997"/>
        <n v="-2.7447490999999999"/>
        <n v="-2.0740817000000003"/>
        <n v="-2.0743507000000001"/>
        <n v="-4.7138907000000003"/>
        <n v="-1.2369987"/>
        <n v="5.1531547"/>
        <n v="40.548340500000002"/>
        <n v="4.0494938000000005"/>
        <n v="1.6172003000000001"/>
        <n v="-0.73896480000000009"/>
        <n v="4.0960216000000003"/>
        <n v="6.2099259"/>
        <n v="10.4777466"/>
        <n v="1.4623286"/>
        <n v="10.942258000000001"/>
        <n v="103.06748469999999"/>
        <n v="-27.347161599999996"/>
        <n v="10.899646000000001"/>
        <n v="-55.508919199999994"/>
        <n v="3.3258098"/>
        <n v="4.6449107000000005"/>
        <n v="2.3995230999999997"/>
        <n v="7.5397058000000001"/>
        <n v="1.8254629000000002"/>
        <n v="-2.5347295999999999"/>
        <n v="4.9188211000000006"/>
        <n v="47.2672065"/>
        <n v="3.9385206999999998"/>
        <n v="-3.8462424000000004"/>
        <n v="319.20903950000002"/>
        <n v="4.1361886999999999"/>
        <n v="8.0712378000000005"/>
        <n v="-2.0603511999999999"/>
        <n v="-7.5141674000000007"/>
        <n v="-8.2734769999999997"/>
        <n v="-1.4531044"/>
        <n v="-8.5930005999999999"/>
        <n v="44.345897999999998"/>
        <n v="-0.90669410000000006"/>
        <n v="2.5458851"/>
        <n v="-7.3657005999999994"/>
        <n v="2.3175029"/>
        <n v="2.4404536999999999"/>
        <n v="2.4369016999999999"/>
        <n v="2.4409193"/>
        <n v="2.4425287"/>
        <n v="-3.3281600000000001E-2"/>
        <n v="0.79547249999999992"/>
        <n v="-2.9642235000000001"/>
        <n v="-3.6579082999999999"/>
        <n v="-21.085271299999999"/>
        <n v="1.9737537000000001"/>
        <n v="5.7844087000000002"/>
        <n v="6.2579480000000007"/>
        <n v="4.8785061000000001"/>
        <n v="0.1142283"/>
        <n v="5.0802861999999998"/>
        <n v="97.073363700000002"/>
        <n v="29.868025299999999"/>
        <n v="14.7914362"/>
        <n v="57.998421600000007"/>
        <n v="5.5899464000000005"/>
        <n v="5.6050468999999996"/>
        <n v="5.7235531000000002"/>
        <n v="5.7921145999999997"/>
        <n v="3.2904095"/>
        <n v="0.77796200000000004"/>
        <n v="3.3631704"/>
        <n v="50.837988799999998"/>
        <n v="2.3970137"/>
        <n v="6.2286042999999998"/>
        <n v="5.7035995000000002"/>
        <n v="3.9851021000000002"/>
        <n v="3.5187602"/>
        <n v="4.4807649999999999"/>
        <n v="0.46138899999999999"/>
        <n v="4.6055986000000004"/>
        <n v="232.05128209999998"/>
        <n v="-7.1062709000000002"/>
        <n v="-1.4018032999999999"/>
        <n v="-11.941367899999999"/>
        <n v="4.8600922999999998"/>
        <n v="4.8727547000000007"/>
        <n v="5.3933920000000004"/>
        <n v="3.4293280000000004"/>
        <n v="-1.5550968999999999"/>
        <n v="1.7020635999999998"/>
        <n v="0.19686980000000001"/>
        <n v="-2.1132075000000001"/>
        <n v="0.25874270000000005"/>
        <n v="-8.3631502999999991"/>
        <n v="5.6334719"/>
        <n v="6.2335580999999998"/>
        <n v="4.9005495000000003"/>
        <n v="4.4068731000000003"/>
        <n v="1.9815000999999999"/>
        <n v="4.4821410999999998"/>
        <n v="915.82947790000003"/>
        <n v="8.2708902000000002"/>
        <n v="5.5470397"/>
        <n v="11.4791872"/>
        <n v="7.1421724000000006"/>
        <n v="7.1950700000000003"/>
        <n v="3.6239710999999999"/>
        <n v="9.6209951999999994"/>
        <n v="28.718348199999998"/>
        <n v="3.4657548000000005"/>
        <n v="4.9991572999999994"/>
        <n v="10.3198065"/>
        <n v="4.8175531000000005"/>
        <n v="-0.53437270000000003"/>
        <n v="102.41759690000001"/>
        <n v="6.5004874000000008"/>
        <n v="5.8951277000000006"/>
        <n v="4.0507809999999997"/>
        <n v="5.5198133"/>
        <n v="4.2264333000000001"/>
        <n v="2.3260768999999999"/>
        <n v="4.2910816999999994"/>
        <n v="119.56894440000001"/>
        <n v="15.586494100000001"/>
        <n v="6.2688749000000001"/>
        <n v="23.9410141"/>
        <n v="2.4991143"/>
        <n v="2.4999328000000003"/>
        <n v="3.6482444000000003"/>
        <n v="4.3424521"/>
        <n v="-7.6520686000000007"/>
        <n v="2.2806694999999997"/>
        <n v="5.5822034"/>
        <n v="50.533536599999998"/>
        <n v="4.6568550999999996"/>
        <n v="10.470755299999999"/>
        <n v="2.6480539000000003"/>
        <n v="2.9631113"/>
        <n v="2.7500341000000001"/>
        <n v="4.0696919999999999"/>
        <n v="4.0718847"/>
        <n v="4.0696006000000002"/>
        <n v="-67.352405400000009"/>
        <n v="-10.4226153"/>
        <n v="-10.222549900000001"/>
        <n v="-10.601136499999999"/>
        <n v="2.7591945"/>
        <n v="2.7635849000000001"/>
        <n v="2.7635226999999998"/>
        <n v="2.7635493000000002"/>
        <n v="2.7636786"/>
        <n v="1.5509741000000001"/>
        <n v="4.1228978999999999"/>
        <n v="53.957578900000001"/>
        <n v="2.9620525"/>
        <n v="8.3141786999999994"/>
        <n v="7.5644897000000002"/>
        <n v="4.1014290999999998"/>
        <n v="3.8178880999999998"/>
        <n v="4.6502025000000007"/>
        <n v="-0.33463280000000001"/>
        <n v="4.8687452999999996"/>
        <n v="70.804763600000001"/>
        <n v="-1.5914419999999998"/>
        <n v="-0.13490579999999999"/>
        <n v="-2.7675418000000001"/>
        <n v="4.7319914000000001"/>
        <n v="4.7907276000000003"/>
        <n v="4.1537080999999993"/>
        <n v="3.6770665"/>
        <n v="9.4941046999999994"/>
        <n v="0.77230729999999992"/>
        <n v="3.0113560000000001"/>
        <n v="29.787234000000002"/>
        <n v="2.3126537999999996"/>
        <n v="-0.57956940000000001"/>
        <n v="0.40900750000000002"/>
        <n v="4.5530841999999998"/>
        <n v="3.5276177"/>
        <n v="4.8808331000000003"/>
        <n v="-1.113812"/>
        <n v="5.0982569999999994"/>
        <n v="-71.059829100000002"/>
        <n v="-8.5032400999999993"/>
        <n v="7.8047766000000003"/>
        <n v="-24.094602999999999"/>
        <n v="5.7938985000000001"/>
        <n v="5.8738761000000004"/>
        <n v="4.9654933999999997"/>
        <n v="6.2492013999999996"/>
        <n v="6.2949225000000002"/>
        <n v="0.65610499999999994"/>
        <n v="4.8449070000000001"/>
        <n v="27.839151600000001"/>
        <n v="4.1632278999999999"/>
        <n v="2.8057037"/>
        <n v="5.7140836000000004"/>
        <n v="4.5594488000000002"/>
        <n v="7.1959856000000002"/>
        <n v="6.4045616000000001"/>
        <n v="1.3660098000000001"/>
        <n v="6.6128980000000004"/>
        <n v="21.6075275"/>
        <n v="14.580203899999999"/>
        <n v="7.5666016000000003"/>
        <n v="22.701609999999999"/>
        <n v="3.4559712999999999"/>
        <n v="3.5637713"/>
        <n v="5.2668654999999998"/>
        <n v="0.68840900000000005"/>
        <n v="15.6299466"/>
        <n v="-4.5571175999999998"/>
        <n v="3.6595739000000003"/>
        <n v="40.857858499999999"/>
        <n v="2.8592982999999998"/>
        <n v="-5.2983269000000002"/>
        <n v="2.9208449000000001"/>
        <n v="14.560885500000001"/>
        <n v="6.7758099999999999"/>
        <n v="7.7008695999999999"/>
        <n v="2.2222222"/>
        <n v="7.9519825000000006"/>
        <n v="179.34782609999999"/>
        <n v="-1.0949985"/>
        <n v="2.1786492000000002"/>
        <n v="-64.457831299999995"/>
        <n v="27.699192199999999"/>
        <n v="27.7164219"/>
        <n v="3.3797216999999997"/>
        <n v="63.205060599999996"/>
        <n v="9.8932133000000011"/>
        <n v="5"/>
        <n v="4.0165762999999997"/>
        <n v="300"/>
        <n v="2.2129570000000003"/>
        <n v="-6.1598952000000002"/>
        <n v="77.978339399999996"/>
        <n v="19.793203200000001"/>
        <n v="23.7137058"/>
        <n v="19.668136499999999"/>
        <n v="13.486412700000001"/>
        <n v="9.0730670999999994"/>
        <n v="2.7581329999999999"/>
        <n v="9.3740519999999989"/>
        <n v="-82.205028999999996"/>
        <n v="65.702321999999995"/>
        <n v="34.274009999999997"/>
        <n v="226.2790698"/>
        <n v="31.3128764"/>
        <n v="31.995133799999998"/>
        <n v="-4.7738692999999994"/>
        <n v="54.136624699999999"/>
        <n v="-0.60195639999999995"/>
        <n v="0.8237232000000001"/>
        <n v="5.6852792000000001"/>
        <n v="-10"/>
        <n v="5.8461537999999997"/>
        <n v="2.9750209999999999"/>
        <n v="205.06912439999999"/>
        <n v="26.956037100000003"/>
        <n v="33.703752700000003"/>
        <n v="1.2062509000000001"/>
        <n v="12.7100791"/>
        <n v="13.425756999999999"/>
        <n v="-1.0660981"/>
        <n v="14.170639500000002"/>
        <n v="64.761904799999996"/>
        <n v="6.3937442999999998"/>
        <n v="3.9738704"/>
        <n v="19.584569700000003"/>
        <n v="-7.0168418999999993"/>
        <n v="-7.3247928"/>
        <n v="-20.594479800000002"/>
        <n v="-10.638780300000001"/>
        <n v="4.5772136999999997"/>
        <n v="1.5772871000000002"/>
        <n v="-2.8075253"/>
        <n v="177.41935480000001"/>
        <n v="-4.4392523000000006"/>
        <n v="-0.58696320000000002"/>
        <n v="39.960337099999997"/>
        <n v="-2.9740039999999999"/>
        <n v="1.5349354000000002"/>
        <n v="-0.49820960000000003"/>
        <n v="-1.5100670999999999"/>
        <n v="-0.44897959999999998"/>
        <n v="18.363402100000002"/>
        <n v="29.978276599999997"/>
        <n v="-75.438596500000003"/>
        <n v="-8.1454871999999998"/>
        <n v="2.7918781999999998"/>
        <n v="-8.6378737999999995"/>
        <n v="-8.4805653999999997"/>
        <n v="17.377049199999998"/>
        <n v="-16.8991416"/>
        <n v="3.875969"/>
        <n v="-3.0014384000000001"/>
        <n v="-1.6685911000000002"/>
        <n v="7.3405663999999993"/>
        <n v="7.3578595"/>
        <n v="7.3400682999999995"/>
        <n v="-51.225255700000005"/>
        <n v="3.1204993000000001"/>
        <n v="-75.252042900000006"/>
        <n v="-4.7642056000000004"/>
        <n v="-5.5238306000000001"/>
        <n v="-5.5248954000000001"/>
        <n v="-5.5208174000000003"/>
        <n v="-5.5249841000000002"/>
        <n v="0.48752509999999999"/>
        <n v="-10.1712212"/>
        <n v="-40.463917500000001"/>
        <n v="-8.7771319999999999"/>
        <n v="3.8673199999999999"/>
        <n v="1.4705881999999999"/>
        <n v="6.1497108000000003"/>
        <n v="-14.8757275"/>
        <n v="-27.130037899999998"/>
        <n v="-26.728956100000001"/>
        <n v="-0.57236300000000007"/>
        <n v="-27.283924900000002"/>
        <n v="-31.386334999999999"/>
        <n v="17.577966799999999"/>
        <n v="-70.662768"/>
        <n v="5.3925358000000001"/>
        <n v="6.9450135"/>
        <n v="-5.0256995999999994"/>
        <n v="0.1204094"/>
        <n v="10.055455"/>
        <n v="0.61751730000000005"/>
        <n v="4.4411326000000004"/>
        <n v="18.055555600000002"/>
        <n v="3.8305824000000004"/>
        <n v="-2.0608985999999998"/>
        <n v="-2.6255707999999998"/>
        <n v="5.2830408000000002"/>
        <n v="-3.1207304000000002"/>
        <n v="-5.0168644000000002"/>
        <n v="-5.3341148999999994"/>
        <n v="-5.0035634"/>
        <n v="18.524501900000001"/>
        <n v="18.029739800000002"/>
        <n v="19.824218800000001"/>
        <n v="21.082725499999999"/>
        <n v="21.098191699999997"/>
        <n v="21.893867199999999"/>
        <n v="17.708723300000003"/>
        <n v="25.072019299999997"/>
        <n v="0.48185030000000001"/>
        <n v="-33.3333333"/>
        <n v="1.1125654"/>
        <n v="3.1513260999999999"/>
        <n v="39.973901699999999"/>
        <n v="6.1859638000000006"/>
        <n v="-4.6279539000000005"/>
        <n v="-3.1261416"/>
        <n v="1.8139226000000002"/>
        <n v="-0.24409900000000001"/>
        <n v="-0.23028209999999999"/>
        <n v="-0.24467469999999999"/>
        <n v="657.43243240000004"/>
        <n v="20.382297899999998"/>
        <n v="6.1368209"/>
        <n v="88.052568699999995"/>
        <n v="-7.6887023999999995"/>
        <n v="-7.6904187999999998"/>
        <n v="-7.6903994000000004"/>
        <n v="-7.6877888000000008"/>
        <n v="-7.6948328999999998"/>
        <n v="-7.8139915000000002"/>
        <n v="-9.0909090999999993"/>
        <n v="-7.7621682999999999"/>
        <n v="-3.0705120999999997"/>
        <n v="33.358462100000004"/>
        <n v="-2.2630607"/>
        <n v="-1.3427251"/>
        <n v="1.1239736"/>
        <n v="-0.66001799999999999"/>
        <n v="2.5504918000000001"/>
        <n v="2.5612159000000001"/>
        <n v="2.5499982999999999"/>
        <n v="142.33490570000001"/>
        <n v="-24.537975100000001"/>
        <n v="-1.0231166"/>
        <n v="-65.645828100000003"/>
        <n v="3.4324224999999999"/>
        <n v="3.7282831000000001"/>
        <n v="-4.6201121000000001"/>
        <n v="5.7898553000000001"/>
        <n v="5.4411014"/>
        <n v="-0.71353820000000001"/>
        <n v="2.6527331000000003"/>
        <n v="10.466004600000002"/>
        <n v="2.3687206999999999"/>
        <n v="-6.0561517"/>
        <n v="-18.75"/>
        <n v="7.4036588999999999"/>
        <n v="3.8091466999999999"/>
        <n v="2.7701159999999998"/>
        <n v="1.3520585000000001"/>
        <n v="1.3518158"/>
        <n v="1.3520706"/>
        <n v="-40.515499800000001"/>
        <n v="19.375942600000002"/>
        <n v="4.8070805000000005"/>
        <n v="37.2390477"/>
        <n v="4.8822020999999998"/>
        <n v="4.9502768000000001"/>
        <n v="-2.1972236999999999"/>
        <n v="5.0823320999999995"/>
        <n v="28.933629900000003"/>
        <n v="-0.1050594"/>
        <n v="3.6859557000000001"/>
        <n v="51.240255099999999"/>
        <n v="2.6478641999999999"/>
        <n v="2.5432790000000001"/>
        <n v="-61.262798600000004"/>
        <n v="-1.1438024"/>
        <n v="-5.1193237000000007"/>
        <n v="-10.713465899999999"/>
        <n v="-11.399857900000001"/>
        <n v="-16.838709700000003"/>
        <n v="-11.1771543"/>
        <n v="-48.75"/>
        <n v="-4.2087541999999996"/>
        <n v="6.0946746000000003"/>
        <n v="-48.971722399999997"/>
        <n v="-1.8572017999999999"/>
        <n v="-2.1856697"/>
        <n v="-3.7795993000000001"/>
        <n v="-3.8072313000000002"/>
        <n v="0.86234840000000013"/>
        <n v="0.45886080000000001"/>
        <n v="8.8390277000000008"/>
        <n v="11.464968199999999"/>
        <n v="8.7670276000000005"/>
        <n v="-6.1060166000000002"/>
        <n v="18.3054536"/>
        <n v="10.082216600000001"/>
        <n v="9.858779199999999"/>
        <n v="12.369678"/>
        <n v="5.9774082000000002"/>
        <n v="12.672549"/>
        <n v="-23.979591800000001"/>
        <n v="-4.8713464999999996"/>
        <n v="-5.0733496000000002"/>
        <n v="-4.5513234000000002"/>
        <n v="11.5692956"/>
        <n v="12.629200300000001"/>
        <n v="3.9848161000000002"/>
        <n v="17.4168722"/>
        <n v="10.438118599999999"/>
        <n v="-1.8396572"/>
        <n v="4.4232923"/>
        <n v="2.8409091000000002"/>
        <n v="4.4727725000000005"/>
        <n v="-3.3569335999999996"/>
        <n v="-8.6206896999999998"/>
        <n v="10.079887699999999"/>
        <n v="22.4192274"/>
        <n v="1.8473568"/>
        <n v="2.1903193000000001"/>
        <n v="2.2840244999999997"/>
        <n v="3.3173735000000004"/>
        <n v="2.2509761999999998"/>
        <n v="-62.688296600000001"/>
        <n v="1.3117360999999998"/>
        <n v="8.6926644999999994"/>
        <n v="-8.8165958999999994"/>
        <n v="2.7182301999999998"/>
        <n v="3.2492725999999998"/>
        <n v="1.0262172000000001"/>
        <n v="10.4058674"/>
        <n v="-4.2142856999999996"/>
        <n v="0.26432220000000001"/>
        <n v="0.1624797"/>
        <n v="31.221719499999999"/>
        <n v="-0.7197943"/>
        <n v="-12.1681416"/>
        <n v="15.384615400000001"/>
        <n v="15.8027856"/>
        <n v="6.5379943999999997"/>
        <n v="4.7499646999999996"/>
        <n v="5.6301021000000002"/>
        <n v="1.1515792"/>
        <n v="5.7979928000000003"/>
        <n v="24.863193800000001"/>
        <n v="-0.32617629999999997"/>
        <n v="2.9594016999999999"/>
        <n v="-2.3511595999999999"/>
        <n v="7.9667565999999992"/>
        <n v="8.1377521000000002"/>
        <n v="4.6628172000000001"/>
        <n v="9.7550615000000001"/>
        <n v="11.911285100000001"/>
        <n v="3.8436756000000001"/>
        <n v="3.5682288999999998"/>
        <n v="33.389753399999996"/>
        <n v="2.8580548000000001"/>
        <n v="8.0113817000000012"/>
        <n v="-10.4343422"/>
        <n v="5.3973437999999998"/>
        <n v="69.889082700000003"/>
        <n v="6.5283479000000009"/>
        <n v="8.7187470000000005"/>
        <n v="4.0425871000000004"/>
        <n v="4.6160106999999995"/>
        <n v="4.7740853999999997"/>
        <n v="1.2211483000000001"/>
        <n v="4.9217696000000002"/>
        <n v="44.194555600000001"/>
        <n v="3.2779768000000002"/>
        <n v="4.8025367999999995"/>
        <n v="1.5831891"/>
        <n v="4.0016679999999996"/>
        <n v="4.3362251999999994"/>
        <n v="3.7238236000000002"/>
        <n v="4.3152512999999999"/>
        <n v="6.0774533000000002"/>
        <n v="-1.0902251000000001"/>
        <n v="3.3294587"/>
        <n v="29.175236799999997"/>
        <n v="2.6646277999999999"/>
        <n v="-4.8059699999999997E-2"/>
        <n v="-21.339950399999999"/>
        <n v="96.388864699999999"/>
        <n v="101.0594947"/>
        <n v="89.220014700000007"/>
        <n v="4.1199063000000002"/>
        <n v="5.1440840999999997"/>
        <n v="5.9793627000000003"/>
        <n v="4.7224065"/>
        <n v="5.4471528999999999"/>
        <n v="1.1676422"/>
        <n v="5.6113020999999996"/>
        <n v="28.756752200000001"/>
        <n v="0.23702089999999998"/>
        <n v="3.3347123000000001"/>
        <n v="-1.8626721999999998"/>
        <n v="6.9866182999999999"/>
        <n v="7.2142206"/>
        <n v="4.4317098000000001"/>
        <n v="8.4739301000000005"/>
        <n v="10.378709499999999"/>
        <n v="2.1807647000000001"/>
        <n v="3.5078183999999997"/>
        <n v="129048"/>
        <n v="2.8091845000000002"/>
        <n v="6.9426963999999991"/>
        <n v="-12.943929100000002"/>
        <n v="7.9048287999999998"/>
        <n v="7.0111137000000001"/>
        <n v="76.915512100000001"/>
        <n v="5.9923814000000002"/>
        <n v="7.7522412000000003"/>
        <n v="-24.9945719" u="1"/>
        <n v="-0.21246799999999999" u="1"/>
        <n v="8.9216549000000001" u="1"/>
        <n v="10.0912674" u="1"/>
        <n v="17.595456000000002" u="1"/>
        <n v="50.354924599999997" u="1"/>
        <n v="-31.431013699999998" u="1"/>
        <n v="-0.43978639999999997" u="1"/>
        <n v="3.3104031999999997" u="1"/>
        <n v="3.4024085000000004" u="1"/>
        <n v="26.5974559" u="1"/>
        <n v="1.0556622" u="1"/>
        <n v="1.4236977" u="1"/>
        <n v="2.4708220999999999" u="1"/>
        <n v="-8.3772342000000002" u="1"/>
        <n v="-2.6469100000000001" u="1"/>
        <n v="3.1854291999999997" u="1"/>
        <n v="9.8593855000000001" u="1"/>
        <n v="13.6563877" u="1"/>
        <n v="-3.0212656" u="1"/>
        <n v="-1.9833665" u="1"/>
        <n v="0.88687000000000005" u="1"/>
        <n v="16.810344799999999" u="1"/>
        <n v="17.593297799999998" u="1"/>
        <n v="-0.44729080000000004" u="1"/>
        <n v="1.3299182000000001" u="1"/>
        <n v="3.0790079000000001" u="1"/>
        <n v="12.650811900000001" u="1"/>
        <n v="13.423913000000001" u="1"/>
        <n v="-1.5634579999999998" u="1"/>
        <n v="2.7567413999999997" u="1"/>
        <n v="-4.2793564000000002" u="1"/>
        <n v="-1.4027539" u="1"/>
        <n v="2.6249908" u="1"/>
        <n v="6152.3278795000006" u="1"/>
        <n v="-14.268946399999999" u="1"/>
        <n v="4.6854000000000002E-3" u="1"/>
        <n v="11.3471397" u="1"/>
        <n v="-14.553660800000001" u="1"/>
        <n v="-8.8719272999999994" u="1"/>
        <n v="-2.6502385999999998" u="1"/>
        <n v="2.2500836" u="1"/>
        <n v="4.6939166999999999" u="1"/>
        <n v="9.5957845000000006" u="1"/>
        <n v="-5.4352106999999998" u="1"/>
        <n v="7.6502732" u="1"/>
        <n v="-48.267838699999999" u="1"/>
        <n v="18.071060799999998" u="1"/>
        <n v="26.404131700000001" u="1"/>
        <n v="-11.670521300000001" u="1"/>
        <n v="-4.1556980000000001" u="1"/>
        <n v="-3.5282427999999997" u="1"/>
        <n v="-2.7046918" u="1"/>
        <n v="2.8397565999999999" u="1"/>
        <n v="3.6399036000000002" u="1"/>
        <n v="4.3464567000000001" u="1"/>
        <n v="52.683760700000008" u="1"/>
        <n v="10276.7123288" u="1"/>
        <n v="0.55423690000000003" u="1"/>
        <n v="2.3264600999999998" u="1"/>
        <n v="-7.1709144" u="1"/>
        <n v="-0.83880920000000003" u="1"/>
        <n v="5.1560408000000004" u="1"/>
        <n v="22.340071200000001" u="1"/>
        <n v="1.5869256000000003" u="1"/>
        <n v="6.3003149999999994" u="1"/>
        <n v="-3.2949473" u="1"/>
        <n v="-0.32863799999999999" u="1"/>
        <n v="-79.458598699999996" u="1"/>
        <n v="-51.282051299999999" u="1"/>
        <n v="-3.6063963999999995" u="1"/>
        <n v="-0.32863800000000004" u="1"/>
        <n v="1.4457243" u="1"/>
        <n v="6.5380151" u="1"/>
        <n v="-79.45859870000001" u="1"/>
        <n v="4.1389852999999999" u="1"/>
        <n v="1579.1207881" u="1"/>
        <n v="-4.0259504000000002" u="1"/>
        <n v="-0.40193990000000002" u="1"/>
        <n v="0.40490949999999998" u="1"/>
        <n v="10.937789500000001" u="1"/>
        <n v="-40.841691600000004" u="1"/>
        <n v="-7.8906773999999995" u="1"/>
        <n v="-2.1963824000000001" u="1"/>
        <n v="-1.5487155000000001" u="1"/>
        <n v="-0.82446499999999989" u="1"/>
        <n v="2.8782402" u="1"/>
        <n v="94.629156000000009" u="1"/>
        <n v="-13.475526700000001" u="1"/>
        <n v="7.2701057999999996" u="1"/>
        <n v="11.5282252" u="1"/>
        <n v="22.712986900000001" u="1"/>
        <n v="25.247890499999997" u="1"/>
        <n v="-7.3495998000000009" u="1"/>
        <n v="2.2851237000000002" u="1"/>
        <n v="3.2395567000000001" u="1"/>
        <n v="-21.0275511" u="1"/>
        <n v="-13.4503197" u="1"/>
        <n v="-3.4308015999999997" u="1"/>
        <n v="-1.2812048" u="1"/>
        <n v="18.783859499999998" u="1"/>
        <n v="-6.2801200000000001E-2" u="1"/>
        <n v="3.1770800000000001" u="1"/>
        <n v="3.7211292999999999" u="1"/>
        <n v="8.5988100000000003" u="1"/>
        <n v="10.7878788" u="1"/>
        <n v="27.720217099999999" u="1"/>
        <n v="-7.4376794999999998" u="1"/>
        <n v="6.4694072000000009" u="1"/>
        <n v="-37.761183899999999" u="1"/>
        <n v="-0.27776110000000004" u="1"/>
        <n v="1.6042285000000001" u="1"/>
        <n v="33.407153600000001" u="1"/>
        <n v="85.106382999999994" u="1"/>
        <n v="129.16666670000001" u="1"/>
        <n v="-0.36834" u="1"/>
        <n v="-9.9929173000000002" u="1"/>
        <n v="2.7818932000000003" u="1"/>
        <n v="-47.531356500000001" u="1"/>
        <n v="-0.80111490000000007" u="1"/>
        <n v="30.503833499999999" u="1"/>
        <n v="-3.8356740999999999" u="1"/>
        <n v="1.0152947999999999" u="1"/>
        <n v="3.9824750999999998" u="1"/>
        <n v="8.1527347999999993" u="1"/>
        <n v="-25.9256396" u="1"/>
        <n v="-25.092107800000001" u="1"/>
        <n v="1.8856777000000002" u="1"/>
        <n v="3.6240219999999996" u="1"/>
        <n v="7.8887730000000005" u="1"/>
        <n v="76.2957593" u="1"/>
        <n v="-16.387797800000001" u="1"/>
        <n v="-0.3224341" u="1"/>
        <n v="0.33984710000000001" u="1"/>
        <n v="15.192831200000001" u="1"/>
        <n v="-3.5073617000000001" u="1"/>
        <n v="-0.57046529999999995" u="1"/>
        <n v="3.0325093000000001" u="1"/>
        <n v="27.593965100000002" u="1"/>
        <n v="-5.2570951999999993" u="1"/>
        <n v="-1.6490711000000002" u="1"/>
        <n v="75.235849099999996" u="1"/>
        <n v="-30.117778999999999" u="1"/>
        <n v="-49.056603799999998" u="1"/>
        <n v="-12.782512200000001" u="1"/>
        <n v="-1.763711" u="1"/>
        <n v="3.2578063999999998" u="1"/>
        <n v="11.737225199999999" u="1"/>
        <n v="-33.173886800000005" u="1"/>
        <n v="-24.3227884" u="1"/>
        <n v="-11.4708025" u="1"/>
        <n v="-40.318206099999998" u="1"/>
        <n v="-11.470802500000001" u="1"/>
        <n v="1.1517941999999999" u="1"/>
        <n v="4.1077943000000001" u="1"/>
        <n v="20.235134499999997" u="1"/>
        <n v="320" u="1"/>
        <n v="-2.4506885" u="1"/>
        <n v="7.7645424000000007" u="1"/>
        <n v="-35.845455799999996" u="1"/>
        <n v="-10.717820400000001" u="1"/>
        <n v="-3.253822" u="1"/>
        <n v="-0.6857974" u="1"/>
        <n v="0.82726390000000005" u="1"/>
        <n v="0.88281190000000009" u="1"/>
        <n v="1.1515081" u="1"/>
        <n v="2.9753935" u="1"/>
        <n v="38.266107900000002" u="1"/>
        <n v="-57.324840799999997" u="1"/>
        <n v="-14.370533499999999" u="1"/>
        <n v="-3.6464087999999997" u="1"/>
        <n v="21.796600999999999" u="1"/>
        <n v="28.438292700000002" u="1"/>
        <n v="-11.929543600000001" u="1"/>
        <n v="-0.97524909999999998" u="1"/>
        <n v="-0.44669799999999998" u="1"/>
        <n v="-1.6249200000000002E-2" u="1"/>
        <n v="3.1796500000000005E-2" u="1"/>
        <n v="2.888398" u="1"/>
        <n v="4.0020308" u="1"/>
        <n v="5.0874245" u="1"/>
        <n v="-2.0200857000000001" u="1"/>
        <n v="37.492392000000002" u="1"/>
        <n v="-3.7399700999999999" u="1"/>
        <n v="4.5531383000000005" u="1"/>
        <n v="-7.3014327000000003" u="1"/>
        <n v="-2.1933188000000001" u="1"/>
        <n v="5.0275199999999999E-2" u="1"/>
        <n v="0.88888890000000009" u="1"/>
        <n v="2.2595543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.4147867999999999" u="1"/>
        <n v="-12.889366299999999" u="1"/>
        <n v="-2.3047852999999998" u="1"/>
        <n v="-1.0229455000000001" u="1"/>
        <n v="3.5008629" u="1"/>
        <n v="4.0244990999999999" u="1"/>
        <n v="-12.889366300000001" u="1"/>
        <n v="5.1331588999999997" u="1"/>
        <n v="10.244870499999999" u="1"/>
        <n v="41.604350799999999" u="1"/>
        <n v="-8.9221336000000004" u="1"/>
        <n v="-1.3958425999999999" u="1"/>
        <n v="-1.2526271" u="1"/>
        <n v="8.6701018000000012" u="1"/>
        <n v="105.94505240000001" u="1"/>
        <n v="2.0015622" u="1"/>
        <n v="5.4270037000000002" u="1"/>
        <n v="-3.5584923999999996" u="1"/>
        <n v="-1.1553036999999999" u="1"/>
        <n v="-94.499738100000002" u="1"/>
        <n v="-3.3349826999999999" u="1"/>
        <n v="4.5883414" u="1"/>
        <n v="6.1766131" u="1"/>
        <n v="7.4472918000000004" u="1"/>
        <n v="8.0650840000000006" u="1"/>
        <n v="56.126430900000003" u="1"/>
        <n v="-57.696094499999994" u="1"/>
        <n v="-4.0850542000000001" u="1"/>
        <n v="-2.6448362999999997" u="1"/>
        <n v="0.37110860000000001" u="1"/>
        <n v="-49.068302099999997" u="1"/>
        <n v="-1.7414003" u="1"/>
        <n v="1.2205044999999999" u="1"/>
        <n v="5.4697265000000002" u="1"/>
        <n v="7.5987897000000002" u="1"/>
        <n v="10.160380700000001" u="1"/>
        <n v="17.150598200000001" u="1"/>
        <n v="19.024312600000002" u="1"/>
        <n v="23.809523799999997" u="1"/>
        <n v="28.4" u="1"/>
        <n v="28.438179000000002" u="1"/>
        <n v="-38.071065999999995" u="1"/>
        <n v="-23.763702800000001" u="1"/>
        <n v="-0.91048380000000007" u="1"/>
        <n v="0.48482589999999998" u="1"/>
        <n v="2.9245825000000001" u="1"/>
        <n v="3.9113572999999997" u="1"/>
        <n v="94368.512798399999" u="1"/>
        <n v="-4.2895496999999994" u="1"/>
        <n v="-0.81108979999999997" u="1"/>
        <n v="0.52545399999999998" u="1"/>
        <n v="4.3108654" u="1"/>
        <n v="13.7496048" u="1"/>
        <n v="-14.9315862" u="1"/>
        <n v="-13.362404" u="1"/>
        <n v="6.0235093000000006" u="1"/>
        <n v="7.4530392000000001" u="1"/>
        <n v="10.388083100000001" u="1"/>
        <n v="-2.5876703000000001" u="1"/>
        <n v="-1.1501173" u="1"/>
        <n v="-3.0407060000000001" u="1"/>
        <n v="0.24489999999999998" u="1"/>
        <n v="0.84122750000000002" u="1"/>
        <n v="24.928885399999999" u="1"/>
        <n v="58.724359000000007" u="1"/>
        <n v="-15.3864368" u="1"/>
        <n v="-1.3210011000000002" u="1"/>
        <n v="3.1331541999999999" u="1"/>
        <n v="-6.8319559000000005" u="1"/>
        <n v="513.09523809999996" u="1"/>
        <n v="3.2784329000000003" u="1"/>
        <n v="131.83856499999999" u="1"/>
        <n v="-21.0206053" u="1"/>
        <n v="14.304135800000001" u="1"/>
        <n v="-44.877022199999999" u="1"/>
        <n v="-17.7955009" u="1"/>
        <n v="-3.3877798000000001" u="1"/>
        <n v="-1.2916977000000001" u="1"/>
        <n v="1.5212519" u="1"/>
        <n v="-34.474224599999999" u="1"/>
        <n v="7.4106588000000002" u="1"/>
        <n v="-1.4728444000000001" u="1"/>
        <n v="-0.68037510000000001" u="1"/>
        <n v="3.3037873000000002" u="1"/>
        <n v="-15.264797499999998" u="1"/>
        <n v="-7.5064315000000006" u="1"/>
        <n v="-8.6538462000000003" u="1"/>
        <n v="0.29076200000000002" u="1"/>
        <n v="-4.4702026999999998" u="1"/>
        <n v="-2.6797635999999998" u="1"/>
        <n v="1.4188726" u="1"/>
        <n v="15.4601124" u="1"/>
        <n v="66.141732300000001" u="1"/>
        <n v="-5.9935150000000004" u="1"/>
        <n v="1.3923425" u="1"/>
        <n v="1.1378337999999999" u="1"/>
        <n v="-42.697783600000001" u="1"/>
        <n v="-0.56203320000000001" u="1"/>
        <n v="2.3609446999999997" u="1"/>
        <n v="3.4291581" u="1"/>
        <n v="-1.1558248" u="1"/>
        <n v="-0.60952910000000005" u="1"/>
        <n v="3.9978892000000004" u="1"/>
        <n v="4.5453948999999998" u="1"/>
        <n v="5.8116611000000002" u="1"/>
        <n v="7.0006196000000003" u="1"/>
        <n v="-1.2076665" u="1"/>
        <n v="2.3490706000000001" u="1"/>
        <n v="4.8895118000000002" u="1"/>
        <n v="-3.1696186000000002" u="1"/>
        <n v="-0.83310550000000005" u="1"/>
        <n v="16.7312148" u="1"/>
        <n v="-32.238738599999998" u="1"/>
        <n v="-24.990099000000001" u="1"/>
        <n v="-7.3558275999999996" u="1"/>
        <n v="-4.0716032999999996" u="1"/>
        <n v="-11.717891" u="1"/>
        <n v="-7.3558276000000005" u="1"/>
        <n v="-1.3899337" u="1"/>
        <n v="15.010683799999999" u="1"/>
        <n v="-99.551569499999999" u="1"/>
        <n v="-3.7188259000000001" u="1"/>
        <n v="4.2785506" u="1"/>
        <n v="4.6455470999999999" u="1"/>
        <n v="6.6581945000000005" u="1"/>
        <n v="9.159014899999999" u="1"/>
        <n v="-11.9655708" u="1"/>
        <n v="1.6677293" u="1"/>
        <n v="1.8429902000000002" u="1"/>
        <n v="4.7499611999999996" u="1"/>
        <n v="1.9223936000000001" u="1"/>
        <n v="18.130311599999999" u="1"/>
        <n v="-11.7057538" u="1"/>
        <n v="-5.7155582000000003" u="1"/>
        <n v="-1.0589858999999999" u="1"/>
        <n v="-0.1288396" u="1"/>
        <n v="-7.5956218000000009" u="1"/>
        <n v="-7.2524237000000005" u="1"/>
        <n v="-3.0957523" u="1"/>
        <n v="-2.6153846000000001" u="1"/>
        <n v="4.9606655999999996" u="1"/>
        <n v="6.2721792999999995" u="1"/>
        <n v="96.1597917" u="1"/>
        <n v="-38.611851299999998" u="1"/>
        <n v="-10.812904099999999" u="1"/>
        <n v="-6.2476058000000005" u="1"/>
        <n v="10.908995900000001" u="1"/>
        <n v="10409.090909099999" u="1"/>
        <n v="-22.850503499999999" u="1"/>
        <n v="-9.266701900000001" u="1"/>
        <n v="10.421753600000001" u="1"/>
        <n v="-0.82119210000000009" u="1"/>
        <n v="4.1602531000000003" u="1"/>
        <n v="8.9124505000000003" u="1"/>
        <n v="-4.7518159999999998" u="1"/>
        <n v="-2.2738656000000002" u="1"/>
        <n v="-0.78451479999999996" u="1"/>
        <n v="1.8743756999999999" u="1"/>
        <n v="4.3861075999999999" u="1"/>
        <n v="6.0984847000000002" u="1"/>
        <n v="-4.0257395000000002" u="1"/>
        <n v="-3.7135278999999999" u="1"/>
        <n v="-2.3496344999999996" u="1"/>
        <n v="-1.6389385999999999" u="1"/>
        <n v="0.86779419999999996" u="1"/>
        <n v="2.5597911" u="1"/>
        <n v="2.9806081" u="1"/>
        <n v="3.6002234" u="1"/>
        <n v="9.4091904" u="1"/>
        <n v="45.755294899999996" u="1"/>
        <n v="-14.570527199999999" u="1"/>
        <n v="-0.3510181" u="1"/>
        <n v="2.0406413000000003" u="1"/>
        <n v="2.8050759000000003" u="1"/>
        <n v="6.3888460999999994" u="1"/>
        <n v="39.855082099999997" u="1"/>
        <n v="-1.793407" u="1"/>
        <n v="1.9619622999999999" u="1"/>
        <n v="-1.3253386" u="1"/>
        <n v="0.6649716" u="1"/>
        <n v="5.8522208999999998" u="1"/>
        <n v="126.77165349999999" u="1"/>
        <n v="-99.432433599999996" u="1"/>
        <n v="-0.42702279999999998" u="1"/>
        <n v="8.2410800000000006E-2" u="1"/>
        <n v="9.5320274999999999" u="1"/>
        <n v="-14.131023300000001" u="1"/>
        <n v="5.8078124000000004" u="1"/>
        <n v="-47.282608699999997" u="1"/>
        <n v="-7.3454000000000002E-3" u="1"/>
        <n v="2.1726006" u="1"/>
        <n v="2.6494494999999998" u="1"/>
        <n v="4.9956534000000001" u="1"/>
        <n v="-2.8985911" u="1"/>
        <n v="1.5849103999999998" u="1"/>
        <n v="8297.1905337999997" u="1"/>
        <n v="-0.2332825" u="1"/>
        <n v="6.8033541" u="1"/>
        <n v="8.9335047000000003" u="1"/>
        <n v="14.229684500000001" u="1"/>
        <n v="19.456466800000001" u="1"/>
        <n v="20.2255419" u="1"/>
        <n v="-2.1746074000000002" u="1"/>
        <n v="-26.8692308" u="1"/>
        <n v="-6.0945274000000005" u="1"/>
        <n v="0.302595" u="1"/>
        <n v="24.667449099999999" u="1"/>
        <n v="-79.957992500000003" u="1"/>
        <n v="-3.7433700999999999" u="1"/>
        <n v="3.0245905" u="1"/>
        <n v="-40.784557900000003" u="1"/>
        <n v="-1.2588598" u="1"/>
        <n v="10.865145700000001" u="1"/>
        <n v="10.933333300000001" u="1"/>
        <n v="11.018953" u="1"/>
        <n v="-2.0223265000000001" u="1"/>
        <n v="-0.3" u="1"/>
        <n v="-5.2315446999999997" u="1"/>
        <n v="-1.1169129999999998" u="1"/>
        <n v="2.3241589999999999" u="1"/>
        <n v="-8.2046221999999993" u="1"/>
        <n v="-7.9752340000000004" u="1"/>
        <n v="3.6523251999999999" u="1"/>
        <n v="12.3703877" u="1"/>
        <n v="39.444256199999998" u="1"/>
        <n v="-2.2152818000000001" u="1"/>
        <n v="4.5112781999999996" u="1"/>
        <n v="-80.521520600000002" u="1"/>
        <n v="0.91199420000000009" u="1"/>
        <n v="-61.5501328" u="1"/>
        <n v="2.1808307" u="1"/>
        <n v="5.9211064999999996" u="1"/>
        <n v="-2.0900467999999996" u="1"/>
        <n v="6.4516129000000006" u="1"/>
        <n v="9.0048606000000007" u="1"/>
        <n v="17.994858600000001" u="1"/>
        <n v="-1.2488295" u="1"/>
        <n v="5.6053407999999996" u="1"/>
        <n v="13.5007386" u="1"/>
        <n v="-37.416998299999996" u="1"/>
        <n v="0.96678619999999993" u="1"/>
        <n v="12.507736699999999" u="1"/>
        <n v="83.333333300000007" u="1"/>
        <n v="-9.1801218000000002" u="1"/>
        <n v="0.71623429999999999" u="1"/>
        <n v="21.760401700000003" u="1"/>
        <n v="22.180146100000002" u="1"/>
        <n v="-3.0329021000000003" u="1"/>
        <n v="-0.79715700000000012" u="1"/>
        <n v="7.1758500000000003E-2" u="1"/>
        <n v="1.6028032000000001" u="1"/>
        <n v="113.44020319999998" u="1"/>
        <n v="-7.5902277000000007" u="1"/>
        <n v="-5.6505656000000002" u="1"/>
        <n v="-1.2007865" u="1"/>
        <n v="1.202288" u="1"/>
        <n v="1.2350048" u="1"/>
        <n v="2.1019398000000002" u="1"/>
        <n v="7.5527337000000001" u="1"/>
        <n v="4.8511242000000001" u="1"/>
        <n v="5.8756746" u="1"/>
        <n v="-1.8591496999999999" u="1"/>
        <n v="2.7193939" u="1"/>
        <n v="-2.6786004999999999" u="1"/>
        <n v="-1.7891583" u="1"/>
        <n v="2.09816" u="1"/>
        <n v="4.3312894000000002" u="1"/>
        <n v="6.9879477999999997" u="1"/>
        <n v="-42.175145499999999" u="1"/>
        <n v="-0.94712459999999987" u="1"/>
        <n v="5.9954383" u="1"/>
        <n v="6.8132443" u="1"/>
        <n v="-6.8784271999999991" u="1"/>
        <n v="-2.0962136999999998" u="1"/>
        <n v="4.6156880999999998" u="1"/>
        <n v="-1.84483" u="1"/>
        <n v="26.819541400000002" u="1"/>
        <n v="-30.9239429" u="1"/>
        <n v="-12.8763912" u="1"/>
        <n v="8.3262961999999998" u="1"/>
        <n v="-0.90632750000000006" u="1"/>
        <n v="4.7448889000000003" u="1"/>
        <n v="6.0632441999999998" u="1"/>
        <n v="-1.3961903" u="1"/>
        <n v="4.1971099999999995" u="1"/>
        <n v="5.0713969999999993" u="1"/>
        <n v="77.518992499999996" u="1"/>
        <n v="-12.6634633" u="1"/>
        <n v="-3.2764282999999996" u="1"/>
        <n v="-7.4739200000000006E-2" u="1"/>
        <n v="2.3413700000000003E-2" u="1"/>
        <n v="19.4147508" u="1"/>
        <n v="-0.48232750000000002" u="1"/>
        <n v="6.8520916999999999" u="1"/>
        <n v="54.333036800000002" u="1"/>
        <n v="2.3997459000000001" u="1"/>
        <n v="10.335209800000001" u="1"/>
        <n v="8.5175809000000005" u="1"/>
        <n v="7194.3368517999997" u="1"/>
        <n v="6.8606306000000004" u="1"/>
        <n v="-8.2512792000000008" u="1"/>
        <n v="-95.739935299999999" u="1"/>
        <n v="-10.901000399999999" u="1"/>
        <n v="-3.4854491000000003" u="1"/>
        <n v="-1.6995064" u="1"/>
        <n v="0.33891260000000001" u="1"/>
        <n v="4.2352847999999996" u="1"/>
        <n v="8.2775466000000009" u="1"/>
        <n v="-6.4918446000000003" u="1"/>
        <n v="-1.0907023" u="1"/>
        <n v="2.5085040999999997" u="1"/>
        <n v="-22.201375900000002" u="1"/>
        <n v="-11.645299100000001" u="1"/>
        <n v="-3.6060562999999997" u="1"/>
        <n v="0.55626209999999998" u="1"/>
        <n v="3.7118341999999998" u="1"/>
        <n v="-2.7126546999999999" u="1"/>
        <n v="-1.0308090999999999" u="1"/>
        <n v="-0.1262626" u="1"/>
        <n v="11.647719199999999" u="1"/>
        <n v="-11.541658" u="1"/>
        <n v="-9.5246186999999995" u="1"/>
        <n v="-3.4153625999999999" u="1"/>
        <n v="-1.4242866999999999" u="1"/>
        <n v="-0.77066659999999998" u="1"/>
        <n v="0.1946949" u="1"/>
        <n v="2.8009765" u="1"/>
        <n v="-11.032028500000001" u="1"/>
        <n v="2.3910670000000001" u="1"/>
        <n v="13.829623899999998" u="1"/>
        <n v="-5.0294966000000008" u="1"/>
        <n v="-14.218326000000001" u="1"/>
        <n v="3.7254125" u="1"/>
        <n v="31.071826299999998" u="1"/>
        <n v="0.60204449999999998" u="1"/>
        <n v="6.6562415999999995" u="1"/>
        <n v="-10.286491100000001" u="1"/>
        <n v="1.1271895999999999" u="1"/>
        <n v="-12.5" u="1"/>
        <n v="-1.8467503000000001" u="1"/>
        <n v="0.87917610000000002" u="1"/>
        <n v="3.5610694000000001" u="1"/>
        <n v="8.0909581999999993" u="1"/>
        <n v="-8.624229999999999" u="1"/>
        <n v="2.3946463000000002" u="1"/>
        <n v="53.393893499999997" u="1"/>
        <n v="-14.5383233" u="1"/>
        <n v="3.6415118000000004" u="1"/>
        <n v="10.268656700000001" u="1"/>
        <n v="-1.9922000000000002E-2" u="1"/>
        <n v="2.3686571000000001" u="1"/>
        <n v="2.7149101" u="1"/>
        <n v="3.9329674000000003" u="1"/>
        <n v="1.6600704000000002" u="1"/>
        <n v="39.360873000000005" u="1"/>
        <n v="-8.2853294999999996" u="1"/>
        <n v="-1.3178904999999999" u="1"/>
        <n v="7.3854506999999998" u="1"/>
        <n v="101.0401189" u="1"/>
        <n v="-14.913653700000001" u="1"/>
        <n v="2.7239129000000002" u="1"/>
        <n v="3.3710231999999998" u="1"/>
        <n v="4.42245E-2" u="1"/>
        <n v="6.1150786999999998" u="1"/>
        <n v="-6.4857923999999993" u="1"/>
        <n v="-1.9137740999999999" u="1"/>
        <n v="1.8416912999999999" u="1"/>
        <n v="9.8886956000000001" u="1"/>
        <n v="-6.4857924000000002" u="1"/>
        <n v="5.9314499999999999E-2" u="1"/>
        <n v="6.381619999999999E-2" u="1"/>
        <n v="3.3691583999999999" u="1"/>
        <n v="-22.631879599999998" u="1"/>
        <n v="-3.3367453999999999" u="1"/>
        <n v="0.91740139999999992" u="1"/>
        <n v="1.1276177000000001" u="1"/>
        <n v="24.841241499999999" u="1"/>
        <n v="-7.4039362999999998" u="1"/>
        <n v="-4.5014357" u="1"/>
        <n v="0.32635259999999999" u="1"/>
        <n v="27.706875199999999" u="1"/>
        <n v="20.5356393" u="1"/>
        <n v="21.2034384" u="1"/>
        <n v="-3.2851511000000002" u="1"/>
        <n v="1.538821" u="1"/>
        <n v="-0.38683450000000003" u="1"/>
        <n v="3.1819699999999999E-2" u="1"/>
        <n v="2.4124514000000001" u="1"/>
        <n v="2.8125249000000001" u="1"/>
        <n v="3.6041934999999996" u="1"/>
        <n v="125.76528250000001" u="1"/>
        <n v="-1.6518037999999999" u="1"/>
        <n v="-1.4545455" u="1"/>
        <n v="-0.28753239999999997" u="1"/>
        <n v="2.3911505000000002" u="1"/>
        <n v="-22.939423999999999" u="1"/>
        <n v="-3.9176139999999999" u="1"/>
        <n v="9.0168940000000006" u="1"/>
        <n v="9.2377239000000007" u="1"/>
        <n v="23.073330200000001" u="1"/>
        <n v="-5.8778633999999998" u="1"/>
        <n v="-1.6919435" u="1"/>
        <n v="2.4199735000000002" u="1"/>
        <n v="17.398015399999998" u="1"/>
        <n v="-5.8778634000000007" u="1"/>
        <n v="-0.98434379999999999" u="1"/>
        <n v="-10.4192129" u="1"/>
        <n v="14.461575199999999" u="1"/>
        <n v="-19.2053653" u="1"/>
        <n v="-0.34988520000000001" u="1"/>
        <n v="8.4778342000000002" u="1"/>
        <n v="-3.6316926" u="1"/>
        <n v="-2.6327324999999999" u="1"/>
        <n v="4.5174262000000001" u="1"/>
        <n v="-10.653410300000001" u="1"/>
        <n v="-42.553191499999997" u="1"/>
        <n v="-2.5711539999999999" u="1"/>
        <n v="-6.3943E-2" u="1"/>
        <n v="7.3044297999999994" u="1"/>
        <n v="111.18820860000001" u="1"/>
        <n v="-0.95830499999999996" u="1"/>
        <n v="3.7917755" u="1"/>
        <n v="8.6776426999999998" u="1"/>
        <n v="-7.0305602999999994" u="1"/>
        <n v="4.1211452" u="1"/>
        <n v="8.9399493000000003" u="1"/>
        <n v="27.654406900000001" u="1"/>
        <n v="171.48796449999998" u="1"/>
        <n v="-4.2344868" u="1"/>
        <n v="-1.5793680000000001" u="1"/>
        <n v="0.57125789999999999" u="1"/>
        <n v="4.1185200999999996" u="1"/>
        <n v="1.5679563999999999" u="1"/>
        <n v="8.5727979999999988" u="1"/>
        <n v="-2.8201263999999999" u="1"/>
        <n v="-47.778320399999998" u="1"/>
        <n v="-13.395408400000001" u="1"/>
        <n v="-10.0432633" u="1"/>
        <n v="-2.0235232999999999" u="1"/>
        <n v="3.3601263000000001" u="1"/>
        <n v="-41.808504599999999" u="1"/>
        <n v="-4.9207178999999996" u="1"/>
        <n v="1.5265907999999999" u="1"/>
        <n v="5.4325735999999996" u="1"/>
        <n v="-2.1790974000000003" u="1"/>
        <n v="0.63042389999999993" u="1"/>
        <n v="2.7318799" u="1"/>
        <n v="10.708035000000001" u="1"/>
        <n v="165920" u="1"/>
        <n v="-12.617514399999999" u="1"/>
        <n v="-5.6597754" u="1"/>
        <n v="-5.4536135000000003" u="1"/>
        <n v="-1.0812683999999999" u="1"/>
        <n v="-0.1538814" u="1"/>
        <n v="-5.3286800000000002E-2" u="1"/>
        <n v="4.9700085999999999" u="1"/>
        <n v="10.039920200000001" u="1"/>
        <n v="3.4657498000000002" u="1"/>
        <n v="5.9924958000000004" u="1"/>
        <n v="-2.3839519" u="1"/>
        <n v="37.561884299999996" u="1"/>
        <n v="-60.869565199999997" u="1"/>
        <n v="-24.9098322" u="1"/>
        <n v="2.3524621999999997" u="1"/>
        <n v="2.9411765000000001" u="1"/>
        <n v="4.3637253999999999" u="1"/>
        <n v="4.9603858000000001" u="1"/>
        <n v="-22.1120524" u="1"/>
        <n v="14.679320400000002" u="1"/>
        <n v="4.5458131000000002" u="1"/>
        <n v="15.6166143" u="1"/>
        <n v="102.84548239999999" u="1"/>
        <n v="124.04697069999999" u="1"/>
        <n v="7.8820866000000001" u="1"/>
        <n v="78.421052599999996" u="1"/>
        <n v="5.0854306000000005" u="1"/>
        <n v="15.198863600000001" u="1"/>
        <n v="-0.125279" u="1"/>
        <n v="0.86952859999999998" u="1"/>
        <n v="21.461139899999999" u="1"/>
        <n v="-10.276422800000001" u="1"/>
        <n v="1.678099" u="1"/>
        <n v="3.6407121999999998" u="1"/>
        <n v="-11.095879399999999" u="1"/>
        <n v="-6.7671758999999998" u="1"/>
        <n v="-0.94377019999999989" u="1"/>
        <n v="81.3793103" u="1"/>
        <n v="3.8031860000000002" u="1"/>
        <n v="4.1845846" u="1"/>
        <n v="-3.9647245" u="1"/>
        <n v="2.4826798000000001" u="1"/>
        <n v="4.8409940999999996" u="1"/>
        <n v="7.9084453999999997" u="1"/>
        <n v="-0.81365589999999999" u="1"/>
        <n v="0.22031229999999999" u="1"/>
        <n v="1.881996" u="1"/>
        <n v="-19.617682200000001" u="1"/>
        <n v="2.7937197" u="1"/>
        <n v="3.2736132000000002" u="1"/>
        <n v="5.8961342999999999" u="1"/>
        <n v="-5.6287301999999997" u="1"/>
        <n v="38.155802900000005" u="1"/>
        <n v="-0.54907410000000001" u="1"/>
        <n v="4.4317127999999997" u="1"/>
        <n v="-1.9016159000000001" u="1"/>
        <n v="5.4295330000000002" u="1"/>
        <n v="-99.122464499999992" u="1"/>
        <n v="-46.012209399999996" u="1"/>
        <n v="-29.612433599999999" u="1"/>
        <n v="-0.21627659999999999" u="1"/>
        <n v="6.0303597" u="1"/>
        <n v="23.952057800000002" u="1"/>
        <n v="0.54869610000000002" u="1"/>
        <n v="2.7055399000000002" u="1"/>
        <n v="-1.434293" u="1"/>
        <n v="5.0199553000000003" u="1"/>
        <n v="10.8968072" u="1"/>
        <n v="-6.7243236999999993" u="1"/>
        <n v="-6.1652906999999999" u="1"/>
        <n v="-5.9459118999999996" u="1"/>
        <n v="-1.3806281" u="1"/>
        <n v="10.7248395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2.4821055000000003" u="1"/>
        <n v="11.579218600000001" u="1"/>
        <n v="20.0726695" u="1"/>
        <n v="0.81668759999999996" u="1"/>
        <n v="1.5172935999999999" u="1"/>
        <n v="1.9738971000000001" u="1"/>
        <n v="15.715383899999999" u="1"/>
        <n v="1.7964424999999999" u="1"/>
        <n v="4.4469680999999994" u="1"/>
        <n v="17.544443700000002" u="1"/>
        <n v="-1.9451376999999999" u="1"/>
        <n v="0.90991999999999995" u="1"/>
        <n v="3.6610753000000003" u="1"/>
        <n v="-14.914243099999998" u="1"/>
        <n v="18.012422399999998" u="1"/>
        <n v="325.60975609999997" u="1"/>
        <n v="-7.3655740999999999" u="1"/>
        <n v="17.442265300000003" u="1"/>
        <n v="18.428005299999999" u="1"/>
        <n v="63.725490200000003" u="1"/>
        <n v="235.36585369999997" u="1"/>
        <n v="5.5333706999999999" u="1"/>
        <n v="21.039426500000001" u="1"/>
        <n v="-70.934434699999997" u="1"/>
        <n v="-8.8565126999999997" u="1"/>
        <n v="-6.5566432999999993" u="1"/>
        <n v="5.2631578999999995" u="1"/>
        <n v="5.2951885000000001" u="1"/>
        <n v="-33.169416900000002" u="1"/>
        <n v="-0.92028279999999996" u="1"/>
        <n v="22.7328647" u="1"/>
        <n v="60.583941600000003" u="1"/>
        <n v="-13.564118499999999" u="1"/>
        <n v="-12.377233499999999" u="1"/>
        <n v="-1.8603358999999999" u="1"/>
        <n v="0.42848570000000002" u="1"/>
        <n v="1.9822712999999998" u="1"/>
        <n v="2.0670211000000003" u="1"/>
        <n v="-76.107683699999995" u="1"/>
        <n v="-7.9044942000000002" u="1"/>
        <n v="-4.7258978999999997" u="1"/>
        <n v="24.8969308" u="1"/>
        <n v="-11.8510247" u="1"/>
        <n v="-5.0747030999999998" u="1"/>
        <n v="-2.6399851999999999" u="1"/>
        <n v="-3.53015E-2" u="1"/>
        <n v="55.042016800000006" u="1"/>
        <n v="2.0154769999999997" u="1"/>
        <n v="1.2354319" u="1"/>
        <n v="-7.8872718999999991" u="1"/>
        <n v="-5.8802611999999996" u="1"/>
        <n v="2.6001105999999998" u="1"/>
        <n v="15.582359800000001" u="1"/>
        <n v="-50.713158700000008" u="1"/>
        <n v="-2.2279248000000003" u="1"/>
        <n v="6.4703035000000009" u="1"/>
        <n v="8.0811040999999992" u="1"/>
        <n v="-1.1981542000000001" u="1"/>
        <n v="-1.0852987999999999" u="1"/>
        <n v="0.24985300000000002" u="1"/>
        <n v="0.74844940000000004" u="1"/>
        <n v="6.3251251999999996" u="1"/>
        <n v="52.411873799999995" u="1"/>
        <n v="-5.6747822000000001" u="1"/>
        <n v="-2.4471657000000002" u="1"/>
        <n v="-2.4158555000000002" u="1"/>
        <n v="-1.1419844000000001" u="1"/>
        <n v="-1.0947996999999998" u="1"/>
        <n v="0.39584330000000001" u="1"/>
        <n v="2.6378281000000001" u="1"/>
        <n v="61.981132100000004" u="1"/>
        <n v="-5.2010635000000001" u="1"/>
        <n v="-2.1454899999999997" u="1"/>
        <n v="0.93089669999999991" u="1"/>
        <n v="14.079457400000001" u="1"/>
        <n v="51.627906999999993" u="1"/>
        <n v="148.6831765" u="1"/>
        <n v="-2.1454900000000001" u="1"/>
        <n v="-1.9083591" u="1"/>
        <n v="2.5044987999999999" u="1"/>
        <n v="4.5428644999999994" u="1"/>
        <n v="6.2922568999999999" u="1"/>
        <n v="-16.555513999999999" u="1"/>
        <n v="0.7948573000000001" u="1"/>
        <n v="-20.161871600000001" u="1"/>
        <n v="-9.8026884999999986" u="1"/>
        <n v="8.0869532" u="1"/>
        <n v="19.1667962" u="1"/>
        <n v="-11.1300545" u="1"/>
        <n v="-9.0193022999999997" u="1"/>
        <n v="-47.736873899999999" u="1"/>
        <n v="-4.6954042999999999" u="1"/>
        <n v="-0.78021600000000002" u="1"/>
        <n v="4.3579660000000002" u="1"/>
        <n v="38.880508300000002" u="1"/>
        <n v="-24.4792904" u="1"/>
        <n v="-11.9374296" u="1"/>
        <n v="20.047972099999999" u="1"/>
        <n v="0.53899530000000007" u="1"/>
        <n v="3.5960239999999999" u="1"/>
        <n v="4.1571856" u="1"/>
        <n v="-21.093057600000002" u="1"/>
        <n v="-4.5781611" u="1"/>
        <n v="-2.5293728" u="1"/>
        <n v="7.8639493000000007" u="1"/>
        <n v="1.8642735000000001" u="1"/>
        <n v="2.3121387000000002" u="1"/>
        <n v="22.155967200000003" u="1"/>
        <n v="-98.714073999999997" u="1"/>
        <n v="-18.867924500000001" u="1"/>
        <n v="0.52548490000000003" u="1"/>
        <n v="2.4053637000000001" u="1"/>
        <n v="5.2247642000000001" u="1"/>
        <n v="6.7642148999999998" u="1"/>
        <n v="306.23637159999998" u="1"/>
        <n v="-2.03273E-2" u="1"/>
        <n v="-7.0032030999999995" u="1"/>
        <n v="-23.864474999999999" u="1"/>
        <n v="0.14561879999999999" u="1"/>
        <n v="1.1781543000000001" u="1"/>
        <n v="10.617760599999999" u="1"/>
        <n v="-7.8681032000000002" u="1"/>
        <n v="-2.5758901999999999" u="1"/>
        <n v="3.1661917999999996" u="1"/>
        <n v="6.2599668999999993" u="1"/>
        <n v="-69.128981400000001" u="1"/>
        <n v="-36.115761800000001" u="1"/>
        <n v="-2.3211204999999997" u="1"/>
        <n v="2.5739586999999999" u="1"/>
        <n v="4.2744850999999997" u="1"/>
        <n v="3.7952339000000004" u="1"/>
        <n v="10.9037404" u="1"/>
        <n v="-1.3301073000000001" u="1"/>
        <n v="1.9626223000000003" u="1"/>
        <n v="5.5689622000000005" u="1"/>
        <n v="9.4493577999999996" u="1"/>
        <n v="16.2898253" u="1"/>
        <n v="58.828948500000003" u="1"/>
        <n v="208.60027539999999" u="1"/>
        <n v="2.0862525000000001" u="1"/>
        <n v="2.7052853000000003" u="1"/>
        <n v="7.153168" u="1"/>
        <n v="14.440433199999999" u="1"/>
        <n v="-8.2633916000000003" u="1"/>
        <n v="-8.0446944000000009" u="1"/>
        <n v="7.1740950999999997" u="1"/>
        <n v="8.8865656000000008" u="1"/>
        <n v="1.6820919000000001" u="1"/>
        <n v="2.5651646000000001" u="1"/>
        <n v="8.8352790999999993" u="1"/>
        <n v="10.3415651" u="1"/>
        <n v="16.810518999999999" u="1"/>
        <n v="24.622610699999999" u="1"/>
        <n v="209.1603053" u="1"/>
        <n v="-2.5283893000000002" u="1"/>
        <n v="-1.40567E-2" u="1"/>
        <n v="1.7259310999999999" u="1"/>
        <n v="6.3907591000000004" u="1"/>
        <n v="18.0521092" u="1"/>
        <n v="-67.077316799999991" u="1"/>
        <n v="-55.163727999999999" u="1"/>
        <n v="-12.2233865" u="1"/>
        <n v="-6.8552951000000002" u="1"/>
        <n v="-3.8120387" u="1"/>
        <n v="2.0363624000000002" u="1"/>
        <n v="8.5750314999999997" u="1"/>
        <n v="-35.936617900000002" u="1"/>
        <n v="-16.315136499999998" u="1"/>
        <n v="3.0406583" u="1"/>
        <n v="40.489053200000001" u="1"/>
        <n v="-23.6510791" u="1"/>
        <n v="-18.2903834" u="1"/>
        <n v="-9.3543427999999995" u="1"/>
        <n v="-0.95939249999999998" u="1"/>
        <n v="-0.4055723" u="1"/>
        <n v="0.18011289999999999" u="1"/>
        <n v="5.9622218999999994" u="1"/>
        <n v="19.049152799999998" u="1"/>
        <n v="22.3786542" u="1"/>
        <n v="-23.581628700000003" u="1"/>
        <n v="8.4593088999999999" u="1"/>
        <n v="97.148289000000005" u="1"/>
        <n v="-8.6419494999999991" u="1"/>
        <n v="-1.2763057" u="1"/>
        <n v="-0.906717" u="1"/>
        <n v="-0.44108380000000003" u="1"/>
        <n v="1.9738051999999999" u="1"/>
        <n v="14.7909968" u="1"/>
        <n v="-11.0516509" u="1"/>
        <n v="3.0025921000000002" u="1"/>
        <n v="-1.3217561" u="1"/>
        <n v="8.5737927999999997" u="1"/>
        <n v="-0.11468089999999999" u="1"/>
        <n v="0.64851979999999998" u="1"/>
        <n v="17.3724065" u="1"/>
        <n v="-14.048923499999999" u="1"/>
        <n v="5.1542497999999997" u="1"/>
        <n v="20.6359946" u="1"/>
        <n v="-0.52418910000000007" u="1"/>
        <n v="0.83404789999999995" u="1"/>
        <n v="1.4795845999999999" u="1"/>
        <n v="62.417910399999997" u="1"/>
        <n v="-14.3252702" u="1"/>
        <n v="0.12799580000000002" u="1"/>
        <n v="5.9494828999999996" u="1"/>
        <n v="89.227373099999994" u="1"/>
        <n v="1.2670565" u="1"/>
        <n v="20.183486200000001" u="1"/>
        <n v="1.0518114999999999" u="1"/>
        <n v="3.3491438999999996" u="1"/>
        <n v="32.228699399999996" u="1"/>
        <n v="-1.6922652" u="1"/>
        <n v="8.4145260999999998" u="1"/>
        <n v="-25.026170199999996" u="1"/>
        <n v="-2.1576565999999997" u="1"/>
        <n v="0.72569760000000005" u="1"/>
        <n v="0.98613510000000004" u="1"/>
        <n v="4.2260422000000002" u="1"/>
        <n v="5.7910580999999999" u="1"/>
        <n v="5.7834482999999999" u="1"/>
        <n v="7.2405564000000009" u="1"/>
        <n v="-2.1266427999999999" u="1"/>
        <n v="3.9558387000000002" u="1"/>
        <n v="-9.0379009000000003" u="1"/>
        <n v="7.3638343999999991" u="1"/>
        <n v="35.557552599999994" u="1"/>
        <n v="-1.1338546" u="1"/>
        <n v="24.3582176" u="1"/>
        <n v="10.879705700000001" u="1"/>
        <n v="-2.6391312" u="1"/>
        <n v="-18.8743993" u="1"/>
        <n v="-1.3484783999999999" u="1"/>
        <n v="1.4204871000000001" u="1"/>
        <n v="2.7771425999999999" u="1"/>
        <n v="5.9385712000000002" u="1"/>
        <n v="57.718120799999994" u="1"/>
        <n v="-28.056994600000003" u="1"/>
        <n v="-1.2021858000000001" u="1"/>
        <n v="1.1945717" u="1"/>
        <n v="7.7130466999999996" u="1"/>
        <n v="-12.787392199999999" u="1"/>
        <n v="4.0533371999999996" u="1"/>
        <n v="-78.925956100000008" u="1"/>
        <n v="2.2793142999999998" u="1"/>
        <n v="3.8837642999999997" u="1"/>
        <n v="6.8732194" u="1"/>
        <n v="-22.7911246" u="1"/>
        <n v="-4.6408341999999996" u="1"/>
        <n v="1522.2491362000001" u="1"/>
        <n v="-21.8185951" u="1"/>
        <n v="-9.5348270999999993" u="1"/>
        <n v="0.51404240000000001" u="1"/>
        <n v="4.9089108999999995" u="1"/>
        <n v="38.2716049" u="1"/>
        <n v="-31.704976600000002" u="1"/>
        <n v="-3.3352963" u="1"/>
        <n v="1.6944496" u="1"/>
        <n v="3.7913349999999997" u="1"/>
        <n v="4.7509579000000004" u="1"/>
        <n v="-47.347347299999996" u="1"/>
        <n v="-21.6084484" u="1"/>
        <n v="6.9012742000000005" u="1"/>
        <n v="-69.086021500000001" u="1"/>
        <n v="0.95508999999999988" u="1"/>
        <n v="16.5775401" u="1"/>
        <n v="21.753846800000002" u="1"/>
        <n v="6541.1714438000008" u="1"/>
        <n v="0.72939030000000005" u="1"/>
        <n v="2.6768129000000003" u="1"/>
        <n v="4.1567471999999999" u="1"/>
        <n v="7.4294519000000001" u="1"/>
        <n v="11642.5218432" u="1"/>
        <n v="0.37427820000000001" u="1"/>
        <n v="1.27234" u="1"/>
        <n v="175.86206900000002" u="1"/>
        <n v="-17.1548117" u="1"/>
        <n v="-8.5391057999999997" u="1"/>
        <n v="2.0606287000000001" u="1"/>
        <n v="5.9562556000000004" u="1"/>
        <n v="50.556456800000007" u="1"/>
        <n v="-12.083278399999999" u="1"/>
        <n v="-11.950970399999999" u="1"/>
        <n v="-1.9294878000000002" u="1"/>
        <n v="-9.0118699999999996E-2" u="1"/>
        <n v="0.20313150000000002" u="1"/>
        <n v="3.3073710999999997" u="1"/>
        <n v="15.692153899999999" u="1"/>
        <n v="21.489971300000001" u="1"/>
        <n v="1124.4131454999999" u="1"/>
        <n v="-7.7764277000000011" u="1"/>
        <n v="-1.8408383000000001" u="1"/>
        <n v="2.9402366999999998" u="1"/>
        <n v="3.1559632999999998" u="1"/>
        <n v="4.6606250999999999" u="1"/>
        <n v="18.274305299999998" u="1"/>
        <n v="-4.734642" u="1"/>
        <n v="-1.2557984" u="1"/>
        <n v="1.0074231" u="1"/>
        <n v="2.5641394000000002" u="1"/>
        <n v="2.7902697000000001" u="1"/>
        <n v="3.6958816999999997" u="1"/>
        <n v="4.3033517999999997" u="1"/>
        <n v="10.6560717" u="1"/>
        <n v="-9.6294194999999991" u="1"/>
        <n v="5.0894133000000004" u="1"/>
        <n v="351.40186920000002" u="1"/>
        <n v="-27.478260900000002" u="1"/>
        <n v="-62.546253500000006" u="1"/>
        <n v="9.8412299999999994E-2" u="1"/>
        <n v="-0.83549039999999997" u="1"/>
        <n v="-0.25937209999999999" u="1"/>
        <n v="0.38022809999999996" u="1"/>
        <n v="26.422050600000002" u="1"/>
        <n v="1.1117778999999999" u="1"/>
        <n v="1.4828904999999999" u="1"/>
        <n v="6.9560047999999997" u="1"/>
        <n v="-5.8222095999999999" u="1"/>
        <n v="-0.83572379999999991" u="1"/>
        <n v="-0.58072009999999996" u="1"/>
        <n v="6.9422555999999993" u="1"/>
        <n v="-99.285868899999997" u="1"/>
        <n v="-3.5882345" u="1"/>
        <n v="-3.9235115999999999" u="1"/>
        <n v="-3.5882345000000004" u="1"/>
        <n v="-3.21245E-2" u="1"/>
        <n v="2.6973183999999999" u="1"/>
        <n v="1.4994467" u="1"/>
        <n v="3.3120573000000002" u="1"/>
        <n v="3.9977182999999998" u="1"/>
        <n v="-24.611737000000002" u="1"/>
        <n v="-5.5853223999999999" u="1"/>
        <n v="6.9131671000000008" u="1"/>
        <n v="1004.1881986" u="1"/>
        <n v="-99.081497100000007" u="1"/>
        <n v="-0.8023570000000001" u="1"/>
        <n v="3.3738592999999999" u="1"/>
        <n v="3.9089309000000001" u="1"/>
        <n v="8.659594199999999" u="1"/>
        <n v="27.247937199999999" u="1"/>
        <n v="-2.5423057999999998" u="1"/>
        <n v="-1.0409741000000001" u="1"/>
        <n v="0.81922079999999997" u="1"/>
        <n v="12.4189896" u="1"/>
        <n v="-39.723218899999999" u="1"/>
        <n v="-38.194681200000005" u="1"/>
        <n v="2.0841059" u="1"/>
        <n v="2.6103331999999999" u="1"/>
        <n v="2.7167898999999998" u="1"/>
        <n v="4.4968751000000005" u="1"/>
        <n v="0.55569879999999994" u="1"/>
        <n v="3.7483927000000001" u="1"/>
        <n v="26.274367199999997" u="1"/>
        <n v="2.3519000000000002E-2" u="1"/>
        <n v="1.3337933" u="1"/>
        <n v="4.1084797000000002" u="1"/>
        <n v="41.3793103" u="1"/>
        <n v="1.9435475" u="1"/>
        <n v="-31.217294200000001" u="1"/>
        <n v="-1.3789783999999998" u="1"/>
        <n v="5.0472041000000001" u="1"/>
        <n v="-13.9485259" u="1"/>
        <n v="-6.3271967999999994" u="1"/>
        <n v="-4.5421899999999997" u="1"/>
        <n v="-9.3889500000000001E-2" u="1"/>
        <n v="1.8858554000000001" u="1"/>
        <n v="-36.363636399999997" u="1"/>
        <n v="-22.405986200000001" u="1"/>
        <n v="-5.9563805999999992" u="1"/>
        <n v="-1.0061804999999999" u="1"/>
        <n v="2.0038722" u="1"/>
        <n v="8.5349728999999996" u="1"/>
        <n v="-1.1946093" u="1"/>
        <n v="5.3819444000000001" u="1"/>
        <n v="64.172146799999993" u="1"/>
        <n v="-13.923891099999999" u="1"/>
        <n v="-1.2187337" u="1"/>
        <n v="-0.46999279999999999" u="1"/>
        <n v="4.1880514" u="1"/>
        <n v="12.324159" u="1"/>
        <n v="-16.746129500000002" u="1"/>
        <n v="-1.3229152" u="1"/>
        <n v="-2.4915824999999998" u="1"/>
        <n v="3.6136831000000003" u="1"/>
        <n v="6.1269054000000001" u="1"/>
        <n v="2.3452158000000001" u="1"/>
        <n v="2.5153142000000002" u="1"/>
        <n v="3.7505666" u="1"/>
        <n v="-0.17152700000000001" u="1"/>
        <n v="2.9099789999999999" u="1"/>
        <n v="2.1749646999999999" u="1"/>
        <n v="3.8091108" u="1"/>
        <n v="118421.56284560001" u="1"/>
        <n v="-24.490004600000002" u="1"/>
        <n v="-12.4708743" u="1"/>
        <n v="4.1661510999999996" u="1"/>
        <n v="-13.391111" u="1"/>
        <n v="-2.5403157999999997" u="1"/>
        <n v="-46.318159700000002" u="1"/>
        <n v="-8.0032119999999995" u="1"/>
        <n v="-4.4145159000000005" u="1"/>
        <n v="-3.1906588" u="1"/>
        <n v="2.9260445000000002" u="1"/>
        <n v="12.6894849" u="1"/>
        <n v="13.835881499999999" u="1"/>
        <n v="21.784637200000002" u="1"/>
        <n v="-7.3534892000000003" u="1"/>
        <n v="-1.8488992" u="1"/>
        <n v="2.6784605999999997" u="1"/>
        <n v="3.0556190999999999" u="1"/>
        <n v="3.8263709000000001" u="1"/>
        <n v="5.9176672000000003" u="1"/>
        <n v="30.859721499999999" u="1"/>
        <n v="339.39393940000002" u="1"/>
        <n v="-1.3291447000000001" u="1"/>
        <n v="-1.9041366" u="1"/>
        <n v="1.8618907" u="1"/>
        <n v="116439.18755659999" u="1"/>
        <n v="1.0395269" u="1"/>
        <n v="24.364973299999999" u="1"/>
        <n v="-22.587104499999999" u="1"/>
        <n v="-21.181286399999998" u="1"/>
        <n v="-20.7561879" u="1"/>
        <n v="-18.026970599999999" u="1"/>
        <n v="-9.7058321000000003" u="1"/>
        <n v="-2.2173244000000003" u="1"/>
        <n v="-0.68079699999999999" u="1"/>
        <n v="-0.59375129999999998" u="1"/>
        <n v="1.7328079999999999" u="1"/>
        <n v="-13.989663999999999" u="1"/>
        <n v="-7.6303283000000004" u="1"/>
        <n v="-0.63197970000000003" u="1"/>
        <n v="-9.6303414000000007" u="1"/>
        <n v="-8.5457764000000012" u="1"/>
        <n v="-1.7820425000000002" u="1"/>
        <n v="6760.7783184" u="1"/>
        <n v="-4.0380175999999999" u="1"/>
        <n v="-2.8053537" u="1"/>
        <n v="2.6082658000000003" u="1"/>
        <n v="3.7472087000000003" u="1"/>
        <n v="-32.439251499999997" u="1"/>
        <n v="-14.8205115" u="1"/>
        <n v="-11.5474113" u="1"/>
        <n v="0.63877410000000001" u="1"/>
        <n v="26.325717900000001" u="1"/>
        <n v="-26.2290256" u="1"/>
        <n v="5.1992053" u="1"/>
        <n v="47.974108399999999" u="1"/>
        <n v="-9.4085292999999997" u="1"/>
        <n v="-6.8911455999999998" u="1"/>
        <n v="-5.0949451999999997" u="1"/>
        <n v="-2.5019260000000001" u="1"/>
        <n v="0.56956010000000001" u="1"/>
        <n v="4.4237652000000001" u="1"/>
        <n v="-41.280386499999999" u="1"/>
        <n v="1.2431452000000001" u="1"/>
        <n v="2.8638813999999999" u="1"/>
        <n v="3.3302719000000001" u="1"/>
        <n v="0.50505949999999999" u="1"/>
        <n v="3.1225312999999999" u="1"/>
        <n v="80.645161299999998" u="1"/>
        <n v="6.0147328" u="1"/>
        <n v="17.015643799999999" u="1"/>
        <n v="156.04119119999999" u="1"/>
        <n v="-3.4287511999999998" u="1"/>
        <n v="0.98252649999999997" u="1"/>
        <n v="3.5513046999999998" u="1"/>
        <n v="5.8886041000000002" u="1"/>
        <n v="176.99115040000001" u="1"/>
        <n v="-18.727384000000001" u="1"/>
        <n v="2.1606367" u="1"/>
        <n v="3.2216494999999998" u="1"/>
        <n v="27.526852499999997" u="1"/>
        <n v="157.770295" u="1"/>
        <n v="-2.0680757000000001" u="1"/>
        <n v="3.1300784999999998" u="1"/>
        <n v="3.9331868999999999" u="1"/>
        <n v="7.3687424000000004" u="1"/>
        <n v="1189.5633653" u="1"/>
        <n v="-24.736576599999999" u="1"/>
        <n v="1.8800770000000002" u="1"/>
        <n v="2.2021590999999998" u="1"/>
        <n v="3.7974684000000001" u="1"/>
        <n v="-19.417125199999997" u="1"/>
        <n v="-5.8453378999999996" u="1"/>
        <n v="6.3066354000000002" u="1"/>
        <n v="-1.2846246000000001" u="1"/>
        <n v="4.7210492999999998" u="1"/>
        <n v="5.8946581999999994" u="1"/>
        <n v="17.977053699999999" u="1"/>
        <n v="-48.684553299999997" u="1"/>
        <n v="-14.668453600000001" u="1"/>
        <n v="-3.7318803999999997" u="1"/>
        <n v="3.9308582000000003" u="1"/>
        <n v="-5.2920020999999995" u="1"/>
        <n v="15.584910499999999" u="1"/>
        <n v="28.951339100000002" u="1"/>
        <n v="-12.7659574" u="1"/>
        <n v="-0.69269369999999997" u="1"/>
        <n v="0.22710420000000001" u="1"/>
        <n v="3.8271019000000002" u="1"/>
        <n v="4.6037854999999999" u="1"/>
        <n v="15.1476542" u="1"/>
        <n v="118.6188633" u="1"/>
        <n v="2.5067439" u="1"/>
        <n v="2.7638880000000001" u="1"/>
        <n v="-13.3333333" u="1"/>
        <n v="-2.0385051000000001" u="1"/>
        <n v="-1.7800262" u="1"/>
        <n v="2.0834146000000002" u="1"/>
        <n v="3.0929960999999997" u="1"/>
        <n v="3.5483559999999996" u="1"/>
        <n v="-1.8286351999999999" u="1"/>
        <n v="2.3376622999999999" u="1"/>
        <n v="-3.8676446000000002" u="1"/>
        <n v="-3.1588075999999998" u="1"/>
        <n v="2.6355699999999999E-2" u="1"/>
        <n v="2.7684886" u="1"/>
        <n v="8.4307137999999995" u="1"/>
        <n v="12.6291619" u="1"/>
        <n v="13868.104135799998" u="1"/>
        <n v="-20.5420759" u="1"/>
        <n v="-2.1820420999999999" u="1"/>
        <n v="6.7308769000000002" u="1"/>
        <n v="14.226338399999999" u="1"/>
        <n v="23.096759599999999" u="1"/>
        <n v="-86.970683999999991" u="1"/>
        <n v="2.0617147999999998" u="1"/>
        <n v="10.162271799999999" u="1"/>
        <n v="13.128211200000001" u="1"/>
        <n v="-33.438755799999996" u="1"/>
        <n v="-5.1792910999999995" u="1"/>
        <n v="-3.3032279999999998" u="1"/>
        <n v="1.2176018" u="1"/>
        <n v="1.8531656999999999" u="1"/>
        <n v="7.4996658999999992" u="1"/>
        <n v="-10.0179724" u="1"/>
        <n v="1.7975191000000001" u="1"/>
        <n v="3.5589979999999999" u="1"/>
        <n v="5.8616647000000004" u="1"/>
        <n v="9.9930090000000007" u="1"/>
        <n v="-20.581113800000001" u="1"/>
        <n v="-11.032473600000001" u="1"/>
        <n v="-6.0732707000000001" u="1"/>
        <n v="-3.3186711" u="1"/>
        <n v="-0.51406589999999996" u="1"/>
        <n v="-0.2610266" u="1"/>
        <n v="3.2496520000000002" u="1"/>
        <n v="4.7295337999999996" u="1"/>
        <n v="-2.5940900999999998" u="1"/>
        <n v="25.806009100000001" u="1"/>
        <n v="-14.353548099999999" u="1"/>
        <n v="0.21360419999999999" u="1"/>
        <n v="1.9988371" u="1"/>
        <n v="46.181185200000002" u="1"/>
        <n v="-0.13755629999999999" u="1"/>
        <n v="8.6158191999999989" u="1"/>
        <n v="3.6672967999999999" u="1"/>
        <n v="11.3421755" u="1"/>
        <n v="396.45937120000002" u="1"/>
        <n v="-2.4838787" u="1"/>
        <n v="-0.13315579999999999" u="1"/>
        <n v="2.8793202999999998" u="1"/>
        <n v="7.8647305000000003" u="1"/>
        <n v="-20.925359099999998" u="1"/>
        <n v="-18.4252425" u="1"/>
        <n v="-13.129316299999999" u="1"/>
        <n v="6.5217390999999996" u="1"/>
        <n v="20.332578900000001" u="1"/>
        <n v="-5.7326329999999999" u="1"/>
        <n v="-3.6325448000000002" u="1"/>
        <n v="-1.493328" u="1"/>
        <n v="-0.85080520000000004" u="1"/>
        <n v="-3.0607543000000001" u="1"/>
        <n v="48.193261300000003" u="1"/>
        <n v="-2.5765817000000002" u="1"/>
        <n v="-0.73792530000000001" u="1"/>
        <n v="15.745647199999999" u="1"/>
        <n v="226.30744850000002" u="1"/>
        <n v="4369.0663756000004" u="1"/>
        <n v="1.350314" u="1"/>
        <n v="5.9090908999999998" u="1"/>
        <n v="-11.574551700000001" u="1"/>
        <n v="-1.7733780000000001" u="1"/>
        <n v="0.34793290000000004" u="1"/>
        <n v="2.1529099" u="1"/>
        <n v="2.3492107" u="1"/>
        <n v="2.6812152" u="1"/>
        <n v="6.4489842000000008" u="1"/>
        <n v="6.7077572000000005" u="1"/>
        <n v="2.2834910000000002" u="1"/>
        <n v="54.477923199999999" u="1"/>
        <n v="-3.5726306000000001" u="1"/>
        <n v="-1.1358501000000001" u="1"/>
        <n v="1.5317052" u="1"/>
        <n v="5.3168635999999996" u="1"/>
        <n v="26.161383900000001" u="1"/>
        <n v="4.6223046999999999" u="1"/>
        <n v="22.386158099999999" u="1"/>
        <n v="-12.510208800000001" u="1"/>
        <n v="-5.8557755" u="1"/>
        <n v="0.61522350000000003" u="1"/>
        <n v="9.1689518999999997" u="1"/>
        <n v="15.512700700000002" u="1"/>
        <n v="-3.7351443" u="1"/>
        <n v="-0.75334760000000001" u="1"/>
        <n v="-2.3785997000000001" u="1"/>
        <n v="119.35483870000002" u="1"/>
        <n v="-0.13834959999999999" u="1"/>
        <n v="0.85114820000000013" u="1"/>
        <n v="2.8372989" u="1"/>
        <n v="3.1688690999999998" u="1"/>
        <n v="3.5789666999999996" u="1"/>
        <n v="7.6095975999999999" u="1"/>
        <n v="4.2125310000000002" u="1"/>
        <n v="18.465227800000001" u="1"/>
        <n v="-3.7041807000000002" u="1"/>
        <n v="-3.1361951000000001" u="1"/>
        <n v="1.8354630000000001" u="1"/>
        <n v="-12.832341399999999" u="1"/>
        <n v="-4.2395143000000006" u="1"/>
        <n v="5.5503327000000002" u="1"/>
        <n v="11.514618799999999" u="1"/>
        <n v="18.3089817" u="1"/>
        <n v="21.816927799999998" u="1"/>
        <n v="-11.958401" u="1"/>
        <n v="-1.2290615" u="1"/>
        <n v="2.7734464000000001" u="1"/>
        <n v="-3.4741429999999998" u="1"/>
        <n v="2.3024906999999999" u="1"/>
        <n v="4.3678898000000004" u="1"/>
        <n v="4.5935276999999992" u="1"/>
        <n v="-15.872591999999999" u="1"/>
        <n v="-4.8318433000000001" u="1"/>
        <n v="1.4805464000000002" u="1"/>
        <n v="-3.4132848999999998" u="1"/>
        <n v="-1.4597821" u="1"/>
        <n v="0.77325719999999998" u="1"/>
        <n v="-14.630078799999998" u="1"/>
        <n v="-6.0823176999999999" u="1"/>
        <n v="-0.64168000000000003" u="1"/>
        <n v="-10.6557377" u="1"/>
        <n v="0.23569180000000001" u="1"/>
        <n v="4.4671734000000001" u="1"/>
        <n v="-1.6328596000000002" u="1"/>
        <n v="-26.256496600000002" u="1"/>
        <n v="-13.195950700000001" u="1"/>
        <n v="-2.2326737999999997" u="1"/>
        <n v="-1.0095875999999999" u="1"/>
        <n v="0.30942570000000003" u="1"/>
        <n v="3.5291371000000002" u="1"/>
        <n v="5.0191495000000002" u="1"/>
        <n v="7.4305276000000005" u="1"/>
        <n v="-10.563803200000001" u="1"/>
        <n v="1.0531512000000001" u="1"/>
        <n v="6.0810810999999996" u="1"/>
        <n v="13.968254" u="1"/>
        <n v="29.354587900000002" u="1"/>
        <n v="-30.674574500000002" u="1"/>
        <n v="-9.5174584000000007" u="1"/>
        <n v="-5.7072099999999999" u="1"/>
        <n v="1.304894" u="1"/>
        <n v="1.5165387000000001" u="1"/>
        <n v="0.1220758" u="1"/>
        <n v="1.6251400999999999" u="1"/>
        <n v="3.1679209999999998" u="1"/>
        <n v="-0.53715970000000002" u="1"/>
        <n v="3.0529608000000001" u="1"/>
        <n v="3.3778877999999999" u="1"/>
        <n v="-10.554055199999999" u="1"/>
        <n v="1.7160972999999999" u="1"/>
        <n v="-10.554055200000001" u="1"/>
        <n v="-8.3141330999999994" u="1"/>
        <n v="62.287158099999992" u="1"/>
        <n v="-43.478260899999995" u="1"/>
        <n v="3.1325300999999999" u="1"/>
        <n v="8.3333332999999996" u="1"/>
        <n v="-63.387399099999996" u="1"/>
        <n v="-10.423189300000001" u="1"/>
        <n v="-6.9344891000000004" u="1"/>
        <n v="-1.2818722" u="1"/>
        <n v="6.4579115000000007" u="1"/>
        <n v="24.335079200000003" u="1"/>
        <n v="26.184652100000001" u="1"/>
        <n v="-47.7255155" u="1"/>
        <n v="-15.353164899999999" u="1"/>
        <n v="1.1940037999999999" u="1"/>
        <n v="8.1083590000000001" u="1"/>
        <n v="-14.225701700000002" u="1"/>
        <n v="-3.7487331999999998" u="1"/>
        <n v="3.8806883999999999" u="1"/>
        <n v="139.38039430000001" u="1"/>
        <n v="7.9642773" u="1"/>
        <n v="-6.25" u="1"/>
        <n v="3.0864197999999998" u="1"/>
        <n v="-49.767665199999996" u="1"/>
        <n v="-27.639383200000001" u="1"/>
        <n v="-0.34417599999999998" u="1"/>
        <n v="1.8328180999999999" u="1"/>
        <n v="-19.3083858" u="1"/>
        <n v="-0.83615819999999996" u="1"/>
        <n v="3.2289400000000001" u="1"/>
        <n v="13.324671299999999" u="1"/>
        <n v="31.279897299999998" u="1"/>
        <n v="-7.8142580000000006" u="1"/>
        <n v="-3.3720799999999995E-2" u="1"/>
        <n v="0.35431429999999997" u="1"/>
        <n v="3.4156761000000002" u="1"/>
        <n v="3.8783996000000003" u="1"/>
        <n v="9.8896113999999997" u="1"/>
        <n v="27.648745299999998" u="1"/>
        <n v="-9.8088601999999998" u="1"/>
        <n v="-1.330524" u="1"/>
        <n v="1.2151355000000001" u="1"/>
        <n v="5.7847369999999998" u="1"/>
        <n v="-22.1816067" u="1"/>
        <n v="4.0044687000000003" u="1"/>
        <n v="4.3611800999999994" u="1"/>
        <n v="4.9325614" u="1"/>
        <n v="5.8785593" u="1"/>
        <n v="9.213364799999999" u="1"/>
        <n v="-6.3162853000000005" u="1"/>
        <n v="2.6059894999999997" u="1"/>
        <n v="15.049262499999999" u="1"/>
        <n v="-3.5112339000000001" u="1"/>
        <n v="-0.45734929999999996" u="1"/>
        <n v="50.565428099999998" u="1"/>
        <n v="-21.2935354" u="1"/>
        <n v="-12.576598899999999" u="1"/>
        <n v="-6.8212869999999999" u="1"/>
        <n v="-0.45734930000000001" u="1"/>
        <n v="-9.6761216000000001" u="1"/>
        <n v="-4.4593420000000004" u="1"/>
        <n v="-1.3601814000000001" u="1"/>
        <n v="18.387592599999998" u="1"/>
        <n v="-0.65421990000000008" u="1"/>
        <n v="2.0452547000000001" u="1"/>
        <n v="4.2722069999999999" u="1"/>
        <n v="25.228042699999996" u="1"/>
        <n v="-40.678864999999995" u="1"/>
        <n v="0.71386620000000001" u="1"/>
        <n v="2.0099618000000001" u="1"/>
        <n v="-8.2053544000000009" u="1"/>
        <n v="-6.0447527000000001" u="1"/>
        <n v="5.6511195000000001" u="1"/>
        <n v="-2.7674653999999999" u="1"/>
        <n v="-2.7522936000000002" u="1"/>
        <n v="4.7090017999999993" u="1"/>
        <n v="4.9119058999999998" u="1"/>
        <n v="7.882623699999999" u="1"/>
        <n v="19.369587199999998" u="1"/>
        <n v="2.3089394999999997" u="1"/>
        <n v="6.6936651999999999" u="1"/>
        <n v="21.142129499999999" u="1"/>
        <n v="-1.7258289" u="1"/>
        <n v="30.698349600000004" u="1"/>
        <n v="5376.5200661999997" u="1"/>
        <n v="-17.495462799999999" u="1"/>
        <n v="-2.8748306000000001" u="1"/>
        <n v="0.85782720000000001" u="1"/>
        <n v="3.7213780999999999" u="1"/>
        <n v="13.472942900000001" u="1"/>
        <n v="-2.8102906999999999" u="1"/>
        <n v="-2.8036623000000001" u="1"/>
        <n v="1.4523153" u="1"/>
        <n v="5.0743022999999994" u="1"/>
        <n v="5.0795628000000006" u="1"/>
        <n v="-3.6785466000000002" u="1"/>
        <n v="-3.3559688999999997" u="1"/>
        <n v="-2.8430816000000001" u="1"/>
        <n v="-2.7084094999999997" u="1"/>
        <n v="5.9650536999999995" u="1"/>
        <n v="6.4376485999999993" u="1"/>
        <n v="-0.67468759999999994" u="1"/>
        <n v="5.5296040999999994" u="1"/>
        <n v="15.701240799999999" u="1"/>
        <n v="37.865893499999999" u="1"/>
        <n v="2.4476651" u="1"/>
        <n v="7.249335799999999" u="1"/>
        <n v="31.895767800000002" u="1"/>
        <n v="7.8156500000000004E-2" u="1"/>
        <n v="6.7053161000000001" u="1"/>
        <n v="29.114771600000001" u="1"/>
        <n v="78.388278400000004" u="1"/>
        <n v="-51.553672299999995" u="1"/>
        <n v="-13.099823399999998" u="1"/>
        <n v="-4.3470483999999994" u="1"/>
        <n v="-0.31123339999999999" u="1"/>
        <n v="3.9126065000000003" u="1"/>
        <n v="12.9638917" u="1"/>
        <n v="-54.467354" u="1"/>
        <n v="-5.7112530000000001" u="1"/>
        <n v="1.9558676000000002" u="1"/>
        <n v="-9.6709633999999998" u="1"/>
        <n v="-4.0280146000000006" u="1"/>
        <n v="-3.1007752000000002" u="1"/>
        <n v="-0.83588670000000009" u="1"/>
        <n v="2.6495981" u="1"/>
        <n v="6.2581109999999995" u="1"/>
        <n v="-9.2593122000000001" u="1"/>
        <n v="-6.6961732999999999" u="1"/>
        <n v="-1.5509899999999998E-2" u="1"/>
        <n v="2.3331849" u="1"/>
        <n v="-29.894595200000001" u="1"/>
        <n v="-3.3675046000000002" u="1"/>
        <n v="2.1136682000000002" u="1"/>
        <n v="-63.157894699999993" u="1"/>
        <n v="-22.799008700000002" u="1"/>
        <n v="-7.7669195999999996" u="1"/>
        <n v="-1.2159959999999999" u="1"/>
        <n v="0.46159460000000002" u="1"/>
        <n v="2.4527752999999999" u="1"/>
        <n v="4.2349825000000001" u="1"/>
        <n v="-3.9159914999999996" u="1"/>
        <n v="2.4978997000000001" u="1"/>
        <n v="11.178112499999999" u="1"/>
        <n v="41.640642900000003" u="1"/>
        <n v="-16.500904200000001" u="1"/>
        <n v="1.3835048999999999" u="1"/>
        <n v="1.5434144999999999" u="1"/>
        <n v="1.7624895" u="1"/>
        <n v="3.7677098" u="1"/>
        <n v="-18.2356424" u="1"/>
        <n v="0.18749150000000001" u="1"/>
        <n v="9.1769654000000003" u="1"/>
        <n v="-29.699282199999999" u="1"/>
        <n v="-3.2017457999999999" u="1"/>
        <n v="3.2647337999999997" u="1"/>
        <n v="3.9197651000000002" u="1"/>
        <n v="6.0889395999999998" u="1"/>
        <n v="-4.8590229999999996" u="1"/>
        <n v="0.35360819999999998" u="1"/>
        <n v="1.0373363" u="1"/>
        <n v="3.9978832999999998" u="1"/>
        <n v="0.56143030000000005" u="1"/>
        <n v="6.5609520000000003" u="1"/>
        <n v="37.6541237" u="1"/>
        <n v="0.2691771" u="1"/>
        <n v="0.61513740000000006" u="1"/>
        <n v="2.5040163999999998" u="1"/>
        <n v="5.7167225000000004" u="1"/>
        <n v="9.2111244999999986" u="1"/>
        <n v="21.2850398" u="1"/>
        <n v="-23.659856400000002" u="1"/>
        <n v="-7.8983341999999999" u="1"/>
        <n v="-6.0318636999999997" u="1"/>
        <n v="23.214271" u="1"/>
        <n v="-19.413460699999998" u="1"/>
        <n v="-3.0862487999999999" u="1"/>
        <n v="1.4816981" u="1"/>
        <n v="1.5149307000000001" u="1"/>
        <n v="31.752577300000002" u="1"/>
        <n v="3.3395065000000002" u="1"/>
        <n v="9.2289546999999992" u="1"/>
        <n v="-2.5112108000000002" u="1"/>
        <n v="-1.0558608" u="1"/>
        <n v="4.9296170000000004" u="1"/>
        <n v="5.0769486000000006" u="1"/>
        <n v="1.7752094999999999" u="1"/>
        <n v="6.615215000000001" u="1"/>
        <n v="21.643835599999999" u="1"/>
        <n v="-8.8549617999999999" u="1"/>
        <n v="-1.7556147000000002" u="1"/>
        <n v="7.0208272000000003" u="1"/>
        <n v="-99.116118399999991" u="1"/>
        <n v="0.78171760000000001" u="1"/>
        <n v="4.8470192000000001" u="1"/>
        <n v="6.7017136000000006" u="1"/>
        <n v="-25.989009299999999" u="1"/>
        <n v="-1.4037085" u="1"/>
        <n v="-0.81853269999999989" u="1"/>
        <n v="-2.1923600000000001E-2" u="1"/>
        <n v="5.7719043000000001" u="1"/>
        <n v="19.697237600000001" u="1"/>
        <n v="41.641688700000003" u="1"/>
        <n v="-24.3819844" u="1"/>
        <n v="8.4011000000000002E-2" u="1"/>
        <n v="42.042783800000002" u="1"/>
        <n v="-99.1836938" u="1"/>
        <n v="27.364984499999998" u="1"/>
        <n v="-84.536082499999992" u="1"/>
        <n v="17.4537674" u="1"/>
        <n v="409.28392310000004" u="1"/>
        <n v="-2.9772777000000001" u="1"/>
        <n v="-0.10672150000000001" u="1"/>
        <n v="8.3688596999999998" u="1"/>
        <n v="-15.820084000000001" u="1"/>
        <n v="-7.7557266" u="1"/>
        <n v="-0.13106670000000001" u="1"/>
        <n v="2.4217070999999999" u="1"/>
        <n v="0.51273360000000001" u="1"/>
        <n v="-10.235284799999999" u="1"/>
        <n v="-5.4963889999999997" u="1"/>
        <n v="65.753424699999997" u="1"/>
        <n v="-7.9545455" u="1"/>
        <n v="1.3452040000000001" u="1"/>
        <n v="3.1475180999999997" u="1"/>
        <n v="-9.091398400000001" u="1"/>
        <n v="-3.2850952000000002" u="1"/>
        <n v="-1.1058063999999999" u="1"/>
        <n v="0.65669460000000002" u="1"/>
        <n v="4.2500581999999998" u="1"/>
        <n v="12.391278999999999" u="1"/>
        <n v="-0.2718431" u="1"/>
        <n v="0.33509490000000003" u="1"/>
        <n v="-1.8618782999999999" u="1"/>
        <n v="45.978751000000003" u="1"/>
        <n v="-39.671963099999999" u="1"/>
        <n v="-1.8618783000000001" u="1"/>
        <n v="5.5495800000000005E-2" u="1"/>
        <n v="1.5033645" u="1"/>
        <n v="5.3338150999999998" u="1"/>
        <n v="9.073643800000001" u="1"/>
        <n v="-64.229290599999999" u="1"/>
        <n v="-2.5587975999999997" u="1"/>
        <n v="2.1145098999999998" u="1"/>
        <n v="3.7939434000000003" u="1"/>
        <n v="13.0715577" u="1"/>
        <n v="4.8941799000000001" u="1"/>
        <n v="-6.1759690000000003" u="1"/>
        <n v="4.362895" u="1"/>
        <n v="6.7222148999999991" u="1"/>
        <n v="-32.6927138" u="1"/>
        <n v="-2.0927286" u="1"/>
        <n v="0.4501443" u="1"/>
        <n v="3.3400996000000003" u="1"/>
        <n v="1725.7471263999998" u="1"/>
        <n v="-0.68460300000000007" u="1"/>
        <n v="-0.4691225" u="1"/>
        <n v="-54.731457800000008" u="1"/>
        <n v="10.531451199999999" u="1"/>
        <n v="-73.470891699999996" u="1"/>
        <n v="-10.2385947" u="1"/>
        <n v="-2.7082529000000002" u="1"/>
        <n v="-2.5548902" u="1"/>
        <n v="-2.0460358000000003" u="1"/>
        <n v="77.338756500000002" u="1"/>
        <n v="-7.1048154000000006" u="1"/>
        <n v="2.7001500000000001E-2" u="1"/>
        <n v="8.8175080999999995" u="1"/>
        <n v="-0.4079854" u="1"/>
        <n v="111779.1668694" u="1"/>
        <n v="-3.7380160000000004" u="1"/>
        <n v="-3.6775819000000003" u="1"/>
        <n v="-2.2145657999999999" u="1"/>
        <n v="0.69949539999999999" u="1"/>
        <n v="4.5877660000000002" u="1"/>
        <n v="12.1775903" u="1"/>
        <n v="205.63380279999998" u="1"/>
        <n v="-42.496589399999998" u="1"/>
        <n v="1.2520259" u="1"/>
        <n v="4.6245453999999997" u="1"/>
        <n v="-15.191969" u="1"/>
        <n v="-7.7515622000000004" u="1"/>
        <n v="9.5724299999999998E-2" u="1"/>
        <n v="2.1477979999999999" u="1"/>
        <n v="5.6832488000000003" u="1"/>
        <n v="2.3302697999999999" u="1"/>
        <n v="8449.7583479999994" u="1"/>
        <n v="0.32078960000000001" u="1"/>
        <n v="2.7237399999999998" u="1"/>
        <n v="7.3406667999999993" u="1"/>
        <n v="8.6615742000000004" u="1"/>
        <n v="-13.313260900000001" u="1"/>
        <n v="-3.0906948999999999" u="1"/>
        <n v="-1.0405826999999999" u="1"/>
        <n v="-0.9968013" u="1"/>
        <n v="-0.33289589999999997" u="1"/>
        <n v="2.3957136999999999" u="1"/>
        <n v="2.7707942000000001" u="1"/>
        <n v="3.6671276000000002" u="1"/>
        <n v="6.531408700000001" u="1"/>
        <n v="-52.307692299999999" u="1"/>
        <n v="-17.917675499999998" u="1"/>
        <n v="-1.3490527000000001" u="1"/>
        <n v="0.23950299999999999" u="1"/>
        <n v="76.333489799999995" u="1"/>
        <n v="-17.120963" u="1"/>
        <n v="-8.0524994999999997" u="1"/>
        <n v="-4.6986331000000003" u="1"/>
        <n v="4.0497708000000001" u="1"/>
        <n v="-4.0640991" u="1"/>
        <n v="2.0202239999999998" u="1"/>
        <n v="3.110795" u="1"/>
        <n v="13.7444898" u="1"/>
        <n v="-19.0060924" u="1"/>
        <n v="-15.294395499999998" u="1"/>
        <n v="-9.5349974" u="1"/>
        <n v="0.25108459999999999" u="1"/>
        <n v="2.0277210000000001" u="1"/>
        <n v="3.0117121999999998" u="1"/>
        <n v="4.0910321999999999" u="1"/>
        <n v="9.5087506000000008" u="1"/>
        <n v="0.59862500000000007" u="1"/>
        <n v="2.8289394999999997" u="1"/>
        <n v="211.06395020000002" u="1"/>
        <n v="74.7252747" u="1"/>
        <n v="-1.3633662" u="1"/>
        <n v="0.43172289999999997" u="1"/>
        <n v="4.9177031000000007" u="1"/>
        <n v="5.1056337999999997" u="1"/>
        <n v="-30.686757499999999" u="1"/>
        <n v="-23.663166699999998" u="1"/>
        <n v="-2.6328935000000002" u="1"/>
        <n v="-2.3911674000000001" u="1"/>
        <n v="-1.5867055000000001" u="1"/>
        <n v="-0.1239474" u="1"/>
        <n v="4.7756924999999999" u="1"/>
        <n v="5.8502083000000002" u="1"/>
        <n v="16.628916799999999" u="1"/>
        <n v="38.839285699999998" u="1"/>
        <n v="1.3528232" u="1"/>
        <n v="5.0124544999999996" u="1"/>
        <n v="12.729717600000001" u="1"/>
        <n v="-16.757100999999999" u="1"/>
        <n v="-5.9165858" u="1"/>
        <n v="0.11397119999999999" u="1"/>
        <n v="2.5080409000000001" u="1"/>
        <n v="5.3706465999999997" u="1"/>
        <n v="5.9493914999999999" u="1"/>
        <n v="9.9125712000000004" u="1"/>
        <n v="16.661255399999998" u="1"/>
        <n v="-6.8964711999999997" u="1"/>
        <n v="-3.2538516000000004" u="1"/>
        <n v="-1.0664529" u="1"/>
        <n v="-0.54153320000000005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21.513669399999998" u="1"/>
        <n v="-21.497857" u="1"/>
        <n v="1.0730530999999999" u="1"/>
        <n v="-14.403760900000002" u="1"/>
        <n v="1.7946237" u="1"/>
        <n v="2.7000980000000001" u="1"/>
        <n v="3.9476986999999997" u="1"/>
        <n v="12.657250100000001" u="1"/>
        <n v="-98.881549199999995" u="1"/>
        <n v="-11.544624799999999" u="1"/>
        <n v="2.8325941000000001" u="1"/>
        <n v="4.2880491999999997" u="1"/>
        <n v="8.3149084000000002" u="1"/>
        <n v="-17.4938909" u="1"/>
        <n v="0.45463889999999996" u="1"/>
        <n v="9.1456555000000002" u="1"/>
        <n v="-2.550697" u="1"/>
        <n v="2.0915737999999999" u="1"/>
        <n v="2.5382671999999999" u="1"/>
        <n v="3.1420301999999998" u="1"/>
        <n v="13.168109899999999" u="1"/>
        <n v="-67.613344699999999" u="1"/>
        <n v="-41.179399199999999" u="1"/>
        <n v="-1.3904236000000001" u="1"/>
        <n v="-0.62805630000000001" u="1"/>
        <n v="0.29698370000000002" u="1"/>
        <n v="0.7539418" u="1"/>
        <n v="1.9747148999999999" u="1"/>
        <n v="3.4904842999999999" u="1"/>
        <n v="3.6313505000000004" u="1"/>
        <n v="10.027397499999999" u="1"/>
        <n v="-6.7041135000000001" u="1"/>
        <n v="-1.5117408999999999" u="1"/>
        <n v="1.7383411000000002" u="1"/>
        <n v="2.7572367999999998" u="1"/>
        <n v="4.4942818999999998" u="1"/>
        <n v="4.7933974999999993" u="1"/>
        <n v="7.4082622000000002" u="1"/>
        <n v="-48.462188699999999" u="1"/>
        <n v="-7.6583938000000007" u="1"/>
        <n v="-1.0752687999999999" u="1"/>
        <n v="6.6689688" u="1"/>
        <n v="17.0815175" u="1"/>
        <n v="1.1775070999999999" u="1"/>
        <n v="1.3772451999999999" u="1"/>
        <n v="2.8616804999999998" u="1"/>
        <n v="7.2727272999999997" u="1"/>
        <n v="-18.403321099999999" u="1"/>
        <n v="-9.6406539999999996" u="1"/>
        <n v="-0.36152869999999998" u="1"/>
        <n v="10.5461326" u="1"/>
        <n v="-28.6929269" u="1"/>
        <n v="0.89246529999999991" u="1"/>
        <n v="5.4545455" u="1"/>
        <n v="14.6992341" u="1"/>
        <n v="17.603570900000001" u="1"/>
        <n v="185.13513509999999" u="1"/>
        <n v="602.43902439999999" u="1"/>
        <n v="-10.4347826" u="1"/>
        <n v="-2.6817980000000001" u="1"/>
        <n v="5.6483694" u="1"/>
        <n v="4.7929861999999996" u="1"/>
        <n v="99900.034402400008" u="1"/>
        <n v="-10.2004111" u="1"/>
        <n v="-0.22117780000000001" u="1"/>
        <n v="-1.7040425000000001" u="1"/>
        <n v="2.1383546" u="1"/>
        <n v="-50.0087397" u="1"/>
        <n v="-16.6666667" u="1"/>
        <n v="0.3398832" u="1"/>
        <n v="-50.008739700000007" u="1"/>
        <n v="-2.4432567999999999" u="1"/>
        <n v="-1.1522352" u="1"/>
        <n v="1.3445148" u="1"/>
        <n v="2.1941004" u="1"/>
        <n v="-2.4432568000000003" u="1"/>
        <n v="2.3892316999999998" u="1"/>
        <n v="13.061224499999998" u="1"/>
        <n v="27.105817900000002" u="1"/>
        <n v="2.2332438999999997" u="1"/>
        <n v="8.2381911999999993" u="1"/>
        <n v="-1.8439791999999999" u="1"/>
        <n v="1.7559551999999998" u="1"/>
        <n v="2.4461572999999999" u="1"/>
        <n v="14.405471" u="1"/>
        <n v="15.7414647" u="1"/>
        <n v="61.965442800000005" u="1"/>
        <n v="2.8165494999999998" u="1"/>
        <n v="5.2907453000000002" u="1"/>
        <n v="228.10123610000002" u="1"/>
        <n v="-1.082131" u="1"/>
        <n v="9.8369000000000009E-3" u="1"/>
        <n v="4.0842577999999996" u="1"/>
        <n v="4.3042087999999996" u="1"/>
        <n v="7.9718541000000007" u="1"/>
        <n v="-6.7775222999999993" u="1"/>
        <n v="-4.2464203999999999" u="1"/>
        <n v="0.21518129999999999" u="1"/>
        <n v="9.9284321000000002" u="1"/>
        <n v="49.755168500000003" u="1"/>
        <n v="-6.7775223000000002" u="1"/>
        <n v="9.5238094999999987" u="1"/>
        <n v="20.801623499999998" u="1"/>
        <n v="92.083607599999993" u="1"/>
        <n v="169.17006800000001" u="1"/>
        <n v="-4.9866428999999997" u="1"/>
        <n v="-3.1323694999999998" u="1"/>
        <n v="-2.5524596000000002" u="1"/>
        <n v="-6.7306199999999997E-2" u="1"/>
        <n v="1.2766442" u="1"/>
        <n v="-0.1151156" u="1"/>
        <n v="3.3377044000000002" u="1"/>
        <n v="9.3198009000000006" u="1"/>
        <n v="68.963235400000002" u="1"/>
        <n v="-11.581291800000001" u="1"/>
        <n v="3.1658392000000002" u="1"/>
        <n v="14.942528699999999" u="1"/>
        <n v="78.054566999999992" u="1"/>
        <n v="-64.590863899999988" u="1"/>
        <n v="1.7495251999999999" u="1"/>
        <n v="-5.8201554" u="1"/>
        <n v="-2.2137389999999999" u="1"/>
        <n v="-1.4866005" u="1"/>
        <n v="1.0397307" u="1"/>
        <n v="19.540994600000001" u="1"/>
        <n v="-11.1818045" u="1"/>
        <n v="-1.2086387999999999" u="1"/>
        <n v="-0.84388189999999996" u="1"/>
        <n v="-0.36120059999999998" u="1"/>
        <n v="1.7390428999999998" u="1"/>
        <n v="1.9570789000000002" u="1"/>
        <n v="3.8103495000000001" u="1"/>
        <n v="-80.806014300000001" u="1"/>
        <n v="7.0640014000000004" u="1"/>
        <n v="-0.95644749999999989" u="1"/>
        <n v="7.2683566000000006" u="1"/>
        <n v="20.385191599999999" u="1"/>
        <n v="-4.5316024000000006" u="1"/>
        <n v="67.5091453" u="1"/>
        <n v="-42.885133500000002" u="1"/>
        <n v="-12.3429901" u="1"/>
        <n v="-10.9358474" u="1"/>
        <n v="0.6846333" u="1"/>
        <n v="1.2466306999999999" u="1"/>
        <n v="2.5184053" u="1"/>
        <n v="5.3378455000000002" u="1"/>
        <n v="6.5691299999999995" u="1"/>
        <n v="15.930702599999998" u="1"/>
        <n v="-63.921172299999995" u="1"/>
        <n v="-4.3528729000000004" u="1"/>
        <n v="-2.0176867999999999" u="1"/>
        <n v="-0.54244269999999994" u="1"/>
        <n v="3.2052062000000001" u="1"/>
        <n v="3.9615716000000001" u="1"/>
        <n v="12.9677658" u="1"/>
        <n v="-60" u="1"/>
        <n v="-11.8629566" u="1"/>
        <n v="4.8136587000000004" u="1"/>
        <n v="6198.0222154000003" u="1"/>
        <n v="-6.9111211000000008" u="1"/>
        <n v="0.45944469999999998" u="1"/>
        <n v="1.6935048000000001" u="1"/>
        <n v="-41.070275099999996" u="1"/>
        <n v="-7.9612367000000006" u="1"/>
        <n v="1.3917298999999999" u="1"/>
        <n v="-1.7273805999999998" u="1"/>
        <n v="3.0644152999999998" u="1"/>
        <n v="3.7219839999999995" u="1"/>
        <n v="-23.268273100000002" u="1"/>
        <n v="-1.2623077999999999" u="1"/>
        <n v="1.5938988000000001" u="1"/>
        <n v="5.040432" u="1"/>
        <n v="1491.9939247" u="1"/>
        <n v="-37.859803599999999" u="1"/>
        <n v="-16.071258" u="1"/>
        <n v="2.1459227000000003" u="1"/>
        <n v="11.054020300000001" u="1"/>
        <n v="32.061621799999998" u="1"/>
        <n v="35.913566000000003" u="1"/>
        <n v="-8.1804237999999998" u="1"/>
        <n v="-7.4950219000000002" u="1"/>
        <n v="0.23450589999999999" u="1"/>
        <n v="2.7120286999999998" u="1"/>
        <n v="13.742197600000001" u="1"/>
        <n v="-18.244479299999998" u="1"/>
        <n v="-0.19741250000000002" u="1"/>
        <n v="3.1396223000000001" u="1"/>
        <n v="6.6535611999999995" u="1"/>
        <n v="61.062052200000004" u="1"/>
        <n v="-7.8902795000000001" u="1"/>
        <n v="-1.2446249" u="1"/>
        <n v="-0.39414369999999999" u="1"/>
        <n v="-0.22975299999999999" u="1"/>
        <n v="15.278294900000001" u="1"/>
        <n v="-10.6357695" u="1"/>
        <n v="-0.85919509999999999" u="1"/>
        <n v="0.3971133" u="1"/>
        <n v="1.1496789999999999" u="1"/>
        <n v="1.1782870999999999" u="1"/>
        <n v="10.1590791" u="1"/>
        <n v="11.4632884" u="1"/>
        <n v="-76.324494299999998" u="1"/>
        <n v="-53.403755900000007" u="1"/>
        <n v="-5.4665930000000005" u="1"/>
        <n v="-3.4058758" u="1"/>
        <n v="-2.0330047000000002" u="1"/>
        <n v="-1.9854759999999998" u="1"/>
        <n v="-1.2057465000000001" u="1"/>
        <n v="2.3143547" u="1"/>
        <n v="3.1102624999999997" u="1"/>
        <n v="4.3548989000000002" u="1"/>
        <n v="-13.8083873" u="1"/>
        <n v="1.5000138999999999" u="1"/>
        <n v="33.524355300000003" u="1"/>
        <n v="4.8960370000000006" u="1"/>
        <n v="4.9495167000000002" u="1"/>
        <n v="13.3169491" u="1"/>
        <n v="17.2472387" u="1"/>
        <n v="-85.165794099999999" u="1"/>
        <n v="-2.4238645999999999" u="1"/>
        <n v="32.312231699999998" u="1"/>
        <n v="-2.2028922999999998" u="1"/>
        <n v="-1.0247657000000001" u="1"/>
        <n v="0.81585079999999999" u="1"/>
        <n v="2.7593315" u="1"/>
        <n v="-4.5824974999999997" u="1"/>
        <n v="0.50160020000000005" u="1"/>
        <n v="5.1219519999999994" u="1"/>
        <n v="-22.366522400000001" u="1"/>
        <n v="-17.2336861" u="1"/>
        <n v="3.0893099999999996E-2" u="1"/>
        <n v="3.3222047999999997" u="1"/>
        <n v="8.1767505000000007" u="1"/>
        <n v="-3.5335958999999999" u="1"/>
        <n v="-3.2031952000000001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-0.53147999999999995" u="1"/>
        <n v="0.21494309999999997" u="1"/>
        <n v="-5.1339914999999996" u="1"/>
        <n v="4.1122098999999999" u="1"/>
        <n v="4.6118404000000002" u="1"/>
        <n v="6.4786073000000002" u="1"/>
        <n v="30.876747100000003" u="1"/>
        <n v="96.230598700000002" u="1"/>
        <n v="1519.2098093" u="1"/>
        <n v="42106" u="1"/>
        <n v="-45.731056599999995" u="1"/>
        <n v="-2.3905973999999999" u="1"/>
        <n v="0.10275910000000001" u="1"/>
        <n v="29.462342499999998" u="1"/>
        <n v="-70.262981499999995" u="1"/>
        <n v="-45.731056600000002" u="1"/>
        <n v="-45.398772999999998" u="1"/>
        <n v="-14.787562100000001" u="1"/>
        <n v="-0.86956520000000004" u="1"/>
        <n v="3.3706873999999996" u="1"/>
        <n v="18.117059999999999" u="1"/>
        <n v="-32.887189300000003" u="1"/>
        <n v="-7.4628721999999996" u="1"/>
        <n v="23.343848600000001" u="1"/>
        <n v="-0.17593300000000001" u="1"/>
        <n v="17.276661799999999" u="1"/>
        <n v="3.2745660000000001" u="1"/>
        <n v="-45.060412200000002" u="1"/>
        <n v="1.9153448" u="1"/>
        <n v="4.3888530000000001" u="1"/>
        <n v="6.3520672999999999" u="1"/>
        <n v="7.4657311000000002" u="1"/>
        <n v="-19.9418446" u="1"/>
        <n v="-4.2296222000000006" u="1"/>
        <n v="0.65404820000000008" u="1"/>
        <n v="5.3028705" u="1"/>
        <n v="6.5376487000000001" u="1"/>
        <n v="0.37882270000000001" u="1"/>
        <n v="2.4628014" u="1"/>
        <n v="6.0271506000000006" u="1"/>
        <n v="4.9870546000000004" u="1"/>
        <n v="-5.4871547999999999" u="1"/>
        <n v="4.6359605999999998" u="1"/>
        <n v="5.7178901999999994" u="1"/>
        <n v="21.845435599999998" u="1"/>
        <n v="45.460631599999999" u="1"/>
        <n v="-0.59916120000000006" u="1"/>
        <n v="0.24774119999999999" u="1"/>
        <n v="3.5104696999999998" u="1"/>
        <n v="41.861048699999998" u="1"/>
        <n v="21.667329799999997" u="1"/>
        <n v="-8.2406430000000004" u="1"/>
        <n v="1.8408457999999999" u="1"/>
        <n v="1.4194389000000001" u="1"/>
        <n v="3.3512742999999996" u="1"/>
        <n v="-4.5812340000000003" u="1"/>
        <n v="-1.4105812" u="1"/>
        <n v="-4.81257E-2" u="1"/>
        <n v="0.5562549" u="1"/>
        <n v="4733.4255408999998" u="1"/>
        <n v="-41.205412099999997" u="1"/>
        <n v="-2.4331492999999997" u="1"/>
        <n v="3.4158644000000002" u="1"/>
        <n v="-15.338645400000001" u="1"/>
        <n v="-4.0181955999999994" u="1"/>
        <n v="-20.101596499999999" u="1"/>
        <n v="2.0531508000000001" u="1"/>
        <n v="31.952662700000001" u="1"/>
        <n v="-5.1671079000000004" u="1"/>
        <n v="3.0744685" u="1"/>
        <n v="33.8827839" u="1"/>
        <n v="-23.309493700000001" u="1"/>
        <n v="-8.0646142000000012" u="1"/>
        <n v="-2.3432174999999997" u="1"/>
        <n v="-1.4767113000000001" u="1"/>
        <n v="7.3011227999999999" u="1"/>
        <n v="-13.185608400000001" u="1"/>
        <n v="-7.2289730999999993" u="1"/>
        <n v="83.646521100000001" u="1"/>
        <n v="-0.87470670000000006" u="1"/>
        <n v="0.41663450000000002" u="1"/>
        <n v="23.926775800000001" u="1"/>
        <n v="-1.7728655" u="1"/>
        <n v="1.5119788999999999" u="1"/>
        <n v="1.513304" u="1"/>
        <n v="-42.539147499999999" u="1"/>
        <n v="-4.9737812000000003" u="1"/>
        <n v="-3.1713440000000004" u="1"/>
        <n v="1.3048919999999999" u="1"/>
        <n v="9.4860638000000002" u="1"/>
        <n v="-8.4427499000000008" u="1"/>
        <n v="2.7316717000000001" u="1"/>
        <n v="4.3919518000000002" u="1"/>
        <n v="-29.587809700000001" u="1"/>
        <n v="-8.1102439999999998" u="1"/>
        <n v="2.2778199999999998E-2" u="1"/>
        <n v="6.8974884999999997" u="1"/>
        <n v="53.560655700000005" u="1"/>
        <n v="-10.1925893" u="1"/>
        <n v="2.0872219000000003" u="1"/>
        <n v="6.5099115000000003" u="1"/>
        <n v="6.6902220999999997" u="1"/>
        <n v="10.086132600000001" u="1"/>
        <n v="10.982993800000001" u="1"/>
        <n v="19.796289000000002" u="1"/>
        <n v="-7.5014099999999999" u="1"/>
        <n v="-7.0485373000000004" u="1"/>
        <n v="-4.7350873" u="1"/>
        <n v="2.4914366000000001" u="1"/>
        <n v="7.7694467999999999" u="1"/>
        <n v="32.857812800000005" u="1"/>
        <n v="589.19642859999999" u="1"/>
        <n v="-2.3003901" u="1"/>
        <n v="3.5740866000000002" u="1"/>
        <n v="4.1341478" u="1"/>
        <n v="-8.6782924999999995" u="1"/>
        <n v="-2.0998102000000003" u="1"/>
        <n v="-0.57062469999999998" u="1"/>
        <n v="1.1854583999999999" u="1"/>
        <n v="4.1250971999999999" u="1"/>
        <n v="-0.72975690000000004" u="1"/>
        <n v="-0.69869720000000002" u="1"/>
        <n v="3.4097184" u="1"/>
        <n v="4.7153025" u="1"/>
        <n v="37.791965599999997" u="1"/>
        <n v="-2.7785818" u="1"/>
        <n v="-1.7341039999999999" u="1"/>
        <n v="7.4955043999999997" u="1"/>
        <n v="-6.5572599999999994" u="1"/>
        <n v="-2.1542634000000001" u="1"/>
        <n v="0.42196259999999997" u="1"/>
        <n v="1.8194185000000003" u="1"/>
        <n v="3.2619776000000003" u="1"/>
        <n v="-6.5572600000000003" u="1"/>
        <n v="3.6494167000000002" u="1"/>
        <n v="71.615720500000009" u="1"/>
        <n v="-1.9953893" u="1"/>
        <n v="-0.38936769999999998" u="1"/>
        <n v="6.6671773999999999" u="1"/>
        <n v="22.173274599999999" u="1"/>
        <n v="-27.2139405" u="1"/>
        <n v="-15.9174279" u="1"/>
        <n v="-9.6060151000000005" u="1"/>
        <n v="2.0902791999999999" u="1"/>
        <n v="5.4682700999999998" u="1"/>
        <n v="-7.1581871000000001" u="1"/>
        <n v="-32.638943900000001" u="1"/>
        <n v="-6.0633872000000002" u="1"/>
        <n v="1.7219822999999999" u="1"/>
        <n v="2.1557482000000001" u="1"/>
        <n v="2.3017620999999999" u="1"/>
        <n v="5.4374946" u="1"/>
        <n v="15.585861400000001" u="1"/>
        <n v="5.1902219000000001" u="1"/>
        <n v="18.535282899999999" u="1"/>
        <n v="-14.796250499999999" u="1"/>
        <n v="1.1457645000000001" u="1"/>
        <n v="4.9200194000000002" u="1"/>
        <n v="27.254128900000001" u="1"/>
        <n v="-34.848246899999999" u="1"/>
        <n v="-23.3663366" u="1"/>
        <n v="14.753282800000001" u="1"/>
        <n v="-4.2985097000000003" u="1"/>
        <n v="4.4992377999999995" u="1"/>
        <n v="-7.7303620000000004" u="1"/>
        <n v="-5.9300557999999999" u="1"/>
        <n v="-4.7223132000000003" u="1"/>
        <n v="-2.8119782" u="1"/>
        <n v="-2.1939918" u="1"/>
        <n v="2.3055295" u="1"/>
        <n v="91.566265099999995" u="1"/>
        <n v="-14.5129225" u="1"/>
        <n v="-0.90150620000000004" u="1"/>
        <n v="1.9863208000000001" u="1"/>
        <n v="12.677653899999999" u="1"/>
        <n v="13.977698199999999" u="1"/>
        <n v="-26.814887599999999" u="1"/>
        <n v="-12.394451099999999" u="1"/>
        <n v="-7.2113958000000009" u="1"/>
        <n v="-3.8815595000000003" u="1"/>
        <n v="3.0601384" u="1"/>
        <n v="5.7041490000000001" u="1"/>
        <n v="58.451534899999999" u="1"/>
        <n v="-24.011504200000001" u="1"/>
        <n v="1.9628188000000002" u="1"/>
        <n v="6.9081014999999999" u="1"/>
        <n v="14.035087700000002" u="1"/>
        <n v="40.356793199999998" u="1"/>
        <n v="102.96110849999999" u="1"/>
        <n v="-1.6837158000000001" u="1"/>
        <n v="-0.26659880000000002" u="1"/>
        <n v="2.5249585000000003" u="1"/>
        <n v="41.028129400000005" u="1"/>
        <n v="-1.4954426000000001" u="1"/>
        <n v="-18.018587400000001" u="1"/>
        <n v="-3.1185030999999999" u="1"/>
        <n v="0.70260180000000005" u="1"/>
        <n v="3.1916530999999999" u="1"/>
        <n v="8.9041096" u="1"/>
        <n v="42.712294" u="1"/>
        <n v="-15.154394299999998" u="1"/>
        <n v="0.66776539999999995" u="1"/>
        <n v="3.4351312000000003" u="1"/>
        <n v="5.3966258000000007" u="1"/>
        <n v="-60.026954200000006" u="1"/>
        <n v="-55.963302800000001" u="1"/>
        <n v="-16.616541400000003" u="1"/>
        <n v="-10.7279693" u="1"/>
        <n v="-0.87859779999999998" u="1"/>
        <n v="0.20122970000000001" u="1"/>
        <n v="3.6776028000000003" u="1"/>
        <n v="4.9152870000000002" u="1"/>
        <n v="-21.336942499999999" u="1"/>
        <n v="-3.8620961999999999" u="1"/>
        <n v="-0.64859449999999996" u="1"/>
        <n v="1.0278544000000001" u="1"/>
        <n v="1.2613409" u="1"/>
        <n v="2.5644132000000002" u="1"/>
        <n v="7.0579033999999998" u="1"/>
        <n v="7.3708080999999996" u="1"/>
        <n v="10.097887699999999" u="1"/>
        <n v="-3.8620962000000003" u="1"/>
        <n v="-3.5067276000000001" u="1"/>
        <n v="0.44495300000000004" u="1"/>
        <n v="2.8155912000000001" u="1"/>
        <n v="-6.8548865000000001" u="1"/>
        <n v="-3.3436770999999998" u="1"/>
        <n v="-2.5689470999999999" u="1"/>
        <n v="-0.10813719999999999" u="1"/>
        <n v="24.296764400000001" u="1"/>
        <n v="-3.5556820000000005" u="1"/>
        <n v="-2.6168699000000002" u="1"/>
        <n v="-71.527505599999998" u="1"/>
        <n v="-31.465697900000002" u="1"/>
        <n v="-27.029996699999998" u="1"/>
        <n v="-1.2818368" u="1"/>
        <n v="-1.0511413000000001" u="1"/>
        <n v="-0.31974780000000003" u="1"/>
        <n v="7.3170732000000003" u="1"/>
        <n v="1.9901622999999999" u="1"/>
        <n v="3.7172456" u="1"/>
        <n v="33.308369200000001" u="1"/>
        <n v="1.8878958000000001" u="1"/>
        <n v="2.3279351999999998" u="1"/>
        <n v="47.840409999999999" u="1"/>
        <n v="-7.1229507999999999" u="1"/>
        <n v="-2.0742136000000002" u="1"/>
        <n v="-1.6168203999999999" u="1"/>
        <n v="-6.4845173000000003" u="1"/>
        <n v="-4.1296099000000002" u="1"/>
        <n v="-1.6510105000000002" u="1"/>
        <n v="2.9435826" u="1"/>
        <n v="4.2271288" u="1"/>
        <n v="13.3663366" u="1"/>
        <n v="-7.9019953000000003" u="1"/>
        <n v="-5.0133738999999995" u="1"/>
        <n v="1.6121603000000002" u="1"/>
        <n v="5.5870200000000002E-2" u="1"/>
        <n v="0.93963649999999999" u="1"/>
        <n v="27.651515199999999" u="1"/>
        <n v="-25.386996899999996" u="1"/>
        <n v="-1.9451682000000001" u="1"/>
        <n v="2.3490104999999999" u="1"/>
        <n v="2.6897213999999998" u="1"/>
        <n v="28.8898875" u="1"/>
        <n v="-99.446202200000002" u="1"/>
        <n v="-7.7536196999999998" u="1"/>
        <n v="-1.9187862999999998" u="1"/>
        <n v="-1.7563228" u="1"/>
        <n v="129.01069519999999" u="1"/>
        <n v="-2.0733074999999999" u="1"/>
        <n v="2.1454111" u="1"/>
        <n v="3.3837480000000002" u="1"/>
        <n v="9.5792301000000002" u="1"/>
        <n v="-1.4177149999999998" u="1"/>
        <n v="0.82918739999999991" u="1"/>
        <n v="1.2120481000000001" u="1"/>
        <n v="77.22197589999999" u="1"/>
        <n v="-15.845230299999999" u="1"/>
        <n v="1.7556408999999999" u="1"/>
        <n v="5.4200987999999999" u="1"/>
        <n v="32.089999000000006" u="1"/>
        <n v="-0.1117596" u="1"/>
        <n v="-23.125056699999998" u="1"/>
        <n v="2.1278274000000001" u="1"/>
        <n v="3.4542666999999998" u="1"/>
        <n v="24.632074500000002" u="1"/>
        <n v="-4.2981505000000002" u="1"/>
        <n v="4.7799988999999998" u="1"/>
        <n v="30.348258700000002" u="1"/>
        <n v="1.4152247" u="1"/>
        <n v="2.3433E-3" u="1"/>
        <n v="2.9273145" u="1"/>
        <n v="19.839863999999999" u="1"/>
        <n v="51.770186299999999" u="1"/>
        <n v="-0.7385524" u="1"/>
        <n v="8.6207600000000009E-2" u="1"/>
        <n v="-6.3479136000000009" u="1"/>
        <n v="41.172242799999999" u="1"/>
        <n v="2.7093036000000001" u="1"/>
        <n v="3.228059" u="1"/>
        <n v="35.802469100000003" u="1"/>
        <n v="1.140881" u="1"/>
        <n v="1.6387446999999999" u="1"/>
        <n v="-25.056775199999997" u="1"/>
        <n v="-0.78110209999999991" u="1"/>
        <n v="-53.839978600000002" u="1"/>
        <n v="-7.2123624999999993" u="1"/>
        <n v="-2.5903293999999999" u="1"/>
        <n v="-1.5001329000000001" u="1"/>
        <n v="1.6985325" u="1"/>
        <n v="1.8077802000000001" u="1"/>
        <n v="7.9359472999999996" u="1"/>
        <n v="-20.721205600000001" u="1"/>
        <n v="-16.447700000000001" u="1"/>
        <n v="-10.9932713" u="1"/>
        <n v="-2.3724666999999999" u="1"/>
        <n v="19.7751485" u="1"/>
        <n v="-39.254325099999996" u="1"/>
        <n v="-4.8396001000000002" u="1"/>
        <n v="1.6865695000000001" u="1"/>
        <n v="3.7317532999999998" u="1"/>
        <n v="-14.677096200000001" u="1"/>
        <n v="-6.8854932999999994" u="1"/>
        <n v="3.2060834000000002" u="1"/>
        <n v="4.9497340999999997" u="1"/>
        <n v="10.7421892" u="1"/>
        <n v="35.018332899999997" u="1"/>
        <n v="-4.4696628" u="1"/>
        <n v="-27.444517699999999" u="1"/>
        <n v="8.7521001999999992" u="1"/>
        <n v="3.0873537" u="1"/>
        <n v="18.934680100000001" u="1"/>
        <n v="4.7157786999999995" u="1"/>
        <n v="-13.1856645" u="1"/>
        <n v="-6.8579961999999997" u="1"/>
        <n v="-4.7383495" u="1"/>
        <n v="-2.8979360999999999" u="1"/>
        <n v="-1.1500539999999999" u="1"/>
        <n v="-0.44383549999999999" u="1"/>
        <n v="1.6270051999999999" u="1"/>
        <n v="5.3016217000000001" u="1"/>
        <n v="10.5031844" u="1"/>
        <n v="-7.4717434000000003" u="1"/>
        <n v="1.201122" u="1"/>
        <n v="2.5883707" u="1"/>
        <n v="0.65272629999999998" u="1"/>
        <n v="2.0657956" u="1"/>
        <n v="3.6912752000000002" u="1"/>
        <n v="21.118012400000001" u="1"/>
        <n v="1062.5" u="1"/>
        <n v="-2.5541909" u="1"/>
        <n v="7.2834138000000008" u="1"/>
        <n v="9.4829612000000001" u="1"/>
        <n v="-9.8081151000000002" u="1"/>
        <n v="-3.7128559999999999" u="1"/>
        <n v="3.4754505999999998" u="1"/>
        <n v="5.0020446000000005" u="1"/>
        <n v="58.579312299999998" u="1"/>
        <n v="-4.4602215000000003" u="1"/>
        <n v="1.7810495999999998" u="1"/>
        <n v="3.2943216" u="1"/>
        <n v="3.6254426999999998" u="1"/>
        <n v="-2.8249281000000002" u="1"/>
        <n v="-2.0784237999999999" u="1"/>
        <n v="-1.2083121000000001" u="1"/>
        <n v="0.6396539" u="1"/>
        <n v="1.3993555" u="1"/>
        <n v="9.6327631" u="1"/>
        <n v="-18.038333099999999" u="1"/>
        <n v="0.72012080000000001" u="1"/>
        <n v="1.5096422" u="1"/>
        <n v="5.0503938000000002" u="1"/>
        <n v="34.1615818" u="1"/>
        <n v="9.2196518000000012" u="1"/>
        <n v="-12.736000000000001" u="1"/>
        <n v="-2.1570014" u="1"/>
        <n v="5.8441358999999995" u="1"/>
        <n v="40.5092298" u="1"/>
        <n v="-6.1210375999999993" u="1"/>
        <n v="-0.38687450000000001" u="1"/>
        <n v="22.398868" u="1"/>
        <n v="51.782364000000001" u="1"/>
        <n v="-8.6922883000000013" u="1"/>
        <n v="0.96564870000000003" u="1"/>
        <n v="2.8938846000000003" u="1"/>
        <n v="5.6709633000000004" u="1"/>
        <n v="8.1083022000000007" u="1"/>
        <n v="-1.8310473" u="1"/>
        <n v="2.5788187000000002" u="1"/>
        <n v="120.1264489" u="1"/>
        <n v="-31.7961165" u="1"/>
        <n v="-6.0173565999999994" u="1"/>
        <n v="1.8527941999999999" u="1"/>
        <n v="3.0481808999999997" u="1"/>
        <n v="10467.1232877" u="1"/>
        <n v="-2.8198763000000002" u="1"/>
        <n v="2.3988695" u="1"/>
        <n v="-12.0467283" u="1"/>
        <n v="-0.57570090000000007" u="1"/>
        <n v="3.9677552999999999" u="1"/>
        <n v="9.7600277999999996" u="1"/>
        <n v="12.596027800000002" u="1"/>
        <n v="-2.2845585000000002" u="1"/>
        <n v="-2.2756059" u="1"/>
        <n v="8.3146855000000013" u="1"/>
        <n v="34.126040400000001" u="1"/>
        <n v="-71.304438599999997" u="1"/>
        <n v="2.2702388" u="1"/>
        <n v="5.8031860000000002" u="1"/>
        <n v="80.872838000000002" u="1"/>
        <n v="-46.470301900000003" u="1"/>
        <n v="0.52798259999999997" u="1"/>
        <n v="2.5599025000000002" u="1"/>
        <n v="4.2140161000000003" u="1"/>
        <n v="25.349187400000002" u="1"/>
        <n v="35.849056600000004" u="1"/>
        <n v="-99.794332699999998" u="1"/>
        <n v="-2.0356569000000002" u="1"/>
        <n v="-1.9454262" u="1"/>
        <n v="2.3859992000000001" u="1"/>
        <n v="-40.616152999999997" u="1"/>
        <n v="-15.119435899999999" u="1"/>
        <n v="-0.10396570000000001" u="1"/>
        <n v="-6.9803000000000004E-2" u="1"/>
        <n v="5.9788186000000003" u="1"/>
        <n v="28.486905899999996" u="1"/>
        <n v="-1.6107200000000002E-2" u="1"/>
        <n v="1.5047283" u="1"/>
        <n v="1.9606854999999999" u="1"/>
        <n v="6.3314538000000002" u="1"/>
        <n v="10.997792800000001" u="1"/>
        <n v="-6.3562940999999995" u="1"/>
        <n v="-1.8279639999999999" u="1"/>
        <n v="-0.8981806" u="1"/>
        <n v="1.8087294" u="1"/>
        <n v="-13.3624942" u="1"/>
        <n v="-8.7523742999999996" u="1"/>
        <n v="-6.3562941000000004" u="1"/>
        <n v="-0.43755039999999995" u="1"/>
        <n v="2.7334969999999998" u="1"/>
        <n v="16.119402999999998" u="1"/>
        <n v="-38.895907299999998" u="1"/>
        <n v="-8.4301534999999994" u="1"/>
        <n v="26.348977099999999" u="1"/>
        <n v="-4.3149640000000007" u="1"/>
        <n v="-1.0819265" u="1"/>
        <n v="-6.8557891" u="1"/>
        <n v="-2.6965439" u="1"/>
        <n v="0.67181309999999994" u="1"/>
        <n v="2.0948024999999997" u="1"/>
        <n v="0.21781130000000001" u="1"/>
        <n v="120.7202329" u="1"/>
        <n v="-2.5776158000000002" u="1"/>
        <n v="0.95060179999999994" u="1"/>
        <n v="-24.598557099999997" u="1"/>
        <n v="-8.8235294" u="1"/>
        <n v="1.5971275" u="1"/>
        <n v="11.3616586" u="1"/>
        <n v="-44.300117499999999" u="1"/>
        <n v="-16.523235799999998" u="1"/>
        <n v="-6.7362364999999995" u="1"/>
        <n v="7.5203681999999992" u="1"/>
        <n v="-6.7362365000000004" u="1"/>
        <n v="-0.89773210000000003" u="1"/>
        <n v="3.4640670999999998" u="1"/>
        <n v="-0.40819740000000004" u="1"/>
        <n v="-3.0263097999999999" u="1"/>
        <n v="0.45608719999999997" u="1"/>
        <n v="7.6451165999999997" u="1"/>
        <n v="13.3642127" u="1"/>
        <n v="-60.039370099999999" u="1"/>
        <n v="5.6733441000000004" u="1"/>
        <n v="27.150035099999997" u="1"/>
        <n v="0.82097140000000002" u="1"/>
        <n v="-2.8604757000000003" u="1"/>
        <n v="6.7085262000000006" u="1"/>
        <n v="8.9554411999999992" u="1"/>
        <n v="13.7719589" u="1"/>
        <n v="36.917788999999999" u="1"/>
        <n v="-0.64518429999999993" u="1"/>
        <n v="-4.6882300000000002E-2" u="1"/>
        <n v="7.9049088000000003" u="1"/>
        <n v="-10.504736100000001" u="1"/>
        <n v="-2.3629586000000002" u="1"/>
        <n v="4.3234656999999999" u="1"/>
        <n v="55.2390641" u="1"/>
        <n v="9.5346241000000003" u="1"/>
        <n v="-0.16963629999999999" u="1"/>
        <n v="49.048122399999997" u="1"/>
        <n v="-1.573142" u="1"/>
        <n v="23.854660299999999" u="1"/>
        <n v="169.13503420000001" u="1"/>
        <n v="2492.0302363000001" u="1"/>
        <n v="-68.393419699999995" u="1"/>
        <n v="-24.700827799999999" u="1"/>
        <n v="-4.92415" u="1"/>
        <n v="-4.2978082999999998" u="1"/>
        <n v="2.7719784999999999" u="1"/>
        <n v="-15.463340000000001" u="1"/>
        <n v="-3.4013733999999998" u="1"/>
        <n v="2.0482809" u="1"/>
        <n v="2.0919792999999998" u="1"/>
        <n v="219.86440680000001" u="1"/>
        <n v="-16.755148200000001" u="1"/>
        <n v="0.87879150000000006" u="1"/>
        <n v="2.2353429999999999" u="1"/>
        <n v="3.6684851999999997" u="1"/>
        <n v="-9.1429667000000006" u="1"/>
        <n v="-2.3684780000000001" u="1"/>
        <n v="-0.39719189999999999" u="1"/>
        <n v="3.2576672000000002" u="1"/>
        <n v="3.7618481000000004" u="1"/>
        <n v="-27.720708999999999" u="1"/>
        <n v="-0.72060270000000004" u="1"/>
        <n v="3.8696476" u="1"/>
        <n v="5215.2834112999999" u="1"/>
        <n v="-12.9456764" u="1"/>
        <n v="-3.0900246999999998" u="1"/>
        <n v="-3.0053032000000002" u="1"/>
        <n v="1.9246284999999999" u="1"/>
        <n v="-6.1706086999999998" u="1"/>
        <n v="-2.8878409999999999" u="1"/>
        <n v="0.71996680000000002" u="1"/>
        <n v="23.235281799999999" u="1"/>
        <n v="3.0539299" u="1"/>
        <n v="20.300751899999998" u="1"/>
        <n v="-95.456025499999996" u="1"/>
        <n v="2.462269" u="1"/>
        <n v="-27.347152099999999" u="1"/>
        <n v="3.8286998000000003" u="1"/>
        <n v="-67.075232499999998" u="1"/>
        <n v="2.5601094" u="1"/>
        <n v="5.8550265999999995" u="1"/>
        <n v="7.9947112000000002" u="1"/>
        <n v="-2.4124102000000001" u="1"/>
        <n v="1.4520200000000001" u="1"/>
        <n v="1.3614481" u="1"/>
        <n v="1.4324785" u="1"/>
        <n v="2.7662564999999999" u="1"/>
        <n v="15.0295986" u="1"/>
        <n v="-17.130323699999998" u="1"/>
        <n v="-3.6522380999999999" u="1"/>
        <n v="-2.2859954" u="1"/>
        <n v="2.0055288" u="1"/>
        <n v="2.7959777000000003" u="1"/>
        <n v="7.5471698000000007" u="1"/>
        <n v="9.0909090999999993" u="1"/>
        <n v="12.5979261" u="1"/>
        <n v="2.1812491000000001" u="1"/>
        <n v="3.5507244999999998" u="1"/>
        <n v="5.0281906000000003" u="1"/>
        <n v="663.63636359999998" u="1"/>
        <n v="-3.1048581" u="1"/>
        <n v="-1.3608551" u="1"/>
        <n v="2.6667497" u="1"/>
        <n v="2.7829192999999997" u="1"/>
        <n v="3.3296039999999998" u="1"/>
        <n v="3.9890626" u="1"/>
        <n v="8.6304574999999986" u="1"/>
        <n v="-45.5401886" u="1"/>
        <n v="-12.511272700000001" u="1"/>
        <n v="-4.5687499999999996" u="1"/>
        <n v="-5.9697000000000007E-2" u="1"/>
        <n v="0.61523819999999996" u="1"/>
        <n v="2.7116028000000001" u="1"/>
        <n v="4.2151334" u="1"/>
        <n v="4.3995099" u="1"/>
        <n v="4811.3605693999998" u="1"/>
        <n v="0.2437995" u="1"/>
        <n v="-7.0510708000000006" u="1"/>
        <n v="1.3722918000000002" u="1"/>
        <n v="13.641887799999999" u="1"/>
        <n v="0.24641930000000001" u="1"/>
        <n v="1.0630865999999999" u="1"/>
        <n v="-5.0555205000000001" u="1"/>
        <n v="2.1389688000000002" u="1"/>
        <n v="4.8442907000000002" u="1"/>
        <n v="1.3230542000000001" u="1"/>
        <n v="3.1899678000000002" u="1"/>
        <n v="5.6785714" u="1"/>
        <n v="-14.018196199999998" u="1"/>
        <n v="-4.8994745999999996" u="1"/>
        <n v="0.2667544" u="1"/>
        <n v="1.3296011000000001" u="1"/>
        <n v="11.5099546" u="1"/>
        <n v="10.0670015" u="1"/>
        <n v="-5.5452922999999998" u="1"/>
        <n v="-1.7768636" u="1"/>
        <n v="2.1856241000000001" u="1"/>
        <n v="-3.1228991000000001" u="1"/>
        <n v="5.4104823" u="1"/>
        <n v="-1.2047619000000001" u="1"/>
        <n v="-10.856798700000001" u="1"/>
        <n v="-3.6644863000000001" u="1"/>
        <n v="-2.3555533" u="1"/>
        <n v="11.8769765" u="1"/>
        <n v="16.899097599999997" u="1"/>
        <n v="3.2037445" u="1"/>
        <n v="4.0401692000000002" u="1"/>
        <n v="2.6045968999999998" u="1"/>
        <n v="44.040036399999998" u="1"/>
        <n v="-55.670337999999994" u="1"/>
        <n v="0.88550179999999989" u="1"/>
        <n v="11.8004418" u="1"/>
        <n v="-7.2069667000000006" u="1"/>
        <n v="3.3298003" u="1"/>
        <n v="7.2394669999999994" u="1"/>
        <n v="-17.772041299999998" u="1"/>
        <n v="-3.4708962000000003" u="1"/>
        <n v="2.8041554999999998" u="1"/>
        <n v="11.902487300000001" u="1"/>
        <n v="23.761920400000001" u="1"/>
        <n v="-14.678899100000001" u="1"/>
        <n v="-12.698381400000001" u="1"/>
        <n v="-7.7834433999999995" u="1"/>
        <n v="128.28282830000001" u="1"/>
        <n v="0.42324040000000002" u="1"/>
        <n v="2.6828884" u="1"/>
        <n v="3.2023641999999999" u="1"/>
        <n v="3.295604" u="1"/>
        <n v="3.3442620000000001" u="1"/>
        <n v="6.6393733999999993" u="1"/>
        <n v="50.133643699999993" u="1"/>
        <n v="1.1820763999999999" u="1"/>
        <n v="1.8893170000000001" u="1"/>
        <n v="7.5027825000000004" u="1"/>
        <n v="-24.510216100000001" u="1"/>
        <n v="-1.9214823999999999" u="1"/>
        <n v="4.9940883999999999" u="1"/>
        <n v="8.5023946000000006" u="1"/>
        <n v="71843.316727700003" u="1"/>
        <n v="-32.030731600000003" u="1"/>
        <n v="-12.608069199999999" u="1"/>
        <n v="19.348161300000001" u="1"/>
        <n v="29.690121699999999" u="1"/>
        <n v="65.436479800000001" u="1"/>
        <n v="-19.430961199999999" u="1"/>
        <n v="-5.1243207999999996" u="1"/>
        <n v="0.76338320000000004" u="1"/>
        <n v="23.638670999999999" u="1"/>
        <n v="742.10526320000008" u="1"/>
        <n v="-23.352832800000002" u="1"/>
        <n v="-17.543569699999999" u="1"/>
        <n v="1.9605948000000002" u="1"/>
        <n v="2.9244139999999996" u="1"/>
        <n v="426.7909454" u="1"/>
        <n v="-31.577920900000002" u="1"/>
        <n v="-29.081535200000001" u="1"/>
        <n v="-9.6087703999999992" u="1"/>
        <n v="-2.4161985000000001" u="1"/>
        <n v="5.7476681000000003" u="1"/>
        <n v="-43.511450400000001" u="1"/>
        <n v="-4.3892438999999994" u="1"/>
        <n v="4.7263459000000001" u="1"/>
        <n v="-0.87409380000000003" u="1"/>
        <n v="16.506410299999999" u="1"/>
        <n v="32.384746700000001" u="1"/>
        <n v="-22.233691199999999" u="1"/>
        <n v="1.7198438999999999" u="1"/>
        <n v="1.9309238" u="1"/>
        <n v="2.7317073000000001" u="1"/>
        <n v="17.472787199999999" u="1"/>
        <n v="55.238095200000004" u="1"/>
        <n v="-1.2557077999999999" u="1"/>
        <n v="1.3352208999999999" u="1"/>
        <n v="2.6827632000000001" u="1"/>
        <n v="3.6454135999999999" u="1"/>
        <n v="7342.5865083000008" u="1"/>
        <n v="-0.13443439999999998" u="1"/>
        <n v="1.4062439" u="1"/>
        <n v="4.3950744999999998" u="1"/>
        <n v="-95.482892699999994" u="1"/>
        <n v="-64.782164699999996" u="1"/>
        <n v="-59.402403400000004" u="1"/>
        <n v="-16.049262500000001" u="1"/>
        <n v="-15.947195300000001" u="1"/>
        <n v="-0.13443440000000001" u="1"/>
        <n v="-0.1318976" u="1"/>
        <n v="2.2431576" u="1"/>
        <n v="-1.0409712" u="1"/>
        <n v="4.7620813000000002" u="1"/>
        <n v="14.661829300000001" u="1"/>
        <n v="35.426478299999999" u="1"/>
        <n v="-1.0237863999999999" u="1"/>
        <n v="0.69346280000000005" u="1"/>
        <n v="2.3644601000000001" u="1"/>
        <n v="3.1042129000000003" u="1"/>
        <n v="10.2834378" u="1"/>
        <n v="-15.884104399999998" u="1"/>
        <n v="-6.9581341000000005" u="1"/>
        <n v="2.8752944999999999" u="1"/>
        <n v="-31.766336200000001" u="1"/>
        <n v="-25.726842500000004" u="1"/>
        <n v="-15.8841044" u="1"/>
        <n v="-8.75" u="1"/>
        <n v="-2.2907629999999997" u="1"/>
        <n v="-2.0725389000000001" u="1"/>
        <n v="1.5053695" u="1"/>
        <n v="2.3633156999999998" u="1"/>
        <n v="2.9483880999999998" u="1"/>
        <n v="16.841146999999999" u="1"/>
        <n v="26.351351399999999" u="1"/>
        <n v="-12.733582199999999" u="1"/>
        <n v="0.97250939999999997" u="1"/>
        <n v="5.2068621000000004" u="1"/>
        <n v="-61.587390799999994" u="1"/>
        <n v="-9.8546042000000007" u="1"/>
        <n v="2.1779326999999999" u="1"/>
        <n v="7.0430494999999995" u="1"/>
        <n v="-2.6394052000000001" u="1"/>
        <n v="1.4638483" u="1"/>
        <n v="332" u="1"/>
        <n v="-0.93126389999999992" u="1"/>
        <n v="-19.3791777" u="1"/>
        <n v="-12.3517037" u="1"/>
        <n v="-5.2476846999999998" u="1"/>
        <n v="4.6258683000000005" u="1"/>
        <n v="15.537041200000001" u="1"/>
        <n v="-20.453162499999998" u="1"/>
        <n v="-0.11820190000000001" u="1"/>
        <n v="7.2829900000000003E-2" u="1"/>
        <n v="0.51895480000000005" u="1"/>
        <n v="5.0749611999999997" u="1"/>
        <n v="6.2609183999999996" u="1"/>
        <n v="9.4158217999999998" u="1"/>
        <n v="2.8658302" u="1"/>
        <n v="4.8161984999999996" u="1"/>
        <n v="25.022104299999999" u="1"/>
        <n v="28.244961099999998" u="1"/>
        <n v="-22.281533800000002" u="1"/>
        <n v="3.6806999" u="1"/>
        <n v="-6.0211826000000004" u="1"/>
        <n v="-0.17455850000000001" u="1"/>
        <n v="-1.4462187" u="1"/>
        <n v="208.45906090000003" u="1"/>
        <n v="-1.9596634000000002" u="1"/>
        <n v="-3.6334913000000002" u="1"/>
        <n v="-7.9887800000000009E-2" u="1"/>
        <n v="4.3284149000000003" u="1"/>
        <n v="-20.54298" u="1"/>
        <n v="-3.0469632999999998" u="1"/>
        <n v="-2.314451" u="1"/>
        <n v="-2.2859243999999999" u="1"/>
        <n v="8.173922000000001" u="1"/>
        <n v="27.582167899999998" u="1"/>
        <n v="-8.8003937000000008" u="1"/>
        <n v="-2.3398931000000003" u="1"/>
        <n v="0.60172570000000003" u="1"/>
        <n v="0.8092298" u="1"/>
        <n v="3.5641963999999997" u="1"/>
        <n v="24.7088356" u="1"/>
        <n v="28.491842399999999" u="1"/>
        <n v="0.21875000000000003" u="1"/>
        <n v="93.502377199999998" u="1"/>
        <n v="-7.4575554000000004" u="1"/>
        <n v="-3.0567264000000001" u="1"/>
        <n v="-0.17027990000000001" u="1"/>
        <n v="213.53629170000002" u="1"/>
        <n v="-22.804743800000001" u="1"/>
        <n v="-4.8109963999999996" u="1"/>
        <n v="0.2164005" u="1"/>
        <n v="3.3977900999999999" u="1"/>
        <n v="9.0807175000000004" u="1"/>
        <n v="28.336380300000002" u="1"/>
        <n v="2.2798870999999998" u="1"/>
        <n v="7.0898739000000006" u="1"/>
        <n v="-13.8321995" u="1"/>
        <n v="4.5606289000000002" u="1"/>
        <n v="31.477019000000002" u="1"/>
        <n v="48.664259899999998" u="1"/>
        <n v="-2.3062793000000004" u="1"/>
        <n v="2.4910337" u="1"/>
        <n v="38.0726698" u="1"/>
        <n v="44.798500499999996" u="1"/>
        <n v="59.865557999999993" u="1"/>
        <n v="-12.619789200000001" u="1"/>
        <n v="2.0742096999999999" u="1"/>
        <n v="1.6680429000000001" u="1"/>
        <n v="103330.52703630002" u="1"/>
        <n v="2.5604705999999999" u="1"/>
        <n v="5.4931945999999998" u="1"/>
        <n v="47.337495400000002" u="1"/>
        <n v="-5.6910012000000005" u="1"/>
        <n v="2.7240055999999999" u="1"/>
        <n v="6.0090535999999997" u="1"/>
        <n v="3.3369925" u="1"/>
        <n v="-3.2937118999999999" u="1"/>
        <n v="-0.1186922" u="1"/>
        <n v="0.36442160000000001" u="1"/>
        <n v="0.81787240000000005" u="1"/>
        <n v="-10.475778" u="1"/>
        <n v="-1.4490388999999999" u="1"/>
        <n v="-0.3174363" u="1"/>
        <n v="-8.4920799999999991E-2" u="1"/>
        <n v="2.2105962999999997" u="1"/>
        <n v="6.6802507999999996" u="1"/>
        <n v="0.36016429999999999" u="1"/>
        <n v="1.1993459" u="1"/>
        <n v="13.408642800000001" u="1"/>
        <n v="0.20307540000000002" u="1"/>
        <n v="5.9918415999999999" u="1"/>
        <n v="-12.6106195" u="1"/>
        <n v="-4.4307891000000001" u="1"/>
        <n v="2.0869651" u="1"/>
        <n v="2.9021357000000001" u="1"/>
        <n v="0.69437910000000003" u="1"/>
        <n v="0.85097079999999992" u="1"/>
        <n v="44.433365899999998" u="1"/>
        <n v="7.1852628000000003" u="1"/>
        <n v="13.288834999999999" u="1"/>
        <n v="-7.3765641000000004" u="1"/>
        <n v="-5.0060210000000005" u="1"/>
        <n v="-4.1553158000000003" u="1"/>
        <n v="1.0392494000000001" u="1"/>
        <n v="2.7661709999999999" u="1"/>
        <n v="25.769472399999998" u="1"/>
        <n v="1918.0182022000001" u="1"/>
        <n v="-8.7196710999999993" u="1"/>
        <n v="-6.4817069000000007" u="1"/>
        <n v="-4.0236006" u="1"/>
        <n v="-3.8288793999999999" u="1"/>
        <n v="-1.9648905000000001" u="1"/>
        <n v="0.46905180000000002" u="1"/>
        <n v="1.5124979999999999" u="1"/>
        <n v="2.0077777999999999" u="1"/>
        <n v="3.2753867999999997" u="1"/>
        <n v="3.8654586999999996" u="1"/>
        <n v="-8.5838500999999994" u="1"/>
        <n v="-4.3412540999999996" u="1"/>
        <n v="-3.3942733" u="1"/>
        <n v="7.6388183999999999" u="1"/>
        <n v="2.6033086000000001" u="1"/>
        <n v="6.0105803" u="1"/>
        <n v="-2.0600863" u="1"/>
        <n v="0.94932269999999996" u="1"/>
        <n v="2.3667302000000001" u="1"/>
        <n v="2.4768539000000001" u="1"/>
        <n v="2.8305104000000001" u="1"/>
        <n v="7.3868574000000002" u="1"/>
        <n v="-33.0696935" u="1"/>
        <n v="0.64110319999999998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-14.937258700000001" u="1"/>
        <n v="-13.4787497" u="1"/>
        <n v="1.2456096999999999" u="1"/>
        <n v="-14.7718658" u="1"/>
        <n v="-1.9292876000000001" u="1"/>
        <n v="-0.23431810000000003" u="1"/>
        <n v="2.2697608000000002" u="1"/>
        <n v="3.9283276999999996" u="1"/>
        <n v="7.8601352000000002" u="1"/>
        <n v="51.382534700000008" u="1"/>
        <n v="0.1704736" u="1"/>
        <n v="1.0980734999999999" u="1"/>
        <n v="-99.454546800000003" u="1"/>
        <n v="4.0684642999999996" u="1"/>
        <n v="8.3094613000000006" u="1"/>
        <n v="54.197207199999994" u="1"/>
        <n v="-6.0900597999999997" u="1"/>
        <n v="-2.2472340000000002" u="1"/>
        <n v="3.3741962000000001" u="1"/>
        <n v="18.712464199999999" u="1"/>
        <n v="-11.7648864" u="1"/>
        <n v="-2.1809420999999998" u="1"/>
        <n v="0.41387869999999999" u="1"/>
        <n v="3.0532075000000001" u="1"/>
        <n v="-1.1287906999999999" u="1"/>
        <n v="-47.606307299999997" u="1"/>
        <n v="-13.264105200000001" u="1"/>
        <n v="3.9417829000000002" u="1"/>
        <n v="3.9748599000000002" u="1"/>
        <n v="-99.555769499999997" u="1"/>
        <n v="-14.811631999999999" u="1"/>
        <n v="-11.4656456" u="1"/>
        <n v="5.2977563999999999" u="1"/>
        <n v="1260.0638977999999" u="1"/>
        <n v="-6.0483871000000002" u="1"/>
        <n v="-2.5081204000000001" u="1"/>
        <n v="-0.61274320000000004" u="1"/>
        <n v="-1.83438E-2" u="1"/>
        <n v="-2.6981040000000003" u="1"/>
        <n v="4.0929958000000006" u="1"/>
        <n v="5.7883067000000006" u="1"/>
        <n v="-40.450778499999998" u="1"/>
        <n v="-22.574864399999999" u="1"/>
        <n v="-38.566779000000004" u="1"/>
        <n v="-1.8067946000000001" u="1"/>
        <n v="-1.7935703000000001" u="1"/>
        <n v="8.9189128000000011" u="1"/>
        <n v="-15.655274799999999" u="1"/>
        <n v="-2.1519186000000001" u="1"/>
        <n v="2.1321400000000001" u="1"/>
        <n v="104.89898989999999" u="1"/>
        <n v="-15.9158648" u="1"/>
        <n v="-13.128033799999999" u="1"/>
        <n v="-15.915864800000001" u="1"/>
        <n v="-3.3933753999999996" u="1"/>
        <n v="1.4405228000000001" u="1"/>
        <n v="15.806131000000001" u="1"/>
        <n v="-19.785170299999997" u="1"/>
        <n v="-6.2988027000000004" u="1"/>
        <n v="-17.721519000000001" u="1"/>
        <n v="-0.48114089999999998" u="1"/>
        <n v="0.73872789999999999" u="1"/>
        <n v="1.4522174000000001" u="1"/>
        <n v="1.9976510999999999" u="1"/>
        <n v="-4.7079857000000001" u="1"/>
        <n v="-2.4872163" u="1"/>
        <n v="15.0500314" u="1"/>
        <n v="-39.7282832" u="1"/>
        <n v="-32.950617899999997" u="1"/>
        <n v="-0.84535059999999995" u="1"/>
        <n v="5.2265736" u="1"/>
        <n v="10.8730028" u="1"/>
        <n v="-20.475598600000001" u="1"/>
        <n v="-11.451166499999999" u="1"/>
        <n v="-1.7213465000000001" u="1"/>
        <n v="-1.2185648" u="1"/>
        <n v="4.8390364999999997" u="1"/>
        <n v="14.577713600000001" u="1"/>
        <n v="-4.4730818999999995" u="1"/>
        <n v="0.51141700000000001" u="1"/>
        <n v="-18.519131599999998" u="1"/>
        <n v="-6.1851832" u="1"/>
        <n v="-4.4730819000000004" u="1"/>
        <n v="-0.32242219999999999" u="1"/>
        <n v="1.7668992000000001" u="1"/>
        <n v="11.183759" u="1"/>
        <n v="-16.737351700000001" u="1"/>
        <n v="-6.4301671000000002" u="1"/>
        <n v="-0.81933630000000002" u="1"/>
        <n v="2.6917431000000001" u="1"/>
        <n v="11.110754400000001" u="1"/>
        <n v="-20.9706872" u="1"/>
        <n v="2.0011225000000001" u="1"/>
        <n v="45.073129099999996" u="1"/>
        <n v="-8.8836765" u="1"/>
        <n v="-2.2261647999999998" u="1"/>
        <n v="-0.31891380000000003" u="1"/>
        <n v="5.4869779000000003" u="1"/>
        <n v="12.526881700000001" u="1"/>
        <n v="-32.716049400000003" u="1"/>
        <n v="-1.3828379" u="1"/>
        <n v="-0.3077068" u="1"/>
        <n v="1000" u="1"/>
        <n v="-17.991327200000001" u="1"/>
        <n v="-9.6318657000000005" u="1"/>
        <n v="-0.70539660000000004" u="1"/>
        <n v="-0.3566512" u="1"/>
        <n v="-0.90125569999999988" u="1"/>
        <n v="2.0905677000000003" u="1"/>
        <n v="2.4007971000000001" u="1"/>
        <n v="-34.764690599999994" u="1"/>
        <n v="-6.957250600000001" u="1"/>
        <n v="-3.5568684000000004" u="1"/>
        <n v="3.2805429999999998" u="1"/>
        <n v="-9.2567181000000005" u="1"/>
        <n v="-1.1005480999999999" u="1"/>
        <n v="-0.39368900000000001" u="1"/>
        <n v="-89.804118799999998" u="1"/>
        <n v="-0.96430439999999995" u="1"/>
        <n v="3.3183585" u="1"/>
        <n v="6.3899524000000003" u="1"/>
        <n v="7.8082191999999999" u="1"/>
        <n v="-11.542364300000001" u="1"/>
        <n v="-1.5811529000000002" u="1"/>
        <n v="-1.4688207" u="1"/>
        <n v="-13.681190600000001" u="1"/>
        <n v="-1.9593282000000001" u="1"/>
        <n v="3.3989490999999998" u="1"/>
        <n v="-3.2643585000000002" u="1"/>
        <n v="4.0997788000000002" u="1"/>
        <n v="-6.2275448999999998" u="1"/>
        <n v="-0.91064690000000004" u="1"/>
        <n v="0.98422080000000001" u="1"/>
        <n v="1.9282120999999999" u="1"/>
        <n v="8.4262233000000002" u="1"/>
        <n v="28.406779700000001" u="1"/>
        <n v="35.039755999999997" u="1"/>
        <n v="186.8821293" u="1"/>
        <n v="-19.758672699999998" u="1"/>
        <n v="-6.1378490000000001" u="1"/>
        <n v="-1.9431750000000001" u="1"/>
        <n v="-1.8235680999999999" u="1"/>
        <n v="2.7632057000000003" u="1"/>
        <n v="9.3760911" u="1"/>
        <n v="25928.913926899997" u="1"/>
        <n v="-9.5246379000000001" u="1"/>
        <n v="5.4255581999999993" u="1"/>
        <n v="77.679534200000006" u="1"/>
        <n v="-14.331622899999999" u="1"/>
        <n v="-6.2896831999999998" u="1"/>
        <n v="-5.8041678000000001" u="1"/>
        <n v="2.7236736000000001" u="1"/>
        <n v="2.8713164" u="1"/>
        <n v="-10.633763999999999" u="1"/>
        <n v="-3.4404003000000003" u="1"/>
        <n v="-2.2544282999999998" u="1"/>
        <n v="-1.6848539999999999" u="1"/>
        <n v="-0.33214910000000003" u="1"/>
        <n v="2.2824390999999999" u="1"/>
        <n v="2.6488383" u="1"/>
        <n v="30.703427399999999" u="1"/>
        <n v="0.1887808" u="1"/>
        <n v="3.3972826999999999" u="1"/>
        <n v="22.681466999999998" u="1"/>
        <n v="-2.3273589000000001" u="1"/>
        <n v="2.6485772999999999" u="1"/>
        <n v="6.1957982999999999" u="1"/>
        <n v="6.9615358000000001" u="1"/>
        <n v="717.4672352" u="1"/>
        <n v="1709.2105263000001" u="1"/>
        <n v="-7.1378830000000004" u="1"/>
        <n v="2.7440034" u="1"/>
        <n v="3.0961791999999999" u="1"/>
        <n v="6.6427778000000011" u="1"/>
        <n v="13.376379699999999" u="1"/>
        <n v="17.242555100000001" u="1"/>
        <n v="-6.9153171999999996" u="1"/>
        <n v="-5.2829025000000005" u="1"/>
        <n v="4.7486994999999999" u="1"/>
        <n v="-12.0553037" u="1"/>
        <n v="0.39497359999999998" u="1"/>
        <n v="3.4712950999999999" u="1"/>
        <n v="-4.5651187000000002" u="1"/>
        <n v="-0.76261259999999997" u="1"/>
        <n v="1.1669225000000001" u="1"/>
        <n v="16.539565100000001" u="1"/>
        <n v="25.5269321" u="1"/>
        <n v="51.3205806" u="1"/>
        <n v="-18.802411499999998" u="1"/>
        <n v="-6.8627267000000005" u="1"/>
        <n v="-0.76261260000000008" u="1"/>
        <n v="-0.36893969999999998" u="1"/>
        <n v="0.42864790000000003" u="1"/>
        <n v="33.427045700000001" u="1"/>
        <n v="-11.0259398" u="1"/>
        <n v="-10.5353998" u="1"/>
        <n v="16.680149999999998" u="1"/>
        <n v="-0.3668305" u="1"/>
        <n v="1.3013336" u="1"/>
        <n v="6.6347271000000001" u="1"/>
        <n v="-9.8711754999999997" u="1"/>
        <n v="-2.9003168000000001" u="1"/>
        <n v="-1.0082534000000001" u="1"/>
        <n v="2.6380916999999999" u="1"/>
        <n v="-40.322942400000002" u="1"/>
        <n v="-16.4476367" u="1"/>
        <n v="-1.5731055" u="1"/>
        <n v="0.46506389999999997" u="1"/>
        <n v="7.2835062000000006" u="1"/>
        <n v="-1.6974999000000002" u="1"/>
        <n v="7.5254000000000001E-2" u="1"/>
        <n v="0.63447699999999996" u="1"/>
        <n v="-15.444038299999999" u="1"/>
        <n v="-2.8575770999999999" u="1"/>
        <n v="2.9613317000000001" u="1"/>
        <n v="81.25" u="1"/>
        <n v="244.92753619999999" u="1"/>
        <n v="-99.662974599999998" u="1"/>
        <n v="-23.662175899999998" u="1"/>
        <n v="-7.6674767000000008" u="1"/>
        <n v="0.92035659999999997" u="1"/>
        <n v="2.6498929000000002" u="1"/>
        <n v="49.869090399999997" u="1"/>
        <n v="-3.1940339999999998" u="1"/>
        <n v="-0.22256030000000002" u="1"/>
        <n v="0.13562150000000001" u="1"/>
        <n v="3.9006134999999995" u="1"/>
        <n v="53.049405900000004" u="1"/>
        <n v="2.2323735999999998" u="1"/>
        <n v="-8.0220839999999995" u="1"/>
        <n v="-5.7993101999999999" u="1"/>
        <n v="-0.75717199999999996" u="1"/>
        <n v="6.0323846000000003" u="1"/>
        <n v="11.705285200000001" u="1"/>
        <n v="-3.4315312000000002" u="1"/>
        <n v="-1.3148837" u="1"/>
        <n v="-1.7626902" u="1"/>
        <n v="-0.99361250000000001" u="1"/>
        <n v="1.1587833000000001" u="1"/>
        <n v="-2.9316648000000001" u="1"/>
        <n v="0.61278030000000006" u="1"/>
        <n v="-33.954231" u="1"/>
        <n v="7.1905985000000001" u="1"/>
        <n v="8.7014885999999994" u="1"/>
        <n v="-0.21945300000000001" u="1"/>
        <n v="1.6834319" u="1"/>
        <n v="8.4739278000000002" u="1"/>
        <n v="-19.309370100000002" u="1"/>
        <n v="-1.0915057000000001" u="1"/>
        <n v="-0.13629549999999999" u="1"/>
        <n v="0.43253819999999998" u="1"/>
        <n v="5.8823528999999999" u="1"/>
        <n v="-2.0242130999999999" u="1"/>
        <n v="0.88429430000000009" u="1"/>
        <n v="5.8811789000000001" u="1"/>
        <n v="7.3600621000000004" u="1"/>
        <n v="-34.181316799999998" u="1"/>
        <n v="-1.0896899" u="1"/>
        <n v="-0.4441639" u="1"/>
        <n v="-12.751732299999999" u="1"/>
        <n v="-4.3469261000000001" u="1"/>
        <n v="-3.5988689999999997" u="1"/>
        <n v="-2.6742951000000001" u="1"/>
        <n v="2.3653019" u="1"/>
        <n v="3.3742462" u="1"/>
        <n v="3.6522968000000002" u="1"/>
        <n v="6.8872416000000003" u="1"/>
        <n v="36.830708699999995" u="1"/>
        <n v="-25.269945999999997" u="1"/>
        <n v="-2.2279129000000002" u="1"/>
        <n v="-27.623699999999999" u="1"/>
        <n v="-3.9800057" u="1"/>
        <n v="6.3617699999999999E-2" u="1"/>
        <n v="2.1815226999999999" u="1"/>
        <n v="6.1862778" u="1"/>
        <n v="9.3543101000000011" u="1"/>
        <n v="-20.813771500000001" u="1"/>
        <n v="3.0252301999999998" u="1"/>
        <n v="5.8812896000000006" u="1"/>
        <n v="10.008214199999999" u="1"/>
        <n v="32" u="1"/>
        <n v="101.9607843" u="1"/>
        <n v="348.6754967" u="1"/>
        <n v="-2.9378317000000003" u="1"/>
        <n v="2.5210493" u="1"/>
        <n v="325959.03673669999" u="1"/>
        <n v="-5.4721507000000003" u="1"/>
        <n v="2.7792648999999998" u="1"/>
        <n v="3.3516880999999996" u="1"/>
        <n v="5.5938441999999995" u="1"/>
        <n v="6.1236986" u="1"/>
        <n v="9.1331499999999988" u="1"/>
        <n v="7.0826968000000008" u="1"/>
        <n v="778.52760740000008" u="1"/>
        <n v="-6.5400154000000006" u="1"/>
        <n v="2.8885701999999998" u="1"/>
        <n v="7.511159000000001" u="1"/>
        <n v="-23.0814436" u="1"/>
        <n v="3.7521127000000001" u="1"/>
        <n v="27.169811300000003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10.025749300000001" u="1"/>
        <n v="-19.558675999999998" u="1"/>
        <n v="-2.3946282999999999" u="1"/>
        <n v="-0.22680729999999999" u="1"/>
        <n v="14.562431400000001" u="1"/>
        <n v="-4.9382716000000002" u="1"/>
        <n v="-3.4015345000000003" u="1"/>
        <n v="-3.1670341" u="1"/>
        <n v="0.19452069999999999" u="1"/>
        <n v="2.4232216000000002" u="1"/>
        <n v="4.0695084999999995" u="1"/>
        <n v="7.0940216999999999" u="1"/>
        <n v="-0.99846789999999996" u="1"/>
        <n v="5.0058733000000002" u="1"/>
        <n v="-32.101263899999999" u="1"/>
        <n v="-10.021955" u="1"/>
        <n v="1.1035763000000001" u="1"/>
        <n v="55.285634999999999" u="1"/>
        <n v="6.5468549000000005" u="1"/>
        <n v="6.8621089" u="1"/>
        <n v="16028.577650499999" u="1"/>
        <n v="-4.4405687999999994" u="1"/>
        <n v="-2.0207777999999998" u="1"/>
        <n v="-0.4857668" u="1"/>
        <n v="0.95522960000000001" u="1"/>
        <n v="5.3458445000000001" u="1"/>
        <n v="-72.708019499999992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-45.528455299999997" u="1"/>
        <n v="1.0811059000000001" u="1"/>
        <n v="4.7004532000000001" u="1"/>
        <n v="31.063017199999997" u="1"/>
        <n v="-90" u="1"/>
        <n v="-15.1325492" u="1"/>
        <n v="-3.1119564" u="1"/>
        <n v="-63.316380400000007" u="1"/>
        <n v="1.2668919000000001" u="1"/>
        <n v="6.5557404000000004" u="1"/>
        <n v="-7.1899553000000003" u="1"/>
        <n v="1.5722848" u="1"/>
        <n v="5.8996878000000006" u="1"/>
        <n v="1.8413680000000001" u="1"/>
        <n v="9.1330267000000003" u="1"/>
        <n v="-17.013039899999999" u="1"/>
        <n v="4.0565233000000003" u="1"/>
        <n v="4.3488873999999997" u="1"/>
        <n v="6.4552875999999992" u="1"/>
        <n v="-3.1702647000000002" u="1"/>
        <n v="0.75752649999999999" u="1"/>
        <n v="3.5427765" u="1"/>
        <n v="5.1234795000000002" u="1"/>
        <n v="0.66688420000000004" u="1"/>
        <n v="2.8790787" u="1"/>
        <n v="-49.705535900000001" u="1"/>
        <n v="-13.831702900000002" u="1"/>
        <n v="-11.7693762" u="1"/>
        <n v="-1.9529692999999999" u="1"/>
        <n v="4.0525577999999998" u="1"/>
        <n v="-4.4673539999999994" u="1"/>
        <n v="-1.9529693000000001" u="1"/>
        <n v="2.5747277" u="1"/>
        <n v="13.340028800000001" u="1"/>
        <n v="-4.4673540000000003" u="1"/>
        <n v="3.2424185000000003" u="1"/>
        <n v="4.6862836999999997" u="1"/>
        <n v="11.7935315" u="1"/>
        <n v="-79.094964899999994" u="1"/>
        <n v="-24.653904400000002" u="1"/>
        <n v="-3.4970440999999997" u="1"/>
        <n v="26.945948699999999" u="1"/>
        <n v="-32.991815600000002" u="1"/>
        <n v="-4.9088075" u="1"/>
        <n v="-0.29367090000000001" u="1"/>
        <n v="36.899269600000004" u="1"/>
        <n v="-1.9388867000000001" u="1"/>
        <n v="1.2474109" u="1"/>
        <n v="3.1889593999999999" u="1"/>
        <n v="4.3152419000000002" u="1"/>
        <n v="5.1566296999999999" u="1"/>
        <n v="7.1515782000000003" u="1"/>
        <n v="-3.8979280999999997" u="1"/>
        <n v="1.7996035000000001" u="1"/>
        <n v="2.4558600999999998" u="1"/>
        <n v="19.386612899999999" u="1"/>
        <n v="-45.283188000000003" u="1"/>
        <n v="-5.1347019000000005" u="1"/>
        <n v="4.1191793999999993" u="1"/>
        <n v="4.6220574000000001" u="1"/>
        <n v="4.6564771999999994" u="1"/>
        <n v="5.9503319000000001" u="1"/>
        <n v="8.2171679999999991" u="1"/>
        <n v="-10.987497400000001" u="1"/>
        <n v="0.24979849999999998" u="1"/>
        <n v="2.8922832000000001" u="1"/>
        <n v="4.9940785000000005" u="1"/>
        <n v="5.9650796999999995" u="1"/>
        <n v="14.271565599999999" u="1"/>
        <n v="97.849788000000004" u="1"/>
        <n v="-14.561380900000001" u="1"/>
        <n v="3.8327492999999997" u="1"/>
        <n v="2.9593707999999999" u="1"/>
        <n v="5.0170288999999997" u="1"/>
        <n v="-8.7515661999999992" u="1"/>
        <n v="48.957711199999999" u="1"/>
        <n v="-29.853116" u="1"/>
        <n v="-6.8178151000000007" u="1"/>
        <n v="-5.6195494999999998" u="1"/>
        <n v="1.7745153999999999" u="1"/>
        <n v="4.3492902999999998" u="1"/>
        <n v="30.237581000000002" u="1"/>
        <n v="-14.9131626" u="1"/>
        <n v="-1.6666312999999999" u="1"/>
        <n v="3.4846999999999999E-3" u="1"/>
        <n v="-54.901960800000005" u="1"/>
        <n v="-1.6217217999999998" u="1"/>
        <n v="-0.64162269999999999" u="1"/>
        <n v="-5.8682499999999999E-2" u="1"/>
        <n v="-4.0562914000000001" u="1"/>
        <n v="-1.4816649" u="1"/>
        <n v="0.90991809999999995" u="1"/>
        <n v="2.7572624000000001" u="1"/>
        <n v="11.2232305" u="1"/>
        <n v="16.6777482" u="1"/>
        <n v="-7.1922859000000008" u="1"/>
        <n v="0.98402190000000012" u="1"/>
        <n v="6.8737012000000002" u="1"/>
        <n v="-2.2646381999999998" u="1"/>
        <n v="1.736464" u="1"/>
        <n v="3.1616252999999999" u="1"/>
        <n v="4.3946883999999997" u="1"/>
        <n v="-2.1011283000000001" u="1"/>
        <n v="-1.2725251" u="1"/>
        <n v="8.2474200000000011E-2" u="1"/>
        <n v="0.29443600000000003" u="1"/>
        <n v="-47.418946499999997" u="1"/>
        <n v="-1.6927699" u="1"/>
        <n v="4.9778663999999999" u="1"/>
        <n v="253.06905369999998" u="1"/>
        <n v="-1.2315270999999999" u="1"/>
        <n v="0.92404719999999996" u="1"/>
        <n v="3.9769692000000001" u="1"/>
        <n v="5.3699254000000005" u="1"/>
        <n v="-16.422479800000001" u="1"/>
        <n v="-4.2514501999999998" u="1"/>
        <n v="0.18708729999999998" u="1"/>
        <n v="2.6385179000000001" u="1"/>
        <n v="4.0583821000000002" u="1"/>
        <n v="-2.1263345" u="1"/>
        <n v="-9.8238600000000009E-2" u="1"/>
        <n v="-8.7557999999999993E-3" u="1"/>
        <n v="4.6065179000000001" u="1"/>
        <n v="87.859266199999993" u="1"/>
        <n v="-5.6497988000000001" u="1"/>
        <n v="-0.22358539999999999" u="1"/>
        <n v="-8.7558000000000011E-3" u="1"/>
        <n v="3.5913573999999997" u="1"/>
        <n v="6.7750756999999995" u="1"/>
        <n v="33.506807100000003" u="1"/>
        <n v="-23.660391000000001" u="1"/>
        <n v="1.6769487000000001" u="1"/>
        <n v="1.8703770000000002" u="1"/>
        <n v="2.7748691000000001" u="1"/>
        <n v="4.0528560999999996" u="1"/>
        <n v="10.937835099999999" u="1"/>
        <n v="-3.5656959000000001" u="1"/>
        <n v="-3.5489351000000005" u="1"/>
        <n v="5.0330572" u="1"/>
        <n v="7.1391712999999992" u="1"/>
        <n v="-22.2491074" u="1"/>
        <n v="-1.7017162999999997" u="1"/>
        <n v="-48.699238600000001" u="1"/>
        <n v="-4.2986254000000006" u="1"/>
        <n v="4.3152232000000001" u="1"/>
        <n v="2.6800609" u="1"/>
        <n v="2.9647399000000001" u="1"/>
        <n v="5.7818082999999998" u="1"/>
        <n v="0.60850029999999999" u="1"/>
        <n v="1.8477760999999999" u="1"/>
        <n v="3.1823667000000002" u="1"/>
        <n v="1507.2393674" u="1"/>
        <n v="-0.44541559999999997" u="1"/>
        <n v="2.6659856999999998" u="1"/>
        <n v="32.237410100000005" u="1"/>
        <n v="122.47557" u="1"/>
        <n v="-98.897798299999991" u="1"/>
        <n v="6.6875500000000004E-2" u="1"/>
        <n v="0.14677970000000001" u="1"/>
        <n v="8.2944589000000004" u="1"/>
        <n v="10.601760499999999" u="1"/>
        <n v="-10.3644765" u="1"/>
        <n v="-7.2267620000000008" u="1"/>
        <n v="-0.18373709999999999" u="1"/>
        <n v="4.8244311" u="1"/>
        <n v="7.0746190000000002" u="1"/>
        <n v="31.081081100000002" u="1"/>
        <n v="34.897564099999997" u="1"/>
        <n v="-30.156939399999999" u="1"/>
        <n v="-6.8813047000000003" u="1"/>
        <n v="-0.48350280000000001" u="1"/>
        <n v="-7.2783188000000001" u="1"/>
        <n v="-5.3892046000000002" u="1"/>
        <n v="0.59961809999999993" u="1"/>
        <n v="4.3686176000000003" u="1"/>
        <n v="8.1778484000000002" u="1"/>
        <n v="-5.6889026999999999" u="1"/>
        <n v="-1.3757116" u="1"/>
        <n v="5.2053171000000003" u="1"/>
        <n v="-0.25804690000000002" u="1"/>
        <n v="0.33467859999999999" u="1"/>
        <n v="0.68953629999999999" u="1"/>
        <n v="10.940431200000001" u="1"/>
        <n v="-2.8571428999999999" u="1"/>
        <n v="1.0688839000000001" u="1"/>
        <n v="12.0603348" u="1"/>
        <n v="5565.3554826999998" u="1"/>
        <n v="2.1188292" u="1"/>
        <n v="3.5434678999999996" u="1"/>
        <n v="11.0573043" u="1"/>
        <n v="1.2870265000000001" u="1"/>
        <n v="4.2352257" u="1"/>
        <n v="28.8003465" u="1"/>
        <n v="-44.360777899999995" u="1"/>
        <n v="1.1702920999999999" u="1"/>
        <n v="1.3351197000000001" u="1"/>
        <n v="4.4329092000000001" u="1"/>
        <n v="-5.4787457000000002" u="1"/>
        <n v="-26.518420199999998" u="1"/>
        <n v="-25.705915899999997" u="1"/>
        <n v="-16.971278099999999" u="1"/>
        <n v="-7.0303383999999998" u="1"/>
        <n v="-2.0889387999999998" u="1"/>
        <n v="-1.6984951000000001" u="1"/>
        <n v="0.97660309999999995" u="1"/>
        <n v="3.0975302999999998" u="1"/>
        <n v="4.0933051999999996" u="1"/>
        <n v="-0.12461169999999999" u="1"/>
        <n v="4.1045090999999996" u="1"/>
        <n v="7.0746044999999995" u="1"/>
        <n v="31.554564200000002" u="1"/>
        <n v="47.168709900000003" u="1"/>
        <n v="84.501845000000003" u="1"/>
        <n v="-34.625390000000003" u="1"/>
        <n v="-2.3959754000000002" u="1"/>
        <n v="-2.2617376" u="1"/>
        <n v="7.9321512999999992" u="1"/>
        <n v="-7.3577048000000005" u="1"/>
        <n v="-6.3107775000000004" u="1"/>
        <n v="2.2115174" u="1"/>
        <n v="2.8464423999999999" u="1"/>
        <n v="65.689865699999999" u="1"/>
        <n v="-23.533178599999999" u="1"/>
        <n v="-1.7645436999999999" u="1"/>
        <n v="3.7430869999999996" u="1"/>
        <n v="18.677768100000002" u="1"/>
        <n v="-99.7658323" u="1"/>
        <n v="-4.2065010000000003" u="1"/>
        <n v="-4.6449724999999997" u="1"/>
        <n v="18.6774971" u="1"/>
        <n v="323.6847032" u="1"/>
        <n v="8.1938326000000004" u="1"/>
        <n v="8.7023975" u="1"/>
        <n v="69.518114099999991" u="1"/>
        <n v="-11.9939661" u="1"/>
        <n v="-2.2395887000000001" u="1"/>
        <n v="5.6787700000000003E-2" u="1"/>
        <n v="0.95920629999999996" u="1"/>
        <n v="2.0529443999999999" u="1"/>
        <n v="-39.420501600000001" u="1"/>
        <n v="-1.7381794999999998" u="1"/>
        <n v="7.5859065000000001" u="1"/>
        <n v="8.1814388999999998" u="1"/>
        <n v="-1.0571162000000001" u="1"/>
        <n v="4.6014498000000001" u="1"/>
        <n v="5.9188464000000005" u="1"/>
        <n v="-20" u="1"/>
        <n v="-1.7666571" u="1"/>
        <n v="55.73462" u="1"/>
        <n v="-7.6088136000000004" u="1"/>
        <n v="-3.0471849" u="1"/>
        <n v="1.7434620000000001" u="1"/>
        <n v="1047.1428571000001" u="1"/>
        <n v="-1.8925989000000001" u="1"/>
        <n v="-0.156912" u="1"/>
        <n v="0.58891700000000002" u="1"/>
        <n v="7.1498950000000008" u="1"/>
        <n v="35.614771599999997" u="1"/>
        <n v="1431.9148935999999" u="1"/>
        <n v="-3.5715473999999996" u="1"/>
        <n v="1.6273989999999998" u="1"/>
        <n v="21.063921099999998" u="1"/>
        <n v="74.696356300000005" u="1"/>
        <n v="-5.2780512000000002" u="1"/>
        <n v="-3.5725937999999999" u="1"/>
        <n v="-3.5715474" u="1"/>
        <n v="1.6857625000000001" u="1"/>
        <n v="4.3921614" u="1"/>
        <n v="6.6979913" u="1"/>
        <n v="-10.0108912" u="1"/>
        <n v="6.4666500000000002E-2" u="1"/>
        <n v="13.252394000000001" u="1"/>
        <n v="-16.712580299999999" u="1"/>
        <n v="-9.5334621999999989" u="1"/>
        <n v="-0.82780240000000005" u="1"/>
        <n v="2.0620327999999999" u="1"/>
        <n v="2.9554195999999999" u="1"/>
        <n v="-43.2960894" u="1"/>
        <n v="-3.1948881999999998" u="1"/>
        <n v="6.0423149" u="1"/>
        <n v="0.22677349999999999" u="1"/>
        <n v="-29.878542499999998" u="1"/>
        <n v="-1.8360376" u="1"/>
        <n v="16.594332999999999" u="1"/>
        <n v="20.6682892" u="1"/>
        <n v="4712.4931175000002" u="1"/>
        <n v="-41.433325199999999" u="1"/>
        <n v="1.4176796" u="1"/>
        <n v="5.4747842000000002" u="1"/>
        <n v="3.4823195" u="1"/>
        <n v="-21.380653499999998" u="1"/>
        <n v="8.7008141000000006" u="1"/>
        <n v="182.34941559999999" u="1"/>
        <n v="1.4884980000000001" u="1"/>
        <n v="1.6692103999999999" u="1"/>
        <n v="7.6319021999999999" u="1"/>
        <n v="-7.8182188000000004" u="1"/>
        <n v="-1.2858517999999999" u="1"/>
        <n v="-19.558093599999999" u="1"/>
        <n v="-3.9906102999999997" u="1"/>
        <n v="-1.8992878000000002" u="1"/>
        <n v="6.9455960999999995" u="1"/>
        <n v="9.3698022999999999" u="1"/>
        <n v="-3.9906103000000002" u="1"/>
        <n v="-2.2463256999999999" u="1"/>
        <n v="-0.63139620000000007" u="1"/>
        <n v="1.8665428000000002" u="1"/>
        <n v="13.0276858" u="1"/>
        <n v="39.692231300000003" u="1"/>
        <n v="-11.049903899999999" u="1"/>
        <n v="0.53882479999999999" u="1"/>
        <n v="2.2574230000000002" u="1"/>
        <n v="4.0713862000000001" u="1"/>
        <n v="7.1797124000000005" u="1"/>
        <n v="-3.2479610999999999" u="1"/>
        <n v="0.47072590000000003" u="1"/>
        <n v="4.8742586999999995" u="1"/>
        <n v="8.4827157999999994" u="1"/>
        <n v="64.751773" u="1"/>
        <n v="-0.31438320000000003" u="1"/>
        <n v="0.73030620000000002" u="1"/>
        <n v="1.6336638999999999" u="1"/>
        <n v="3.030303" u="1"/>
        <n v="3.1682078000000002" u="1"/>
        <n v="-3.0856561" u="1"/>
        <n v="1.7525504000000001" u="1"/>
        <n v="31.402833099999999" u="1"/>
        <n v="0.63860039999999996" u="1"/>
        <n v="2.9522600999999997" u="1"/>
        <n v="64.561575000000005" u="1"/>
        <n v="0.91153810000000002" u="1"/>
        <n v="-45.059101699999999" u="1"/>
        <n v="-3.0823254000000002" u="1"/>
        <n v="-1.407449" u="1"/>
        <n v="-0.22879369999999999" u="1"/>
        <n v="1.9174772" u="1"/>
        <n v="-11.345838599999999" u="1"/>
        <n v="-5.7793796000000004" u="1"/>
        <n v="-0.73541529999999999" u="1"/>
        <n v="-39.378834400000002" u="1"/>
        <n v="-1.5204451999999999" u="1"/>
        <n v="-0.22931840000000003" u="1"/>
        <n v="0.15303020000000001" u="1"/>
        <n v="4.7285789999999999" u="1"/>
        <n v="26.692160599999998" u="1"/>
        <n v="-10.6839031" u="1"/>
        <n v="5.3349625999999999" u="1"/>
        <n v="14254.435483899999" u="1"/>
        <n v="-5.7979677000000001" u="1"/>
        <n v="-1.7049135" u="1"/>
        <n v="-1.1842755999999999" u="1"/>
        <n v="-0.12776389999999999" u="1"/>
        <n v="2.57334E-2" u="1"/>
        <n v="3.7424833999999998" u="1"/>
        <n v="13.4476406" u="1"/>
        <n v="-5.5233128000000002" u="1"/>
        <n v="10.062154099999999" u="1"/>
        <n v="23.765627000000002" u="1"/>
        <n v="86.755386599999994" u="1"/>
        <n v="1.6621028" u="1"/>
        <n v="1.894279" u="1"/>
        <n v="4.0843527000000002" u="1"/>
        <n v="8.0844588000000002" u="1"/>
        <n v="12.1949778" u="1"/>
        <n v="18.213600499999998" u="1"/>
        <n v="51.166884599999996" u="1"/>
        <n v="-39.221317999999997" u="1"/>
        <n v="-11.542824700000001" u="1"/>
        <n v="5.8208747999999995" u="1"/>
        <n v="6.6854386000000003" u="1"/>
        <n v="-58.549931600000008" u="1"/>
        <n v="28.908165200000003" u="1"/>
        <n v="52.943774699999999" u="1"/>
        <n v="-7.0288305999999992" u="1"/>
        <n v="-5.5860735000000004" u="1"/>
        <n v="0.36208950000000001" u="1"/>
        <n v="1.3963589000000001" u="1"/>
        <n v="17.814508700000001" u="1"/>
        <n v="-2.955098" u="1"/>
        <n v="0.2829121" u="1"/>
        <n v="1.4932657" u="1"/>
        <n v="22.5275234" u="1"/>
        <n v="28.2989824" u="1"/>
        <n v="31.794056900000001" u="1"/>
        <n v="-9.6739710999999993" u="1"/>
        <n v="-0.77136170000000004" u="1"/>
        <n v="-0.34462350000000003" u="1"/>
        <n v="1.6026689999999999" u="1"/>
        <n v="-14.154508499999999" u="1"/>
        <n v="-12.083928999999999" u="1"/>
        <n v="-9.673971100000001" u="1"/>
        <n v="1.2328741000000001" u="1"/>
        <n v="41.027653200000003" u="1"/>
        <n v="-14.1545085" u="1"/>
        <n v="-2.7027026999999997" u="1"/>
        <n v="9.160305300000001" u="1"/>
        <n v="18.112280999999999" u="1"/>
        <n v="18.454697100000001" u="1"/>
        <n v="-3.0744126000000001" u="1"/>
        <n v="1.0529248999999998" u="1"/>
        <n v="4.3615988999999997" u="1"/>
        <n v="5.7863902999999999" u="1"/>
        <n v="46.899887400000004" u="1"/>
        <n v="-6.1538462000000003" u="1"/>
        <n v="-4.3091109000000003" u="1"/>
        <n v="-1.2396225000000001" u="1"/>
        <n v="1.6750348000000002" u="1"/>
        <n v="5.5461551999999994" u="1"/>
        <n v="8.5737456000000005" u="1"/>
        <n v="0.27548210000000001" u="1"/>
        <n v="0.69589420000000002" u="1"/>
        <n v="1.8594216000000001" u="1"/>
        <n v="38.043478299999997" u="1"/>
        <n v="-5.1024600000000003E-2" u="1"/>
        <n v="33.3333333" u="1"/>
        <n v="-6.5838894999999997" u="1"/>
        <n v="-0.99628459999999996" u="1"/>
        <n v="0.40577679999999999" u="1"/>
        <n v="-6.5468548999999996" u="1"/>
        <n v="-1.9895328000000001" u="1"/>
        <n v="2.0038687999999998" u="1"/>
        <n v="-6.5468549000000005" u="1"/>
        <n v="3.8954952999999999" u="1"/>
        <n v="5.0528249999999995" u="1"/>
        <n v="-21.0392902" u="1"/>
        <n v="-15.198455699999998" u="1"/>
        <n v="-12.454310400000001" u="1"/>
        <n v="0.42050290000000001" u="1"/>
        <n v="1.6050121000000002" u="1"/>
        <n v="9.1768968000000015" u="1"/>
        <n v="-1.3038552999999999" u="1"/>
        <n v="13.664858299999999" u="1"/>
        <n v="-35.016109200000002" u="1"/>
        <n v="-28.056943699999998" u="1"/>
        <n v="-7.6576576999999997" u="1"/>
        <n v="-15.894841900000001" u="1"/>
        <n v="-7.6576577000000006" u="1"/>
        <n v="-0.83543889999999998" u="1"/>
        <n v="-0.13632839999999999" u="1"/>
        <n v="-3.2823392" u="1"/>
        <n v="-9.4806500000000002E-2" u="1"/>
        <n v="2.8542548999999999" u="1"/>
        <n v="-16.205266700000003" u="1"/>
        <n v="-9.2417061999999994" u="1"/>
        <n v="8.4927191999999998" u="1"/>
        <n v="17.571428600000001" u="1"/>
        <n v="-16.5774419" u="1"/>
        <n v="-67.972097700000006" u="1"/>
        <n v="-2.0608133" u="1"/>
        <n v="-3.4279644999999999" u="1"/>
        <n v="-1.3545526000000001" u="1"/>
        <n v="-0.91526320000000005" u="1"/>
        <n v="3.0101505" u="1"/>
        <n v="11.158845599999999" u="1"/>
        <n v="29.149632100000002" u="1"/>
        <n v="-84.885994199999999" u="1"/>
        <n v="-34.291242700000005" u="1"/>
        <n v="-15.045899300000002" u="1"/>
        <n v="-7.119376400000001" u="1"/>
        <n v="16.4450602" u="1"/>
        <n v="-89.623655900000003" u="1"/>
        <n v="-2.0285069" u="1"/>
        <n v="-0.32618799999999998" u="1"/>
        <n v="91043.862599" u="1"/>
        <n v="7.5154091000000003" u="1"/>
        <n v="15.482398999999999" u="1"/>
        <n v="25.449646599999998" u="1"/>
        <n v="-2.4527299" u="1"/>
        <n v="1.7943358" u="1"/>
        <n v="2.0541787" u="1"/>
        <n v="-43.163100100000001" u="1"/>
        <n v="-7.0115895999999998" u="1"/>
        <n v="0.54392449999999992" u="1"/>
        <n v="1.2912679999999999" u="1"/>
        <n v="1.6752446999999999" u="1"/>
        <n v="6.5070975000000004" u="1"/>
        <n v="119.96507569999999" u="1"/>
        <n v="-13.336755200000001" u="1"/>
        <n v="-0.1652383" u="1"/>
        <n v="2.2244902999999998" u="1"/>
        <n v="16.266052000000002" u="1"/>
        <n v="35.797765800000001" u="1"/>
        <n v="-3.0763234000000002" u="1"/>
        <n v="1.7316442000000001" u="1"/>
        <n v="2.2307927000000003" u="1"/>
        <n v="2.5185414000000002" u="1"/>
        <n v="3.9493741999999998" u="1"/>
        <n v="5.7469478000000001" u="1"/>
        <n v="7.8839673999999995" u="1"/>
        <n v="14.0719235" u="1"/>
        <n v="-17.6512648" u="1"/>
        <n v="3.7617399000000002" u="1"/>
        <n v="4.6351306000000001" u="1"/>
        <n v="-98.666990099999992" u="1"/>
        <n v="1.2023249999999999" u="1"/>
        <n v="-2.3408999000000001" u="1"/>
        <n v="5.1538814999999998" u="1"/>
        <n v="-6.4127008999999999" u="1"/>
        <n v="-63.653343299999996" u="1"/>
        <n v="-20.237898600000001" u="1"/>
        <n v="-38.1413218" u="1"/>
        <n v="-21.469876299999999" u="1"/>
        <n v="-1.0930667999999999" u="1"/>
        <n v="7.4409183000000008" u="1"/>
        <n v="-0.40797660000000002" u="1"/>
        <n v="0.23115859999999999" u="1"/>
        <n v="4.7469893999999995" u="1"/>
        <n v="26.037770599999998" u="1"/>
        <n v="-11.728356099999999" u="1"/>
        <n v="-4.8195152999999999" u="1"/>
        <n v="9.8838670000000004" u="1"/>
        <n v="-5.1559824999999995" u="1"/>
        <n v="-4.9271769000000001" u="1"/>
        <n v="-3.7487003999999997" u="1"/>
        <n v="-1.7450387000000001" u="1"/>
        <n v="6.0303823000000003" u="1"/>
        <n v="18.608236099999999" u="1"/>
        <n v="67.200986399999991" u="1"/>
        <n v="-2.531107" u="1"/>
        <n v="0.4744507" u="1"/>
        <n v="2.1829909000000001" u="1"/>
        <n v="115.28307890000001" u="1"/>
        <n v="-1.4984761" u="1"/>
        <n v="0.3351712" u="1"/>
        <n v="21.180333900000001" u="1"/>
        <n v="31.373657399999999" u="1"/>
        <n v="-14.9653122" u="1"/>
        <n v="-1.4984687000000001" u="1"/>
        <n v="-0.65639139999999996" u="1"/>
        <n v="-0.41421260000000004" u="1"/>
        <n v="4.0031376999999999" u="1"/>
        <n v="7.5978877999999996" u="1"/>
        <n v="-27.865301299999999" u="1"/>
        <n v="-11.916142300000001" u="1"/>
        <n v="4.1886792000000002" u="1"/>
        <n v="-8.7414364999999989" u="1"/>
        <n v="2.2322964000000001" u="1"/>
        <n v="3.5847499999999997" u="1"/>
        <n v="-9.6566383000000009" u="1"/>
        <n v="6.9030633999999997" u="1"/>
        <n v="-58.560893" u="1"/>
        <n v="-48.8134947" u="1"/>
        <n v="-8.4227492999999996" u="1"/>
        <n v="-6.8211403000000006" u="1"/>
        <n v="-1.135769" u="1"/>
        <n v="28.543135100000001" u="1"/>
        <n v="-4.6035860999999993" u="1"/>
        <n v="1.324014" u="1"/>
        <n v="-6.8009166999999993" u="1"/>
        <n v="-4.6035861000000002" u="1"/>
        <n v="2.0891561999999997" u="1"/>
        <n v="2.6396458000000003" u="1"/>
        <n v="-5.8214074999999994" u="1"/>
        <n v="-3.1643508000000002" u="1"/>
        <n v="-99.168089299999991" u="1"/>
        <n v="-3.5897285000000001" u="1"/>
        <n v="-0.1192541" u="1"/>
        <n v="2.9096226999999999" u="1"/>
        <n v="2.5183639000000002" u="1"/>
        <n v="3.6602533999999998" u="1"/>
        <n v="304" u="1"/>
        <n v="-55.300609899999998" u="1"/>
        <n v="-4.5437516999999996" u="1"/>
        <n v="1.8049967" u="1"/>
        <n v="-0.60992770000000007" u="1"/>
        <n v="0.26000419999999996" u="1"/>
        <n v="2.8437901999999999" u="1"/>
        <n v="3.9492069999999999" u="1"/>
        <n v="-6.6393345000000004" u="1"/>
        <n v="-2.1947233000000002" u="1"/>
        <n v="-0.69293510000000003" u="1"/>
        <n v="3.1499434000000002" u="1"/>
        <n v="4.9495075999999996" u="1"/>
        <n v="6.1901288000000001" u="1"/>
        <n v="14.493964" u="1"/>
        <n v="31.562474299999998" u="1"/>
        <n v="-3.5070474999999997" u="1"/>
        <n v="-1.2186109000000001" u="1"/>
        <n v="-7.3854299999999998E-2" u="1"/>
        <n v="3.1023022" u="1"/>
        <n v="7.7343282999999996" u="1"/>
        <n v="0.79588340000000002" u="1"/>
        <n v="-1.1885546" u="1"/>
        <n v="0.60025399999999995" u="1"/>
        <n v="-1.9996832" u="1"/>
        <n v="0.55563059999999997" u="1"/>
        <n v="0.80085099999999998" u="1"/>
        <n v="1.2703428999999999" u="1"/>
        <n v="1.3865125" u="1"/>
        <n v="2.5877131000000002" u="1"/>
        <n v="2.6771229000000001" u="1"/>
        <n v="70.059556000000001" u="1"/>
        <n v="-7.4678829000000002" u="1"/>
        <n v="0.11818049999999999" u="1"/>
        <n v="0.36521729999999997" u="1"/>
        <n v="9.5177814999999999" u="1"/>
        <n v="-21.456540499999999" u="1"/>
        <n v="2.8566834999999999" u="1"/>
        <n v="3.1750368" u="1"/>
        <n v="8.3397214999999996" u="1"/>
        <n v="8.9385043" u="1"/>
        <n v="-32.829015499999997" u="1"/>
        <n v="-5.6585260999999996" u="1"/>
        <n v="-3.7231309999999995" u="1"/>
        <n v="-0.9127807" u="1"/>
        <n v="3.9668387999999997" u="1"/>
        <n v="18.0168438" u="1"/>
        <n v="-10.428020500000001" u="1"/>
        <n v="1.7886178999999998" u="1"/>
        <n v="2.1637637999999999" u="1"/>
        <n v="2.2456618000000002" u="1"/>
        <n v="-73.313783000000001" u="1"/>
        <n v="-9.8312349000000001" u="1"/>
        <n v="-6.7067188" u="1"/>
        <n v="-6.0615337999999994" u="1"/>
        <n v="-5.7547582000000004" u="1"/>
        <n v="-2.1885522000000002" u="1"/>
        <n v="27.248561300000002" u="1"/>
        <n v="-58.404255299999996" u="1"/>
        <n v="-1.2116338" u="1"/>
        <n v="2.3117030000000001" u="1"/>
        <n v="-59.771381400000003" u="1"/>
        <n v="2.6538797999999999" u="1"/>
        <n v="-13.901345300000001" u="1"/>
        <n v="-1.9023462" u="1"/>
        <n v="1.0354687" u="1"/>
        <n v="1.7923989000000002" u="1"/>
        <n v="2.6977115999999999" u="1"/>
        <n v="6.5069802999999995" u="1"/>
        <n v="-92.124364900000003" u="1"/>
        <n v="-23.2196833" u="1"/>
        <n v="-13.4782852" u="1"/>
        <n v="-5.0465209" u="1"/>
        <n v="-1.9681400000000002" u="1"/>
        <n v="-1.9023462000000002" u="1"/>
        <n v="4.7464238999999999" u="1"/>
        <n v="-1.2285012" u="1"/>
        <n v="-0.15017520000000001" u="1"/>
        <n v="6.3" u="1"/>
        <n v="-3.6189963999999999" u="1"/>
        <n v="-0.75967649999999998" u="1"/>
        <n v="2.3244229999999999" u="1"/>
        <n v="8.0927264999999995" u="1"/>
        <n v="20.837209300000001" u="1"/>
        <n v="12072.5674091" u="1"/>
        <n v="-17.637355699999997" u="1"/>
        <n v="1.2261162999999999" u="1"/>
        <n v="2.8098152999999999" u="1"/>
        <n v="4.2109636999999998" u="1"/>
        <n v="13.4672821" u="1"/>
        <n v="-3.8084077999999999" u="1"/>
        <n v="-3.1941032000000003" u="1"/>
        <n v="-0.58750010000000008" u="1"/>
        <n v="-0.36107850000000002" u="1"/>
        <n v="3.8828754999999999" u="1"/>
        <n v="6.3136136999999994" u="1"/>
        <n v="-4.3864229999999997" u="1"/>
        <n v="2.0864289" u="1"/>
        <n v="2.3834414000000002" u="1"/>
        <n v="-8.8730261000000006" u="1"/>
        <n v="1.8372132999999999" u="1"/>
        <n v="3.3757981999999997" u="1"/>
        <n v="-17.391304299999998" u="1"/>
        <n v="-5.4239942999999995" u="1"/>
        <n v="-0.87570819999999994" u="1"/>
        <n v="1.7272378000000002" u="1"/>
        <n v="4.5695525999999997" u="1"/>
        <n v="9.1770204999999994" u="1"/>
        <n v="45.267104000000003" u="1"/>
        <n v="1.2499723" u="1"/>
        <n v="20" u="1"/>
        <n v="-58.535825500000001" u="1"/>
        <n v="-5.2472778" u="1"/>
        <n v="-5.1702561999999999" u="1"/>
        <n v="153.75884189999999" u="1"/>
        <n v="-19.846022099999999" u="1"/>
        <n v="-0.97533190000000003" u="1"/>
        <n v="-0.28148420000000002" u="1"/>
        <n v="3.5878635999999999" u="1"/>
        <n v="4.3820483000000001" u="1"/>
        <n v="-24.055784799999998" u="1"/>
        <n v="10.894523899999999" u="1"/>
        <n v="-18.198529399999998" u="1"/>
        <n v="-1.2986346" u="1"/>
        <n v="-1.284813" u="1"/>
        <n v="-0.34414790000000001" u="1"/>
        <n v="6.7731629" u="1"/>
        <n v="122.17502119999999" u="1"/>
        <n v="-2.3724650999999999" u="1"/>
        <n v="1.6652427000000001" u="1"/>
        <n v="3.3901573999999997" u="1"/>
        <n v="17.842512499999998" u="1"/>
        <n v="5.7886895999999997" u="1"/>
        <n v="6.2609379000000009" u="1"/>
        <n v="5.7364147999999995" u="1"/>
        <n v="-12.578616400000001" u="1"/>
        <n v="0.52507369999999998" u="1"/>
        <n v="3.1614019999999998" u="1"/>
        <n v="11.7724201" u="1"/>
        <n v="-2.1037182000000003" u="1"/>
        <n v="-1.804176" u="1"/>
        <n v="0.32383420000000002" u="1"/>
        <n v="0.37972829999999996" u="1"/>
        <n v="9.2310034999999999" u="1"/>
        <n v="9.3522774999999996" u="1"/>
        <n v="12.933325100000001" u="1"/>
        <n v="-99.939114099999998" u="1"/>
        <n v="-9.4786730000000006" u="1"/>
        <n v="-5.9068598000000003" u="1"/>
        <n v="-4.4585561" u="1"/>
        <n v="2.9736696999999999" u="1"/>
        <n v="6.8701074999999996" u="1"/>
        <n v="-1.529447" u="1"/>
        <n v="-1.2826547000000001" u="1"/>
        <n v="6.6098242000000003" u="1"/>
        <n v="8.9273000000000007" u="1"/>
        <n v="12.438939299999999" u="1"/>
        <n v="24.380784500000001" u="1"/>
        <n v="165.5022659" u="1"/>
        <n v="-0.10374029999999999" u="1"/>
        <n v="-9.8240099999999997E-2" u="1"/>
        <n v="3.2436614000000001" u="1"/>
        <n v="17.553191500000001" u="1"/>
        <n v="40.317754900000004" u="1"/>
        <n v="-65.574912900000001" u="1"/>
        <n v="-0.97731789999999996" u="1"/>
        <n v="1.0045092" u="1"/>
        <n v="2.3205784999999999" u="1"/>
        <n v="21052.492496900002" u="1"/>
        <n v="-1.4585231999999999" u="1"/>
        <n v="4.4649691999999996" u="1"/>
        <n v="19.369620300000001" u="1"/>
        <n v="-5.0373821000000003" u="1"/>
        <n v="-2.6766510000000001" u="1"/>
        <n v="-2.5684274999999999" u="1"/>
        <n v="-0.10761970000000001" u="1"/>
        <n v="2.1053261000000001" u="1"/>
        <n v="3.2175092000000003" u="1"/>
        <n v="4.7917427999999997" u="1"/>
        <n v="-13.905832400000001" u="1"/>
        <n v="-5.5170545000000004" u="1"/>
        <n v="-4.1419823000000004" u="1"/>
        <n v="6.2067917000000001" u="1"/>
        <n v="106.223176" u="1"/>
        <n v="-5.7673092000000006" u="1"/>
        <n v="4.0851800000000001E-2" u="1"/>
        <n v="-2.4128888000000002" u="1"/>
        <n v="-1.9596446999999999" u="1"/>
        <n v="-1.1721247000000001" u="1"/>
        <n v="1.7236992" u="1"/>
        <n v="-19.456039699999998" u="1"/>
        <n v="5.8363221000000003" u="1"/>
        <n v="8.2200068999999996" u="1"/>
        <n v="10.1972269" u="1"/>
        <n v="-27.086231999999999" u="1"/>
        <n v="-21.2434859" u="1"/>
        <n v="-6.9257783000000002" u="1"/>
        <n v="0.71970690000000004" u="1"/>
        <n v="1.0667529" u="1"/>
        <n v="-5.4506852000000006" u="1"/>
        <n v="1.3380298000000002" u="1"/>
        <n v="-1.9441628999999998" u="1"/>
        <n v="2.7141343" u="1"/>
        <n v="9.2641040999999991" u="1"/>
        <n v="-9.7998619999999992" u="1"/>
        <n v="-0.2549614" u="1"/>
        <n v="2.5140286000000001" u="1"/>
        <n v="4.7113189000000002" u="1"/>
        <n v="9.1940403000000011" u="1"/>
        <n v="-2.2497653999999998" u="1"/>
        <n v="3.0542730000000002" u="1"/>
        <n v="8.0113614999999996" u="1"/>
        <n v="21.3460505" u="1"/>
        <n v="-75.632432399999999" u="1"/>
        <n v="-3.3810585999999998" u="1"/>
        <n v="3.8496085999999998" u="1"/>
        <n v="5.2524968999999997" u="1"/>
        <n v="6.3813906000000005" u="1"/>
        <n v="-47.384615400000001" u="1"/>
        <n v="7.654765199999999" u="1"/>
        <n v="12.9583145" u="1"/>
        <n v="-2.3149232" u="1"/>
        <n v="0.1291631" u="1"/>
        <n v="0.53075919999999999" u="1"/>
        <n v="3.2482598999999999" u="1"/>
        <n v="5.9138808000000003" u="1"/>
        <n v="11.4150943" u="1"/>
        <n v="0.1699283" u="1"/>
        <n v="3.6371648999999997" u="1"/>
        <n v="10.5665025" u="1"/>
        <n v="-4.3863897999999999" u="1"/>
        <n v="-2.8926718999999999" u="1"/>
        <n v="-0.30283189999999999" u="1"/>
        <n v="4.7570532999999999" u="1"/>
        <n v="12.131578899999999" u="1"/>
        <n v="-8.2025149000000006" u="1"/>
        <n v="-2.0883940000000001" u="1"/>
        <n v="1.3362642" u="1"/>
        <n v="4.6783048000000003" u="1"/>
        <n v="22.3112128" u="1"/>
        <n v="-3.9507586999999997" u="1"/>
        <n v="2.7838198000000003" u="1"/>
        <n v="3.6492773000000001" u="1"/>
        <n v="4.8821277000000007" u="1"/>
        <n v="10.2256289" u="1"/>
        <n v="54.614000500000003" u="1"/>
        <n v="44.288156299999997" u="1"/>
        <n v="-8.0230880000000013" u="1"/>
        <n v="-3.9547619999999997" u="1"/>
        <n v="-0.35244769999999997" u="1"/>
        <n v="2.1909996999999999" u="1"/>
        <n v="2.4956471000000002" u="1"/>
        <n v="2.7860711" u="1"/>
        <n v="4.2314360000000004" u="1"/>
        <n v="4.9624778999999997" u="1"/>
        <n v="12.606312599999999" u="1"/>
        <n v="13.726115799999999" u="1"/>
        <n v="1.8076155" u="1"/>
        <n v="-2.1683246999999999" u="1"/>
        <n v="-25.067628500000001" u="1"/>
        <n v="3.0245999000000001" u="1"/>
        <n v="4.0656373000000006" u="1"/>
        <n v="9.3483763" u="1"/>
        <n v="-6.5599400000000002E-2" u="1"/>
        <n v="2.7323258999999998" u="1"/>
        <n v="4.3550502999999994" u="1"/>
        <n v="-3.0570482999999999" u="1"/>
        <n v="7.7645051000000009" u="1"/>
        <n v="5116.0844955000002" u="1"/>
        <n v="-2.2635149000000001" u="1"/>
        <n v="-0.53210930000000001" u="1"/>
        <n v="1.6003342999999999" u="1"/>
        <n v="2.9862875" u="1"/>
        <n v="4.0031083000000001" u="1"/>
        <n v="23.367371200000001" u="1"/>
        <n v="-33.926854899999995" u="1"/>
        <n v="0.54757020000000001" u="1"/>
        <n v="14.042620700000001" u="1"/>
        <n v="-0.14388490000000001" u="1"/>
        <n v="11.899452699999999" u="1"/>
        <n v="-59.388774600000005" u="1"/>
        <n v="-19.224304400000001" u="1"/>
        <n v="-17.494129300000001" u="1"/>
        <n v="-5.5530676000000003" u="1"/>
        <n v="1.7911448999999999" u="1"/>
        <n v="3.9408642" u="1"/>
        <n v="3920.3065133999999" u="1"/>
        <n v="-0.92511699999999997" u="1"/>
        <n v="2.8708988" u="1"/>
        <n v="3.3187617000000005" u="1"/>
        <n v="4.8521767000000002" u="1"/>
        <n v="23.359561200000002" u="1"/>
        <n v="-11.396449499999999" u="1"/>
        <n v="-10.528667799999999" u="1"/>
        <n v="-0.96440520000000007" u="1"/>
        <n v="1.5297217000000001" u="1"/>
        <n v="4.3976272999999999" u="1"/>
        <n v="8.4763593999999998" u="1"/>
        <n v="-11.289430899999999" u="1"/>
        <n v="-4.7153537000000005" u="1"/>
        <n v="-3.8448095000000002" u="1"/>
        <n v="-0.1000236" u="1"/>
        <n v="0.64620820000000001" u="1"/>
        <n v="0.65076600000000007" u="1"/>
        <n v="-10.3776066" u="1"/>
        <n v="4.13944709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1.1431481000000001" u="1"/>
        <n v="-99.407720300000008" u="1"/>
        <n v="-3.9451622" u="1"/>
        <n v="-52.035157699999999" u="1"/>
        <n v="-43.965517200000001" u="1"/>
        <n v="0.91210829999999998" u="1"/>
        <n v="37.169348200000002" u="1"/>
        <n v="-23.6624929" u="1"/>
        <n v="-15.384615400000001" u="1"/>
        <n v="-12.506112699999999" u="1"/>
        <n v="-4.7316530000000006" u="1"/>
        <n v="2.5501735000000001" u="1"/>
        <n v="26.266666700000002" u="1"/>
        <n v="268.57142859999999" u="1"/>
        <n v="-16.691713999999997" u="1"/>
        <n v="-5.3184044999999998" u="1"/>
        <n v="-1.6042780999999999" u="1"/>
        <n v="-0.14829610000000001" u="1"/>
        <n v="0.79249769999999997" u="1"/>
        <n v="-8.0201303999999993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9.2367571999999996" u="1"/>
        <n v="21.475801399999998" u="1"/>
        <n v="79.056047199999995" u="1"/>
        <n v="-42.519880100000002" u="1"/>
        <n v="-25.632772800000001" u="1"/>
        <n v="-14.229559500000001" u="1"/>
        <n v="-1.0102041000000002" u="1"/>
        <n v="0.12168570000000001" u="1"/>
        <n v="0.3369818" u="1"/>
        <n v="-1.3083297" u="1"/>
        <n v="-0.98378860000000001" u="1"/>
        <n v="-0.49261080000000002" u="1"/>
        <n v="2.1351768" u="1"/>
        <n v="12.4625583" u="1"/>
        <n v="30.944352400000003" u="1"/>
        <n v="-1.2680521" u="1"/>
        <n v="5.7349400000000002E-2" u="1"/>
        <n v="0.60121780000000002" u="1"/>
        <n v="0.68922099999999997" u="1"/>
        <n v="1.2883673" u="1"/>
        <n v="1.5495044" u="1"/>
        <n v="-12.3332426" u="1"/>
        <n v="-1.1824797" u="1"/>
        <n v="2.5115853000000001" u="1"/>
        <n v="29.024489399999997" u="1"/>
        <n v="-9.7136896000000004" u="1"/>
        <n v="-3.9615846000000001" u="1"/>
        <n v="-0.15698590000000001" u="1"/>
        <n v="1.0276155" u="1"/>
        <n v="7.7380731999999997" u="1"/>
        <n v="11.345442" u="1"/>
        <n v="11.6298201" u="1"/>
        <n v="-1.0483233999999999" u="1"/>
        <n v="18.906420700000002" u="1"/>
        <n v="-46.129363400000003" u="1"/>
        <n v="0.27330789999999999" u="1"/>
        <n v="-10.5457021" u="1"/>
        <n v="-2.2169306999999998" u="1"/>
        <n v="-2.53607E-2" u="1"/>
        <n v="2.0634864999999998" u="1"/>
        <n v="3.2351952000000002" u="1"/>
        <n v="67.796096900000009" u="1"/>
        <n v="-13.660909800000001" u="1"/>
        <n v="2.1115722999999997" u="1"/>
        <n v="3.9237880000000001" u="1"/>
        <n v="5.8819984999999999" u="1"/>
        <n v="10.8652318" u="1"/>
        <n v="0.40141559999999998" u="1"/>
        <n v="1.5868218000000001" u="1"/>
        <n v="1.9363964" u="1"/>
        <n v="2.6296073" u="1"/>
        <n v="3.7377974000000003" u="1"/>
        <n v="5.3126405000000005" u="1"/>
        <n v="-46.540235800000005" u="1"/>
        <n v="1.5806601999999998" u="1"/>
        <n v="5.0506701999999999" u="1"/>
        <n v="-16.194331999999999" u="1"/>
        <n v="-6.3271087000000001" u="1"/>
        <n v="1.5563237999999999" u="1"/>
        <n v="1.7740885000000002" u="1"/>
        <n v="-6.4082966000000008" u="1"/>
        <n v="-3.4563597000000001" u="1"/>
        <n v="1.0578953" u="1"/>
        <n v="3.6269739000000003" u="1"/>
        <n v="22.203503999999999" u="1"/>
        <n v="41.192445399999997" u="1"/>
        <n v="-1.8438322999999999" u="1"/>
        <n v="20.9458655" u="1"/>
        <n v="-2.6878340999999999" u="1"/>
        <n v="-0.1917131" u="1"/>
        <n v="14.807302200000001" u="1"/>
        <n v="-50.701754399999999" u="1"/>
        <n v="-7.2462215999999993" u="1"/>
        <n v="1.1812757999999999" u="1"/>
        <n v="2.4638336999999999" u="1"/>
        <n v="3.2384154999999999" u="1"/>
        <n v="33.648831200000004" u="1"/>
        <n v="53.017641599999997" u="1"/>
        <n v="-17.947516399999998" u="1"/>
        <n v="-9.6704673000000003" u="1"/>
        <n v="-7.2462216000000002" u="1"/>
        <n v="0.3244359" u="1"/>
        <n v="2.5176394000000002" u="1"/>
        <n v="21.172919400000001" u="1"/>
        <n v="-2.6962248" u="1"/>
        <n v="2.1677297000000002" u="1"/>
        <n v="-7.6818115000000002" u="1"/>
        <n v="-1.0901599" u="1"/>
        <n v="-1.0791367000000001" u="1"/>
        <n v="-9.1819799999999993E-2" u="1"/>
        <n v="4.5156865999999996" u="1"/>
        <n v="31.1759381" u="1"/>
        <n v="99900.010412899996" u="1"/>
        <n v="108530.41940299999" u="1"/>
        <n v="-17.660873599999999" u="1"/>
        <n v="-11.550405699999999" u="1"/>
        <n v="-1.3956343" u="1"/>
        <n v="-0.33382529999999999" u="1"/>
        <n v="7.0911200000000008E-2" u="1"/>
        <n v="0.81065519999999991" u="1"/>
        <n v="1.1849679" u="1"/>
        <n v="2.1606773000000001" u="1"/>
        <n v="4.1636841000000002" u="1"/>
        <n v="10.7102717" u="1"/>
        <n v="11.5689127" u="1"/>
        <n v="11.817636500000001" u="1"/>
        <n v="-45" u="1"/>
        <n v="-4.5311798999999997" u="1"/>
        <n v="-1.2082445000000002" u="1"/>
        <n v="10.062667899999999" u="1"/>
        <n v="11.5618661" u="1"/>
        <n v="335.68025410000001" u="1"/>
        <n v="0.47510279999999999" u="1"/>
        <n v="2.9179363999999999" u="1"/>
        <n v="99.572169600000009" u="1"/>
        <n v="-0.92856640000000013" u="1"/>
        <n v="11.9684267" u="1"/>
        <n v="1.6363923999999999" u="1"/>
        <n v="1.9421529" u="1"/>
        <n v="-0.80230660000000009" u="1"/>
        <n v="-0.73695080000000002" u="1"/>
        <n v="1069.3668866999999" u="1"/>
        <n v="-23.255814000000001" u="1"/>
        <n v="-19.5299814" u="1"/>
        <n v="-4.7782875000000002" u="1"/>
        <n v="1.4432011999999999" u="1"/>
        <n v="4.6205772999999999" u="1"/>
        <n v="5.8565500999999998" u="1"/>
        <n v="33.035261800000001" u="1"/>
        <n v="48.529130899999998" u="1"/>
        <n v="-33.5365854" u="1"/>
        <n v="-6.0305184000000001" u="1"/>
        <n v="-1.1050633000000001" u="1"/>
        <n v="229.20353979999999" u="1"/>
        <n v="-2.1713027999999999" u="1"/>
        <n v="-0.41200290000000001" u="1"/>
        <n v="0.94793510000000003" u="1"/>
        <n v="1.7108852000000001" u="1"/>
        <n v="2.2282597000000002" u="1"/>
        <n v="-0.35989989999999999" u="1"/>
        <n v="2.2059272000000001" u="1"/>
        <n v="12.0845921" u="1"/>
        <n v="197.15694770000002" u="1"/>
        <n v="-9.8972116000000003" u="1"/>
        <n v="-0.80269190000000001" u="1"/>
        <n v="5.9312099999999993E-2" u="1"/>
        <n v="2.1090455000000001" u="1"/>
        <n v="4.2056991999999997" u="1"/>
        <n v="-14.893617000000001" u="1"/>
        <n v="-31.297788100000002" u="1"/>
        <n v="-3.5617201000000001" u="1"/>
        <n v="28.438235899999999" u="1"/>
        <n v="378282.7637821" u="1"/>
        <n v="-5.3483992000000002" u="1"/>
        <n v="2.1514365" u="1"/>
        <n v="12.749550800000002" u="1"/>
        <n v="78.873616599999991" u="1"/>
        <n v="-83.619601299999999" u="1"/>
        <n v="-17.863546899999999" u="1"/>
        <n v="13.159270100000001" u="1"/>
        <n v="-0.3861194" u="1"/>
        <n v="0.33690819999999999" u="1"/>
        <n v="1.4711243000000001" u="1"/>
        <n v="2.7841456" u="1"/>
        <n v="3.5206508999999997" u="1"/>
        <n v="85.141509400000004" u="1"/>
        <n v="-3.8681947999999999" u="1"/>
        <n v="1575.9027579999999" u="1"/>
        <n v="-7.1038250999999999" u="1"/>
        <n v="-5.8002175999999999" u="1"/>
        <n v="-2.4818058999999999" u="1"/>
        <n v="-2.2183047" u="1"/>
        <n v="-1.6985515" u="1"/>
        <n v="-0.3215903" u="1"/>
        <n v="194.39252339999999" u="1"/>
        <n v="-3.5731223999999999" u="1"/>
        <n v="-2.2271592999999998" u="1"/>
        <n v="-0.89211199999999991" u="1"/>
        <n v="4.8634999999999998E-2" u="1"/>
        <n v="4.9178420999999997" u="1"/>
        <n v="-99.427426299999993" u="1"/>
        <n v="-3.2678777000000001" u="1"/>
        <n v="1.9659211999999999" u="1"/>
        <n v="8.9791686999999989" u="1"/>
        <n v="21.128111399999998" u="1"/>
        <n v="-4.0641026" u="1"/>
        <n v="-3.8832390000000001" u="1"/>
        <n v="-0.66777960000000003" u="1"/>
        <n v="0.41608219999999996" u="1"/>
        <n v="4.0840186999999997" u="1"/>
        <n v="9.9556118999999992" u="1"/>
        <n v="226.9662921" u="1"/>
        <n v="4.4146222999999996" u="1"/>
        <n v="-10.856492299999999" u="1"/>
        <n v="3.2771455999999999" u="1"/>
        <n v="6.2387474999999997" u="1"/>
        <n v="27.022989299999999" u="1"/>
        <n v="-2.2179913999999998" u="1"/>
        <n v="120.21758840000001" u="1"/>
        <n v="0.12733359999999999" u="1"/>
        <n v="4.4608387999999994" u="1"/>
        <n v="23.576461300000002" u="1"/>
        <n v="-0.79341450000000002" u="1"/>
        <n v="3.96887E-2" u="1"/>
        <n v="1.6686728000000002" u="1"/>
        <n v="-1.5277858" u="1"/>
        <n v="43.317317100000004" u="1"/>
        <n v="6.1556573000000006" u="1"/>
        <n v="-1.3057078" u="1"/>
        <n v="-0.76933970000000007" u="1"/>
        <n v="0.77554049999999997" u="1"/>
        <n v="5.5604480000000001" u="1"/>
        <n v="-2.4723143999999997" u="1"/>
        <n v="1.6835511000000001" u="1"/>
        <n v="28.622327800000001" u="1"/>
        <n v="499.72616270000003" u="1"/>
        <n v="-21.296296300000002" u="1"/>
        <n v="5.1570393000000001" u="1"/>
        <n v="8.5628311000000004" u="1"/>
        <n v="8.9997922999999993" u="1"/>
        <n v="1.0980695" u="1"/>
        <n v="2.7882471999999998" u="1"/>
        <n v="2.9993687000000002" u="1"/>
        <n v="16.115529500000001" u="1"/>
        <n v="4.2936999999999996E-2" u="1"/>
        <n v="-0.80961420000000006" u="1"/>
        <n v="-12.270478499999999" u="1"/>
        <n v="-10.033774299999999" u="1"/>
        <n v="-7.6178085000000006" u="1"/>
        <n v="-4.9870516" u="1"/>
        <n v="-1.8435317" u="1"/>
        <n v="4.6499392999999998" u="1"/>
        <n v="6.2155673" u="1"/>
        <n v="4.4349331000000003" u="1"/>
        <n v="8.0887615999999998" u="1"/>
        <n v="-1.3275923999999999" u="1"/>
        <n v="-0.55473790000000001" u="1"/>
        <n v="112885" u="1"/>
        <n v="-7.0676905999999997" u="1"/>
        <n v="2.4204278000000001" u="1"/>
        <n v="2.9257884999999999" u="1"/>
        <n v="5.0190492000000004" u="1"/>
        <n v="23.5613253" u="1"/>
        <n v="-1.2573964" u="1"/>
        <n v="-0.2965797" u="1"/>
        <n v="-0.22381369999999998" u="1"/>
        <n v="3.2299036000000001" u="1"/>
        <n v="6.0427413000000003" u="1"/>
        <n v="7.9741712000000007" u="1"/>
        <n v="-8.3360596999999999" u="1"/>
        <n v="-1.69921E-2" u="1"/>
        <n v="7.1308205999999998" u="1"/>
        <n v="-64.172266300000004" u="1"/>
        <n v="-13.778487200000001" u="1"/>
        <n v="-2.1820661000000001" u="1"/>
        <n v="2.0994893000000001" u="1"/>
        <n v="3.9877201000000002" u="1"/>
        <n v="57.719162099999998" u="1"/>
        <n v="2.2325827" u="1"/>
        <n v="-21.150214600000002" u="1"/>
        <n v="-14.966973899999999" u="1"/>
        <n v="-3.3992355000000001" u="1"/>
        <n v="-2.3910366999999999" u="1"/>
        <n v="-1.6361125999999999" u="1"/>
        <n v="4.6656870000000001" u="1"/>
        <n v="6.8836276999999999" u="1"/>
        <n v="8.8560258000000012" u="1"/>
        <n v="-24.052057699999999" u="1"/>
        <n v="-17.587666299999999" u="1"/>
        <n v="-2.4050139000000001" u="1"/>
        <n v="-2.2859227999999998" u="1"/>
        <n v="-75" u="1"/>
        <n v="-24.052057700000002" u="1"/>
        <n v="-1.2776594999999999" u="1"/>
        <n v="1.9728763999999999" u="1"/>
        <n v="4.2058667999999999" u="1"/>
        <n v="6.6119045999999999" u="1"/>
        <n v="12.508482400000002" u="1"/>
        <n v="-4.5968349999999996" u="1"/>
        <n v="8.6825216999999988" u="1"/>
        <n v="25.170068000000001" u="1"/>
        <n v="-12.2313826" u="1"/>
        <n v="1.0050219" u="1"/>
        <n v="40.427426500000003" u="1"/>
        <n v="-13.4141824" u="1"/>
        <n v="-4.0778584999999996" u="1"/>
        <n v="-3.6999903000000001" u="1"/>
        <n v="1.8725573999999998" u="1"/>
        <n v="3.6111111" u="1"/>
        <n v="10.048780499999999" u="1"/>
        <n v="46.7200098" u="1"/>
        <n v="52.934432600000001" u="1"/>
        <n v="-9.2169790999999996" u="1"/>
        <n v="7.3553849000000007" u="1"/>
        <n v="-6.7556902000000001" u="1"/>
        <n v="1.2500872999999999" u="1"/>
        <n v="2.2402051999999997" u="1"/>
        <n v="2.8909574" u="1"/>
        <n v="-0.60245669999999996" u="1"/>
        <n v="1.7538265000000002" u="1"/>
        <n v="5.8956916000000001" u="1"/>
        <n v="12.101910800000001" u="1"/>
        <n v="1.6350956000000001" u="1"/>
        <n v="5.8516490000000001" u="1"/>
        <n v="8655.4408172000003" u="1"/>
        <n v="6.6294487000000002" u="1"/>
        <n v="-1.3440860000000001" u="1"/>
        <n v="1.3204566" u="1"/>
        <n v="1.9885817000000001" u="1"/>
        <n v="2.1947901999999999" u="1"/>
        <n v="16.779661000000001" u="1"/>
        <n v="-27.162741200000003" u="1"/>
        <n v="-5.0687826999999999" u="1"/>
        <n v="5.3870710000000006" u="1"/>
        <n v="10.615549100000001" u="1"/>
        <n v="34.527583999999997" u="1"/>
        <n v="-6.9599999999999991" u="1"/>
        <n v="0.51272960000000001" u="1"/>
        <n v="1.769892" u="1"/>
        <n v="-26.299428299999999" u="1"/>
        <n v="-4.8961424000000004" u="1"/>
        <n v="-1.3545695" u="1"/>
        <n v="1.4847371" u="1"/>
        <n v="2.1357343000000002" u="1"/>
        <n v="4.7719537999999995" u="1"/>
        <n v="4.23585E-2" u="1"/>
        <n v="2.4796779" u="1"/>
        <n v="93.875598100000005" u="1"/>
        <n v="-1.3838341999999999" u="1"/>
        <n v="7.1807569999999998" u="1"/>
        <n v="76.602564100000009" u="1"/>
        <n v="-4.6954315000000006" u="1"/>
        <n v="-3.2508326999999997" u="1"/>
        <n v="-2.2468730999999997" u="1"/>
        <n v="-0.51085009999999997" u="1"/>
        <n v="0.2405159" u="1"/>
        <n v="1.0087893000000001" u="1"/>
        <n v="-23.753738799999997" u="1"/>
        <n v="3.5717649999999996" u="1"/>
        <n v="2.9833368" u="1"/>
        <n v="37.820512800000003" u="1"/>
        <n v="38.590260499999999" u="1"/>
        <n v="-18.028752799999999" u="1"/>
        <n v="-6.9986671999999999" u="1"/>
        <n v="-20.740978199999997" u="1"/>
        <n v="-4.8854962000000004" u="1"/>
        <n v="1.1771784999999999" u="1"/>
        <n v="3.9793606000000001" u="1"/>
        <n v="6.7083332999999996" u="1"/>
        <n v="-23.2435844" u="1"/>
        <n v="-5.9786296999999999" u="1"/>
        <n v="-4.7026403000000006" u="1"/>
        <n v="2.4155245000000001" u="1"/>
        <n v="3.4305147000000002" u="1"/>
        <n v="5.6902984999999999" u="1"/>
        <n v="21.705829700000002" u="1"/>
        <n v="-11.998905600000001" u="1"/>
        <n v="-7.8994884000000001" u="1"/>
        <n v="-7.1573030999999991" u="1"/>
        <n v="0.39149240000000002" u="1"/>
        <n v="8.3886292000000005" u="1"/>
        <n v="-15.345308099999999" u="1"/>
        <n v="-95.922746799999999" u="1"/>
        <n v="1.1232349000000001" u="1"/>
        <n v="4.6093378999999999" u="1"/>
        <n v="8.9968709999999987" u="1"/>
        <n v="-4.4586755999999994" u="1"/>
        <n v="-2.0246686999999999" u="1"/>
        <n v="0.65616800000000008" u="1"/>
        <n v="8.5049300999999993" u="1"/>
        <n v="1.2709444000000001" u="1"/>
        <n v="1.7772033" u="1"/>
        <n v="2.2147337999999999" u="1"/>
        <n v="3.8744701999999998" u="1"/>
        <n v="44.126074500000001" u="1"/>
        <n v="-12.3214688" u="1"/>
        <n v="-1.9610951000000001" u="1"/>
        <n v="-4.9207494999999994" u="1"/>
        <n v="-1.7684196999999999" u="1"/>
        <n v="-1.4095813000000001" u="1"/>
        <n v="2.2331235" u="1"/>
        <n v="6.0821627999999999" u="1"/>
        <n v="69.464720200000002" u="1"/>
        <n v="-4.9207495000000003" u="1"/>
        <n v="-24.808184099999998" u="1"/>
        <n v="-1.3785675000000002" u="1"/>
        <n v="13.7040256" u="1"/>
        <n v="-51.1730205" u="1"/>
        <n v="4.1146067999999998" u="1"/>
        <n v="7.4069938000000004" u="1"/>
        <n v="9.4909300999999999" u="1"/>
        <n v="215.44227889999999" u="1"/>
        <n v="-21.927194400000001" u="1"/>
        <n v="-12.9798562" u="1"/>
        <n v="-4.6338999999999998E-3" u="1"/>
        <n v="13.8109293" u="1"/>
        <n v="46.900034900000001" u="1"/>
        <n v="101.08689529999999" u="1"/>
        <n v="137.65156350000001" u="1"/>
        <n v="-1.2432491000000001" u="1"/>
        <n v="1.8863382000000002" u="1"/>
        <n v="2.0716038999999999" u="1"/>
        <n v="2.1014482000000001" u="1"/>
        <n v="2.8551782000000001" u="1"/>
        <n v="7.3641458000000011" u="1"/>
        <n v="-42.938513200000003" u="1"/>
        <n v="-6.6973886" u="1"/>
        <n v="4.9421964999999997" u="1"/>
        <n v="60.297766699999997" u="1"/>
        <n v="-15.836668400000001" u="1"/>
        <n v="-3.9321499000000002" u="1"/>
        <n v="-1.9900498" u="1"/>
        <n v="-1.8938218" u="1"/>
        <n v="1.2078613" u="1"/>
        <n v="2.4146891999999998" u="1"/>
        <n v="0.71597719999999998" u="1"/>
        <n v="2.3222097000000002" u="1"/>
        <n v="3.4509905999999999" u="1"/>
        <n v="107.47493159999999" u="1"/>
        <n v="364.70588240000001" u="1"/>
        <n v="-8.4702660000000005" u="1"/>
        <n v="-4.7609946000000001" u="1"/>
        <n v="-0.56759990000000005" u="1"/>
        <n v="2.2441268999999999" u="1"/>
        <n v="2.3417688999999999" u="1"/>
        <n v="3.1157534" u="1"/>
        <n v="5.1510839000000006" u="1"/>
        <n v="39.212692799999999" u="1"/>
        <n v="154.4" u="1"/>
        <n v="-9.6839417000000001" u="1"/>
        <n v="0.57651760000000007" u="1"/>
        <n v="0.61850190000000005" u="1"/>
        <n v="-1.7557791" u="1"/>
        <n v="4.2544702000000001" u="1"/>
        <n v="91.025641000000007" u="1"/>
        <n v="196.969697" u="1"/>
        <n v="-16.369632200000002" u="1"/>
        <n v="2.1134478000000003" u="1"/>
        <n v="-0.87690430000000008" u="1"/>
        <n v="4.9947223000000003" u="1"/>
        <n v="29.332944599999998" u="1"/>
        <n v="-34.898300999999996" u="1"/>
        <n v="-33.389709099999997" u="1"/>
        <n v="2.8188162000000001" u="1"/>
        <n v="-2.5239484000000001" u="1"/>
        <n v="-2.3332295999999997" u="1"/>
        <n v="-0.97075480000000003" u="1"/>
        <n v="-82.193293400000002" u="1"/>
        <n v="-13.6285574" u="1"/>
        <n v="-68.477064200000001" u="1"/>
        <n v="-10.0481026" u="1"/>
        <n v="0.50085590000000002" u="1"/>
        <n v="0.54853560000000001" u="1"/>
        <n v="1.1074221" u="1"/>
        <n v="7.1224656999999993" u="1"/>
        <n v="-27.252897700000002" u="1"/>
        <n v="-1.0570995999999999" u="1"/>
        <n v="19.644619899999999" u="1"/>
        <n v="-56.442294800000006" u="1"/>
        <n v="-39.8245614" u="1"/>
        <n v="1.8016607" u="1"/>
        <n v="-33.865814700000001" u="1"/>
        <n v="16.6926408" u="1"/>
        <n v="340" u="1"/>
        <n v="-10.671900300000001" u="1"/>
        <n v="-9.9532273" u="1"/>
        <n v="-1.4094236" u="1"/>
        <n v="3.1976493000000001" u="1"/>
        <n v="5.1969393000000004" u="1"/>
        <n v="5.6301000999999999" u="1"/>
        <n v="11.767076400000001" u="1"/>
        <n v="35.678476599999996" u="1"/>
        <n v="-1.6697587999999999" u="1"/>
        <n v="0.84795070000000006" u="1"/>
        <n v="6.467904100000001" u="1"/>
        <n v="-16.957637800000001" u="1"/>
        <n v="-1.7807659" u="1"/>
        <n v="-1.3958317" u="1"/>
        <n v="5.2875244000000006" u="1"/>
        <n v="-2.2749842" u="1"/>
        <n v="-1.8666495000000001" u="1"/>
        <n v="826.60357520000002" u="1"/>
        <n v="-12.615643400000002" u="1"/>
        <n v="1.1790037" u="1"/>
        <n v="9.8650168999999988" u="1"/>
        <n v="951.9877937" u="1"/>
        <n v="-13.753176399999999" u="1"/>
        <n v="-5.6480225000000006" u="1"/>
        <n v="-13.753176400000001" u="1"/>
        <n v="5.4746869" u="1"/>
        <n v="13.428320199999998" u="1"/>
        <n v="26.3115755" u="1"/>
        <n v="-49.327694000000001" u="1"/>
        <n v="-32.114150200000005" u="1"/>
        <n v="-12.1615307" u="1"/>
        <n v="-7.9832784999999999" u="1"/>
        <n v="2.5628498" u="1"/>
        <n v="4.0581778999999996" u="1"/>
        <n v="6.9450621000000003" u="1"/>
        <n v="23.7844941" u="1"/>
        <n v="0.2595307" u="1"/>
        <n v="2.8631200999999997" u="1"/>
        <n v="3.2843565999999997" u="1"/>
        <n v="5.6408824000000006" u="1"/>
        <n v="13.477477500000001" u="1"/>
        <n v="-0.51683319999999999" u="1"/>
        <n v="1.6241184" u="1"/>
        <n v="1.8938479000000001" u="1"/>
        <n v="2.1082354000000003" u="1"/>
        <n v="4.9736760999999996" u="1"/>
        <n v="30.192882399999998" u="1"/>
        <n v="-50.176059500000001" u="1"/>
        <n v="-1.4332232" u="1"/>
        <n v="2.1479510999999998" u="1"/>
        <n v="3.3730710999999998" u="1"/>
        <n v="17.794676800000001" u="1"/>
        <n v="58.068281300000002" u="1"/>
        <n v="-2.0351105" u="1"/>
        <n v="0.17307059999999999" u="1"/>
        <n v="2.6156843999999997" u="1"/>
        <n v="60.465116299999998" u="1"/>
        <n v="-2.0854225" u="1"/>
        <n v="1.4249628000000001" u="1"/>
        <n v="2.1750221000000001" u="1"/>
        <n v="5.9270981000000003" u="1"/>
        <n v="-5.6338027999999998" u="1"/>
        <n v="-2.1870427000000001" u="1"/>
        <n v="-0.13179570000000002" u="1"/>
        <n v="0.70925800000000006" u="1"/>
        <n v="5.0858004000000001" u="1"/>
        <n v="26.653219799999999" u="1"/>
        <n v="36.601528799999997" u="1"/>
        <n v="-29.866603099999999" u="1"/>
        <n v="2.6420600999999997" u="1"/>
        <n v="9.6970255999999999" u="1"/>
        <n v="-0.74773390000000006" u="1"/>
        <n v="0.55884929999999999" u="1"/>
        <n v="2.8392295000000001" u="1"/>
        <n v="-31.459854" u="1"/>
        <n v="1.7807566000000001" u="1"/>
        <n v="-17.0612125" u="1"/>
        <n v="-2.408658" u="1"/>
        <n v="-2.2360473000000001" u="1"/>
        <n v="0.66854239999999998" u="1"/>
        <n v="45.370370399999999" u="1"/>
        <n v="1.2012986999999999" u="1"/>
        <n v="1.2053407" u="1"/>
        <n v="18.7524382" u="1"/>
        <n v="42.566709000000003" u="1"/>
        <n v="113.4825281" u="1"/>
        <n v="-0.40973290000000001" u="1"/>
        <n v="3.7815125999999997" u="1"/>
        <n v="4.4160693999999996" u="1"/>
        <n v="0.76710259999999997" u="1"/>
        <n v="4.4157833000000002" u="1"/>
        <n v="10.0980615" u="1"/>
        <n v="77.995530299999999" u="1"/>
        <n v="-12.2004357" u="1"/>
        <n v="-2.4876698999999998" u="1"/>
        <n v="-0.21713850000000001" u="1"/>
        <n v="0.83970489999999998" u="1"/>
        <n v="0.84470440000000013" u="1"/>
        <n v="3.0439859999999999" u="1"/>
        <n v="3.9109093999999995" u="1"/>
        <n v="2.3032266999999997" u="1"/>
        <n v="2.6869737000000002" u="1"/>
        <n v="-0.51066480000000003" u="1"/>
        <n v="10.6175455" u="1"/>
        <n v="-8.4232367999999997" u="1"/>
        <n v="1664.6962232999999" u="1"/>
        <n v="-4.5975223000000005" u="1"/>
        <n v="-0.83914679999999997" u="1"/>
        <n v="0.52682899999999999" u="1"/>
        <n v="2.7852484" u="1"/>
        <n v="-0.1554519" u="1"/>
        <n v="0.83983600000000003" u="1"/>
        <n v="2.4557562000000002" u="1"/>
        <n v="379.01234569999997" u="1"/>
        <n v="1.2664964000000001" u="1"/>
        <n v="-11.6959064" u="1"/>
        <n v="-8" u="1"/>
        <n v="-2.2225170999999997" u="1"/>
        <n v="8.7177748000000008" u="1"/>
        <n v="-4.8131715000000002" u="1"/>
        <n v="3.2837448" u="1"/>
        <n v="6.6903967999999994" u="1"/>
        <n v="8.1940701000000011" u="1"/>
        <n v="-1.3172709" u="1"/>
        <n v="-0.36117380000000004" u="1"/>
        <n v="4.2054907999999998" u="1"/>
        <n v="4.2843191000000003" u="1"/>
        <n v="-11.965401200000001" u="1"/>
        <n v="2.7409151999999999" u="1"/>
        <n v="-44.2748092" u="1"/>
        <n v="0.42659849999999999" u="1"/>
        <n v="1.2037483999999998" u="1"/>
        <n v="15.3193144" u="1"/>
        <n v="25.225225200000001" u="1"/>
        <n v="-12.2816049" u="1"/>
        <n v="-10.29402" u="1"/>
        <n v="-6.3562665000000003" u="1"/>
        <n v="4.3487667999999999" u="1"/>
        <n v="2.3939520999999999" u="1"/>
        <n v="-57.620817800000005" u="1"/>
        <n v="-9.8867516999999996" u="1"/>
        <n v="-8.9475052999999996" u="1"/>
        <n v="2.5014403999999999" u="1"/>
        <n v="5.5539242" u="1"/>
        <n v="-17.690058499999999" u="1"/>
        <n v="-8.6778750000000002" u="1"/>
        <n v="-4.6813311000000004" u="1"/>
        <n v="3.3016524" u="1"/>
        <n v="-30.494587899999999" u="1"/>
        <n v="-5.8297700000000001E-2" u="1"/>
        <n v="23.866995499999998" u="1"/>
        <n v="-12.006432799999999" u="1"/>
        <n v="4.8461793000000002" u="1"/>
        <n v="7.7739487" u="1"/>
        <n v="-12.006432800000001" u="1"/>
        <n v="-2.1982276000000001" u="1"/>
        <n v="0.52136020000000005" u="1"/>
        <n v="2.4368025000000002" u="1"/>
        <n v="2.9817203999999999" u="1"/>
        <n v="4.2962870000000004" u="1"/>
        <n v="58.3333333" u="1"/>
        <n v="-2.5120407999999999" u="1"/>
        <n v="-1.7055872000000001" u="1"/>
        <n v="2.4335949000000001" u="1"/>
        <n v="-11.2019248" u="1"/>
        <n v="-4.2215018999999998" u="1"/>
        <n v="10.2905826" u="1"/>
        <n v="0.66689679999999996" u="1"/>
        <n v="3.7528085000000004" u="1"/>
        <n v="-11.6190476" u="1"/>
        <n v="1.8429731" u="1"/>
        <n v="51.730254099999996" u="1"/>
        <n v="-39.833095899999996" u="1"/>
        <n v="-0.113762" u="1"/>
        <n v="8.0058303999999989" u="1"/>
        <n v="-1.0165E-3" u="1"/>
        <n v="2.7469692999999999" u="1"/>
        <n v="4.9502014000000001" u="1"/>
        <n v="5.9135721999999999" u="1"/>
        <n v="9.8873052000000001" u="1"/>
        <n v="-3.7261906999999996" u="1"/>
        <n v="2.4227729999999998" u="1"/>
        <n v="3.9822217000000002" u="1"/>
        <n v="-23.340958499999999" u="1"/>
        <n v="-3.0307085000000002" u="1"/>
        <n v="-2.3253903" u="1"/>
        <n v="4.8670210999999997" u="1"/>
        <n v="12.4399566" u="1"/>
        <n v="-7.3582397999999998" u="1"/>
        <n v="-6.4974957" u="1"/>
        <n v="-3.072028" u="1"/>
        <n v="-0.1952245" u="1"/>
        <n v="2.0788943999999998" u="1"/>
        <n v="2.5530680000000001" u="1"/>
        <n v="2.7505383000000001" u="1"/>
        <n v="-45.557704700000002" u="1"/>
        <n v="1.6852333000000002" u="1"/>
        <n v="2.5104411" u="1"/>
        <n v="7.5548517999999998" u="1"/>
        <n v="-4.8087106999999998" u="1"/>
        <n v="6.6423755" u="1"/>
        <n v="12.354201400000001" u="1"/>
        <n v="-14.989244299999999" u="1"/>
        <n v="-7.4074074000000003" u="1"/>
        <n v="-21.572277700000001" u="1"/>
        <n v="-1.1324403000000001" u="1"/>
        <n v="-4.23399E-2" u="1"/>
        <n v="8.87762E-2" u="1"/>
        <n v="1.6149068" u="1"/>
        <n v="2.2128814999999999" u="1"/>
        <n v="8.4902177999999999" u="1"/>
        <n v="16.779964199999998" u="1"/>
        <n v="38.834951499999995" u="1"/>
        <n v="-50.8776668" u="1"/>
        <n v="-2.7596579999999999" u="1"/>
        <n v="0.42553189999999996" u="1"/>
        <n v="5.2741552" u="1"/>
        <n v="6.0852496" u="1"/>
        <n v="9.1690544000000003" u="1"/>
        <n v="21.6666667" u="1"/>
        <n v="29.522998299999998" u="1"/>
        <n v="189.0243902" u="1"/>
        <n v="-6.0701633999999993" u="1"/>
        <n v="-5.0311718999999995" u="1"/>
        <n v="-9.2338988999999998" u="1"/>
        <n v="-5.5752212000000005" u="1"/>
        <n v="4.0449944000000002" u="1"/>
        <n v="51.612903200000005" u="1"/>
        <n v="325.48298069999998" u="1"/>
        <n v="-37.712152100000004" u="1"/>
        <n v="-16.680378400000002" u="1"/>
        <n v="-7.5" u="1"/>
        <n v="-0.18063099999999999" u="1"/>
        <n v="15.9174937" u="1"/>
        <n v="81.900783600000011" u="1"/>
        <n v="-52.194758500000006" u="1"/>
        <n v="2.3864863000000001" u="1"/>
        <n v="4.2606937999999994" u="1"/>
        <n v="34.336301300000002" u="1"/>
        <n v="-13.838120100000001" u="1"/>
        <n v="-5.3377321999999996" u="1"/>
        <n v="-3.5721158000000002" u="1"/>
        <n v="-0.13159470000000001" u="1"/>
        <n v="0.89129710000000006" u="1"/>
        <n v="1.3436903999999998" u="1"/>
        <n v="75" u="1"/>
        <n v="-21.125663100000001" u="1"/>
        <n v="0.1656868" u="1"/>
        <n v="3.758213" u="1"/>
        <n v="-0.16255729999999999" u="1"/>
        <n v="0.4934211" u="1"/>
        <n v="2.9026416999999998" u="1"/>
        <n v="-0.22499479999999999" u="1"/>
        <n v="36.754371599999999" u="1"/>
        <n v="-5.7928084000000002" u="1"/>
        <n v="120.83333329999999" u="1"/>
        <n v="-1.8235318" u="1"/>
        <n v="2.8917844000000001" u="1"/>
        <n v="13.725490200000001" u="1"/>
        <n v="24.172515199999999" u="1"/>
        <n v="-12.624314999999999" u="1"/>
        <n v="1.2335205999999999" u="1"/>
        <n v="-1.5396946" u="1"/>
        <n v="3.3968988999999996" u="1"/>
        <n v="29.043544300000001" u="1"/>
        <n v="192.2839506" u="1"/>
        <n v="-1.1818804000000001" u="1"/>
        <n v="-0.25083489999999997" u="1"/>
        <n v="0.34930139999999998" u="1"/>
        <n v="-16.031891399999999" u="1"/>
        <n v="1.9886350000000002" u="1"/>
        <n v="-9.1320072000000003" u="1"/>
        <n v="-0.44062399999999996" u="1"/>
        <n v="0.83100810000000003" u="1"/>
        <n v="4.7082413000000001" u="1"/>
        <n v="-11.975531699999999" u="1"/>
        <n v="-11.5505336" u="1"/>
        <n v="-1.1868976" u="1"/>
        <n v="-0.96432019999999996" u="1"/>
        <n v="1.9193964999999999" u="1"/>
        <n v="7.1320281999999997" u="1"/>
        <n v="13.5334302" u="1"/>
        <n v="-18.053555600000003" u="1"/>
        <n v="-17.5895498" u="1"/>
        <n v="-6.3755647999999994" u="1"/>
        <n v="54.459234799999997" u="1"/>
        <n v="64.770932099999996" u="1"/>
        <n v="-0.77839999999999998" u="1"/>
        <n v="-0.39407150000000002" u="1"/>
        <n v="0.14693830000000002" u="1"/>
        <n v="4.5006991000000003" u="1"/>
        <n v="9.3510545" u="1"/>
        <n v="25.2747253" u="1"/>
        <n v="1.1774751000000001" u="1"/>
        <n v="16.4982188" u="1"/>
        <n v="-3.7380482000000002" u="1"/>
        <n v="-24.6375311" u="1"/>
        <n v="-8.7862995000000002" u="1"/>
        <n v="4.8616270000000004" u="1"/>
        <n v="90.845070400000012" u="1"/>
        <n v="-3.5415114999999995" u="1"/>
        <n v="-1.2557696999999999" u="1"/>
        <n v="5.3030599" u="1"/>
        <n v="-22.817182799999998" u="1"/>
        <n v="3.7271344999999996" u="1"/>
        <n v="5.3066038000000004" u="1"/>
        <n v="13.5632476" u="1"/>
        <n v="15.269731500000001" u="1"/>
        <n v="-31.218697800000001" u="1"/>
        <n v="-1.1937244" u="1"/>
        <n v="6.3799752000000005" u="1"/>
        <n v="-1.3619403000000001" u="1"/>
        <n v="-0.80168689999999998" u="1"/>
        <n v="25.958904100000002" u="1"/>
        <n v="-11.8063754" u="1"/>
        <n v="7.119349699999999" u="1"/>
        <n v="-2.3260064000000003" u="1"/>
        <n v="6.3880217000000004" u="1"/>
        <n v="12.555698700000001" u="1"/>
        <n v="23.450498700000001" u="1"/>
        <n v="-3.5226101000000001" u="1"/>
        <n v="-1.320133" u="1"/>
        <n v="4.0787084" u="1"/>
        <n v="-18.714887600000001" u="1"/>
        <n v="-6.2532699999999997E-2" u="1"/>
        <n v="1.6681319999999999" u="1"/>
        <n v="3.2943305999999999" u="1"/>
        <n v="29.455919200000004" u="1"/>
        <n v="-0.62456800000000001" u="1"/>
        <n v="2.5905999999999998E-2" u="1"/>
        <n v="0.3055157" u="1"/>
        <n v="1.3951698000000001" u="1"/>
        <n v="2.3381707" u="1"/>
        <n v="3.0004276999999999" u="1"/>
        <n v="5.1359516999999997" u="1"/>
        <n v="49.755380599999995" u="1"/>
        <n v="3.1767453000000003" u="1"/>
        <n v="-53.819238000000006" u="1"/>
        <n v="-0.62803410000000004" u="1"/>
        <n v="6.8163188000000003" u="1"/>
        <n v="3.8150762999999999" u="1"/>
        <n v="6.3726370000000001" u="1"/>
        <n v="-5.3544494999999994" u="1"/>
        <n v="-3.0886367000000003" u="1"/>
        <n v="-2.9917549999999999" u="1"/>
        <n v="5.8859772000000001" u="1"/>
        <n v="-95.544130199999998" u="1"/>
        <n v="-34.985441999999999" u="1"/>
        <n v="-30.123695399999999" u="1"/>
        <n v="0.98318769999999989" u="1"/>
        <n v="-14.202169899999999" u="1"/>
        <n v="-7.9120251000000001" u="1"/>
        <n v="-7.3382842000000004" u="1"/>
        <n v="-4.0452851000000001" u="1"/>
        <n v="-3.5343339" u="1"/>
        <n v="5.4457697999999999" u="1"/>
        <n v="19.5718654" u="1"/>
        <n v="-11.3937481" u="1"/>
        <n v="1.5680604" u="1"/>
        <n v="1.7781012999999999" u="1"/>
        <n v="1.8494104" u="1"/>
        <n v="2.5282399" u="1"/>
        <n v="4.5638730000000001" u="1"/>
        <n v="24.601872199999999" u="1"/>
        <n v="-36.773289800000001" u="1"/>
        <n v="-20.6788211" u="1"/>
        <n v="-2.8044672999999998" u="1"/>
        <n v="2.2577159" u="1"/>
        <n v="211.42568509999998" u="1"/>
        <n v="-6.0509155000000003" u="1"/>
        <n v="-4.3867472999999997" u="1"/>
        <n v="3.0987629000000001" u="1"/>
        <n v="208.9845737" u="1"/>
        <n v="-17.630482499999999" u="1"/>
        <n v="0.12128559999999999" u="1"/>
        <n v="1.8642145999999999" u="1"/>
        <n v="28.178879299999998" u="1"/>
        <n v="2.3196100000000001E-2" u="1"/>
        <n v="1.6846819999999998" u="1"/>
        <n v="-1.0489343" u="1"/>
        <n v="-0.1994099" u="1"/>
        <n v="3.2045346000000001" u="1"/>
        <n v="7.0004551999999993" u="1"/>
        <n v="7.4233205999999994" u="1"/>
        <n v="10.1972258" u="1"/>
        <n v="3.7312361000000003" u="1"/>
        <n v="-0.26616220000000002" u="1"/>
        <n v="6.0424053999999998" u="1"/>
        <n v="31.396790600000003" u="1"/>
        <n v="-21.372479500000001" u="1"/>
        <n v="2.4998638999999998" u="1"/>
        <n v="-1.7359233000000001" u="1"/>
        <n v="-1.2391726999999999" u="1"/>
        <n v="0.71668779999999999" u="1"/>
        <n v="34.750426099999999" u="1"/>
        <n v="-98.8873988" u="1"/>
        <n v="2.2732697000000002" u="1"/>
        <n v="21.185372000000001" u="1"/>
        <n v="-10.2390346" u="1"/>
        <n v="-2.2999879000000001" u="1"/>
        <n v="13.161157000000001" u="1"/>
        <n v="27.834387400000001" u="1"/>
        <n v="-98.181438099999994" u="1"/>
        <n v="-11.861479900000001" u="1"/>
        <n v="7.5331458000000007" u="1"/>
        <n v="-26.881720399999999" u="1"/>
        <n v="-0.95223819999999992" u="1"/>
        <n v="-0.68988570000000005" u="1"/>
        <n v="-26.8856109" u="1"/>
        <n v="-24.346226600000001" u="1"/>
        <n v="-10.4888677" u="1"/>
        <n v="-6.5155806999999992" u="1"/>
        <n v="2.3212826" u="1"/>
        <n v="3.3703813999999999" u="1"/>
        <n v="-35.443259300000001" u="1"/>
        <n v="-6.5155807000000001" u="1"/>
        <n v="2.5719715999999999" u="1"/>
        <n v="2.5927150999999999" u="1"/>
        <n v="2.8464885999999998" u="1"/>
        <n v="3.8229429000000001" u="1"/>
        <n v="19.624749899999998" u="1"/>
        <n v="39.277851200000001" u="1"/>
        <n v="-2.8533216000000001" u="1"/>
        <n v="0.51567419999999997" u="1"/>
        <n v="1.9301755" u="1"/>
        <n v="4.9845753999999998" u="1"/>
        <n v="5.1318773999999996" u="1"/>
        <n v="-20.518493600000003" u="1"/>
        <n v="-11.428571399999999" u="1"/>
        <n v="-0.28111799999999998" u="1"/>
        <n v="2.9090007" u="1"/>
        <n v="5.1586668000000007" u="1"/>
        <n v="7.8396958000000003" u="1"/>
        <n v="7.9870274000000006" u="1"/>
        <n v="-1.3273002" u="1"/>
        <n v="0.40774720000000003" u="1"/>
        <n v="2.8656386" u="1"/>
        <n v="6.5005241000000007" u="1"/>
        <n v="-34.8306915" u="1"/>
        <n v="-2.4171367999999998" u="1"/>
        <n v="3.9341484000000002" u="1"/>
        <n v="5.5956679000000005" u="1"/>
        <n v="0.71142729999999998" u="1"/>
        <n v="2.9527093999999998" u="1"/>
        <n v="7.4081366999999991" u="1"/>
        <n v="27.9587766" u="1"/>
        <n v="295.8041958" u="1"/>
        <n v="-24.158125899999998" u="1"/>
        <n v="-1.7535687000000002" u="1"/>
        <n v="0.25979750000000001" u="1"/>
        <n v="2.8817189000000001" u="1"/>
        <n v="3.5976186000000001" u="1"/>
        <n v="4.3286232" u="1"/>
        <n v="17.312661500000001" u="1"/>
        <n v="73.8" u="1"/>
        <n v="79.166666699999993" u="1"/>
        <n v="-2.8034064000000001" u="1"/>
        <n v="6.8144080999999996" u="1"/>
        <n v="10.111642399999999" u="1"/>
        <n v="26.585928500000001" u="1"/>
        <n v="34.115938299999996" u="1"/>
        <n v="-11.2597659" u="1"/>
        <n v="-4.3787824999999998" u="1"/>
        <n v="1.1059394999999999" u="1"/>
        <n v="1.9214703" u="1"/>
        <n v="2.3591837" u="1"/>
        <n v="2.8091097999999999" u="1"/>
        <n v="2.9465905999999999" u="1"/>
        <n v="3.6951580999999996" u="1"/>
        <n v="-1.6433989" u="1"/>
        <n v="1.9852927" u="1"/>
        <n v="6.0990032000000003" u="1"/>
        <n v="85037" u="1"/>
        <n v="-32.035667699999998" u="1"/>
        <n v="0.80944350000000009" u="1"/>
        <n v="13.6366698" u="1"/>
        <n v="-32.850620400000004" u="1"/>
        <n v="-4.7285567000000004" u="1"/>
        <n v="-0.23032500000000003" u="1"/>
        <n v="22.667744299999999" u="1"/>
        <n v="-7.1143901999999999" u="1"/>
        <n v="-2.4603235000000003" u="1"/>
        <n v="-0.50610339999999998" u="1"/>
        <n v="808.33333330000005" u="1"/>
        <n v="-7.0132043000000008" u="1"/>
        <n v="2.5099567" u="1"/>
        <n v="11.1768675" u="1"/>
        <n v="-25.513660599999998" u="1"/>
        <n v="-12.6305321" u="1"/>
        <n v="-3.5173935000000003" u="1"/>
        <n v="3.6468615000000004" u="1"/>
        <n v="-0.48772859999999996" u="1"/>
        <n v="-2.8163646999999998" u="1"/>
        <n v="-0.48772860000000001" u="1"/>
        <n v="12.685306800000001" u="1"/>
        <n v="52.050441900000003" u="1"/>
        <n v="-4.3696375999999999" u="1"/>
        <n v="-1.4884826" u="1"/>
        <n v="0.45543049999999996" u="1"/>
        <n v="4.6521553999999998" u="1"/>
        <n v="9.4588186000000007" u="1"/>
        <n v="-10.506102800000001" u="1"/>
        <n v="-3.0457528000000003" u="1"/>
        <n v="-2.2877984000000002" u="1"/>
        <n v="-0.59982340000000001" u="1"/>
        <n v="1.2447318000000001" u="1"/>
        <n v="2.9553929000000001" u="1"/>
        <n v="2.4831593999999999" u="1"/>
        <n v="-43.085106400000001" u="1"/>
        <n v="-2.6183723999999997" u="1"/>
        <n v="14.035045500000001" u="1"/>
        <n v="-4.675319" u="1"/>
        <n v="3.0573345999999999" u="1"/>
        <n v="17.975580699999998" u="1"/>
        <n v="-8.9729729999999996" u="1"/>
        <n v="-1.1597285000000002" u="1"/>
        <n v="4.1811622000000002" u="1"/>
        <n v="-33.955627700000001" u="1"/>
        <n v="-1.6706934" u="1"/>
        <n v="-0.39442939999999999" u="1"/>
        <n v="17.677661000000001" u="1"/>
        <n v="-11.721501199999999" u="1"/>
        <n v="-3.6416301999999998" u="1"/>
        <n v="-3.5126780000000002" u="1"/>
        <n v="-3.3685790999999998" u="1"/>
        <n v="60.929620700000001" u="1"/>
        <n v="-4.4028174" u="1"/>
        <n v="4.6370168999999999" u="1"/>
        <n v="7.7015068000000007" u="1"/>
        <n v="-13.727783599999999" u="1"/>
        <n v="-1.3847292" u="1"/>
        <n v="2.2725327000000002" u="1"/>
        <n v="23.21902" u="1"/>
        <n v="30.5" u="1"/>
        <n v="-22.169557699999999" u="1"/>
        <n v="-15.536649299999999" u="1"/>
        <n v="-1.3902371" u="1"/>
        <n v="256.54575309999996" u="1"/>
        <n v="-22.169557700000002" u="1"/>
        <n v="-14.826700900000001" u="1"/>
        <n v="-3.4312645000000002" u="1"/>
        <n v="0.82237549999999993" u="1"/>
        <n v="1.6752407" u="1"/>
        <n v="14.197843499999999" u="1"/>
        <n v="-1.0088467999999999" u="1"/>
        <n v="3.2258065" u="1"/>
        <n v="45.816649099999999" u="1"/>
        <n v="89.922612000000001" u="1"/>
        <n v="-75.903614500000003" u="1"/>
        <n v="-1.2502868" u="1"/>
        <n v="-0.70119969999999998" u="1"/>
        <n v="-6.5322581000000008" u="1"/>
        <n v="-0.46608489999999997" u="1"/>
        <n v="5.0145096000000002" u="1"/>
        <n v="22.401195300000001" u="1"/>
        <n v="51.391553799999997" u="1"/>
        <n v="-28.174213900000002" u="1"/>
        <n v="12.113014699999999" u="1"/>
        <n v="-3.9368236000000003" u="1"/>
        <n v="-5.5176400000000007E-2" u="1"/>
        <n v="1.3749642" u="1"/>
        <n v="1.6604303" u="1"/>
        <n v="2.5365390000000003" u="1"/>
        <n v="44.533659700000001" u="1"/>
        <n v="-22.222222200000001" u="1"/>
        <n v="-6.5480147999999998" u="1"/>
        <n v="-5.2975906000000004" u="1"/>
        <n v="-0.16898480000000002" u="1"/>
        <n v="6.7637163000000005" u="1"/>
        <n v="-12.292874099999999" u="1"/>
        <n v="14.0793011" u="1"/>
        <n v="66.278617199999999" u="1"/>
        <n v="-7.1199889000000001" u="1"/>
        <n v="-2.0180634999999998" u="1"/>
        <n v="-2.0016138999999997" u="1"/>
        <n v="3.8253759999999999" u="1"/>
        <n v="-22.6651715" u="1"/>
        <n v="-20.378460700000002" u="1"/>
        <n v="-13.400498899999999" u="1"/>
        <n v="-7.5440887999999999" u="1"/>
        <n v="-4.3578324999999998" u="1"/>
        <n v="-0.66377010000000003" u="1"/>
        <n v="-6.8908499999999998E-2" u="1"/>
        <n v="78.310429999999997" u="1"/>
        <n v="1.3226420999999999" u="1"/>
        <n v="3.6765887999999998" u="1"/>
        <n v="8.5641496000000004" u="1"/>
        <n v="16.152968000000001" u="1"/>
        <n v="-3.9891258999999999" u="1"/>
        <n v="-0.67285380000000006" u="1"/>
        <n v="0.1113586" u="1"/>
        <n v="14.1183741" u="1"/>
        <n v="-11.7808203" u="1"/>
        <n v="-52.631578900000001" u="1"/>
        <n v="5.9096088" u="1"/>
        <n v="-4.5696620000000001" u="1"/>
        <n v="-5.5641900000000008E-2" u="1"/>
        <n v="1.3447951" u="1"/>
        <n v="13.756177899999999" u="1"/>
        <n v="-4.8955374000000003" u="1"/>
        <n v="-4.8005706999999997" u="1"/>
        <n v="4.4801792999999996" u="1"/>
        <n v="-0.24666419999999997" u="1"/>
        <n v="69.685001900000003" u="1"/>
        <n v="3.7101857000000003" u="1"/>
        <n v="55.218800599999994" u="1"/>
        <n v="-23.779268399999999" u="1"/>
        <n v="-3.2605041000000003" u="1"/>
        <n v="0.5660442" u="1"/>
        <n v="3.1144087000000003" u="1"/>
        <n v="-9.3283600000000008E-2" u="1"/>
        <n v="7.9573795" u="1"/>
        <n v="-96.7723005" u="1"/>
        <n v="7.454501500000001" u="1"/>
        <n v="-5.4367964999999998" u="1"/>
        <n v="-0.85226990000000002" u="1"/>
        <n v="-0.83293670000000009" u="1"/>
        <n v="1.2919897" u="1"/>
        <n v="3.9238697000000005" u="1"/>
        <n v="29.480651699999999" u="1"/>
        <n v="95.068632399999998" u="1"/>
        <n v="-21.817592399999999" u="1"/>
        <n v="-0.52909119999999998" u="1"/>
        <n v="0.78944049999999999" u="1"/>
        <n v="1.7674394" u="1"/>
        <n v="11.0855804" u="1"/>
        <n v="41.334083300000003" u="1"/>
        <n v="-4.7857684999999996" u="1"/>
        <n v="-0.5814028" u="1"/>
        <n v="1.2761226000000001" u="1"/>
        <n v="2.2835694000000002" u="1"/>
        <n v="-12.395191799999999" u="1"/>
        <n v="18.791482300000002" u="1"/>
        <n v="-15.891195399999999" u="1"/>
        <n v="3.9212947999999996" u="1"/>
        <n v="-15.891195400000001" u="1"/>
        <n v="-6.2641001000000003" u="1"/>
        <n v="1.5611721000000001" u="1"/>
        <n v="4.4601565000000001" u="1"/>
        <n v="-12.1395012" u="1"/>
        <n v="-10.377680699999999" u="1"/>
        <n v="-8.8415070999999994" u="1"/>
        <n v="-0.53980379999999994" u="1"/>
        <n v="-2.9150776999999999" u="1"/>
        <n v="2.7172694000000002" u="1"/>
        <n v="17.717391299999999" u="1"/>
        <n v="-1.4177979000000001" u="1"/>
        <n v="0.34352640000000001" u="1"/>
        <n v="0.41608979999999995" u="1"/>
        <n v="1.6027361" u="1"/>
        <n v="2.5674358000000002" u="1"/>
        <n v="8.5719077000000006" u="1"/>
        <n v="-8.8504737000000002" u="1"/>
        <n v="-6.1428206000000003" u="1"/>
        <n v="-1.6160137000000001" u="1"/>
        <n v="5.3904630000000004" u="1"/>
        <n v="-39.424778799999999" u="1"/>
        <n v="-2.9542611000000001" u="1"/>
        <n v="2.1272579999999999" u="1"/>
        <n v="6.1633281999999996" u="1"/>
        <n v="7.8721318" u="1"/>
        <n v="-1.5384615000000001" u="1"/>
        <n v="-2.8985506999999999" u="1"/>
        <n v="17.726974800000001" u="1"/>
        <n v="-4.2697092999999997" u="1"/>
        <n v="1.1449066999999999" u="1"/>
        <n v="2.4078311999999999" u="1"/>
        <n v="-15.9820569" u="1"/>
        <n v="-12.6187182" u="1"/>
        <n v="4.6412710000000006" u="1"/>
        <n v="-44.668008" u="1"/>
        <n v="2.9238499999999997E-2" u="1"/>
        <n v="2.1261386999999998" u="1"/>
        <n v="-31.999774299999999" u="1"/>
        <n v="-10.0968278" u="1"/>
        <n v="2.6706474" u="1"/>
        <n v="4.5416366000000004" u="1"/>
        <n v="5.2818784000000001" u="1"/>
        <n v="35.054945099999998" u="1"/>
        <n v="-8.5360991999999989" u="1"/>
        <n v="-7.8480954000000009" u="1"/>
        <n v="-2.6786852999999997" u="1"/>
        <n v="-0.61299290000000006" u="1"/>
        <n v="3.7792969000000003" u="1"/>
        <n v="77.836411600000005" u="1"/>
        <n v="-34.507042300000002" u="1"/>
        <n v="-8.5360992000000007" u="1"/>
        <n v="-2.4507882000000003" u="1"/>
        <n v="-2.1865665999999999" u="1"/>
        <n v="-1.5821137999999999" u="1"/>
        <n v="1.3776905000000002" u="1"/>
        <n v="3.3990937999999997" u="1"/>
        <n v="17.960220199999998" u="1"/>
        <n v="-17.562723999999999" u="1"/>
        <n v="-5.0192230999999996" u="1"/>
        <n v="2.3385301000000003" u="1"/>
        <n v="37.506249400000002" u="1"/>
        <n v="-63.862392499999999" u="1"/>
        <n v="-17.459415700000001" u="1"/>
        <n v="-3.0771801000000001" u="1"/>
        <n v="-2.0128114999999998" u="1"/>
        <n v="2.2654866999999999" u="1"/>
        <n v="4.0533104" u="1"/>
        <n v="-2.0128115000000002" u="1"/>
        <n v="-0.72082060000000003" u="1"/>
        <n v="4.7656081000000006" u="1"/>
        <n v="34.041072100000001" u="1"/>
        <n v="-57.845944100000004" u="1"/>
        <n v="-0.31182219999999999" u="1"/>
        <n v="3.6173282000000002" u="1"/>
        <n v="5.4043586000000001" u="1"/>
        <n v="6.5379908000000002" u="1"/>
        <n v="-7.6671079999999998" u="1"/>
        <n v="3.8751346" u="1"/>
        <n v="-7.8297596" u="1"/>
        <n v="-7.6671080000000007" u="1"/>
        <n v="1146.6063348" u="1"/>
        <n v="-12.897660999999999" u="1"/>
        <n v="-1.40562E-2" u="1"/>
        <n v="16.5793468" u="1"/>
        <n v="-3.9106675000000002" u="1"/>
        <n v="0.72574959999999999" u="1"/>
        <n v="-2.9007019000000001" u="1"/>
        <n v="0.3590372" u="1"/>
        <n v="3.0508986" u="1"/>
        <n v="-12.304921999999999" u="1"/>
        <n v="-10.354056" u="1"/>
        <n v="-1.8906591000000001" u="1"/>
        <n v="0.83779570000000003" u="1"/>
        <n v="3.7866835000000001" u="1"/>
        <n v="-24.5233606" u="1"/>
        <n v="0.58067239999999998" u="1"/>
        <n v="3.3869063999999995" u="1"/>
        <n v="4.6896765" u="1"/>
        <n v="4.9461002000000001" u="1"/>
        <n v="5.4562723000000002" u="1"/>
        <n v="20.3213583" u="1"/>
        <n v="50.341220399999997" u="1"/>
        <n v="-0.87994600000000001" u="1"/>
        <n v="2.9369803000000001" u="1"/>
        <n v="4.7884834999999999" u="1"/>
        <n v="6.0871063000000003" u="1"/>
        <n v="1.4999768" u="1"/>
        <n v="4.4711869000000002" u="1"/>
        <n v="7.2357724000000001" u="1"/>
        <n v="8.9686030999999993" u="1"/>
        <n v="1.0768105000000001" u="1"/>
        <n v="3.5101489999999997" u="1"/>
        <n v="-4.9392963999999999" u="1"/>
        <n v="-3.6190365" u="1"/>
        <n v="-2.3471883" u="1"/>
        <n v="3.3294543000000001" u="1"/>
        <n v="9.4624021999999997" u="1"/>
        <n v="0.94217869999999992" u="1"/>
        <n v="3.8735036000000003" u="1"/>
        <n v="5.2347153999999998" u="1"/>
        <n v="41.331526600000004" u="1"/>
        <n v="81.922196800000009" u="1"/>
        <n v="-4.9311246999999998" u="1"/>
        <n v="-3.9891676999999999" u="1"/>
        <n v="-0.70010649999999996" u="1"/>
        <n v="14.6825397" u="1"/>
        <n v="-3.1888577000000002" u="1"/>
        <n v="-0.94374760000000002" u="1"/>
        <n v="0.69589849999999998" u="1"/>
        <n v="8.2141815000000005" u="1"/>
        <n v="0.17759810000000001" u="1"/>
        <n v="2.4240555000000001" u="1"/>
        <n v="4.5602355999999995" u="1"/>
        <n v="4.9489672999999996" u="1"/>
        <n v="12.030494599999999" u="1"/>
        <n v="-64.678535400000001" u="1"/>
        <n v="-7.1029403000000002" u="1"/>
        <n v="14.1628851" u="1"/>
        <n v="16.076201600000001" u="1"/>
        <n v="41.457399099999996" u="1"/>
        <n v="-31.311869900000001" u="1"/>
        <n v="26.254149399999999" u="1"/>
        <n v="-80.618797399999991" u="1"/>
        <n v="-19.900570200000001" u="1"/>
        <n v="-0.74905120000000003" u="1"/>
        <n v="-1.6395502" u="1"/>
        <n v="-0.74772609999999995" u="1"/>
        <n v="1.7022876999999998" u="1"/>
        <n v="64.406779700000001" u="1"/>
        <n v="5.6099192999999996" u="1"/>
        <n v="60.955551200000002" u="1"/>
        <n v="-1.9132652999999999" u="1"/>
        <n v="-18.304328900000002" u="1"/>
        <n v="2.7657205999999999" u="1"/>
        <n v="-21.873458100000001" u="1"/>
        <n v="1.3071499" u="1"/>
        <n v="0.1118429" u="1"/>
        <n v="7.4797080999999999" u="1"/>
        <n v="32.495446300000005" u="1"/>
        <n v="-20.6980644" u="1"/>
        <n v="-13.2292828" u="1"/>
        <n v="-12.1929666" u="1"/>
        <n v="-7.9059543999999997" u="1"/>
        <n v="1.0473555999999999" u="1"/>
        <n v="2.6468028000000001" u="1"/>
        <n v="3.0124816000000001" u="1"/>
        <n v="9.1164441000000007" u="1"/>
        <n v="-12.533333299999999" u="1"/>
        <n v="2.6196337999999999" u="1"/>
        <n v="25.424208100000001" u="1"/>
        <n v="6122.3628091999999" u="1"/>
        <n v="2.7388731000000002" u="1"/>
        <n v="5.7614584000000004" u="1"/>
        <n v="-6.3609970000000002" u="1"/>
        <n v="-1.4307392999999999" u="1"/>
        <n v="1.1918324" u="1"/>
        <n v="1.2098515999999999" u="1"/>
        <n v="7.6856147999999997" u="1"/>
        <n v="-11.055675600000001" u="1"/>
        <n v="0.3901927" u="1"/>
        <n v="5.2019330000000004" u="1"/>
        <n v="63.4740003" u="1"/>
        <n v="-0.59462190000000004" u="1"/>
        <n v="0.25922319999999999" u="1"/>
        <n v="3.1689892999999998" u="1"/>
        <n v="3.8481450000000001" u="1"/>
        <n v="298.26238050000001" u="1"/>
        <n v="-24.959736599999999" u="1"/>
        <n v="-4.5616494999999997" u="1"/>
        <n v="2.7390715000000001" u="1"/>
        <n v="5.9474263000000001" u="1"/>
        <n v="11.872458199999999" u="1"/>
        <n v="-19.130118600000003" u="1"/>
        <n v="2.6511674999999997" u="1"/>
        <n v="-14.959404800000002" u="1"/>
        <n v="-2.8044737999999998" u="1"/>
        <n v="-1.2866655" u="1"/>
        <n v="10.760651299999999" u="1"/>
        <n v="25.7849805" u="1"/>
        <n v="55.154923400000001" u="1"/>
        <n v="-79.9698341" u="1"/>
        <n v="-12.681404099999998" u="1"/>
        <n v="-3.6081794999999999" u="1"/>
        <n v="-1.4047501" u="1"/>
        <n v="-1.0063470999999999" u="1"/>
        <n v="3.4567734000000003" u="1"/>
        <n v="44.338892600000001" u="1"/>
        <n v="146.21212120000001" u="1"/>
        <n v="-16.210637699999999" u="1"/>
        <n v="5.4711224000000005" u="1"/>
        <n v="6.0360486" u="1"/>
        <n v="-23.661102800000002" u="1"/>
        <n v="1.4107456" u="1"/>
        <n v="1.7751066999999998" u="1"/>
        <n v="2.5654897000000001" u="1"/>
        <n v="2.9810211" u="1"/>
        <n v="5.2729465000000006" u="1"/>
        <n v="126.16033760000001" u="1"/>
        <n v="0.43525439999999999" u="1"/>
        <n v="1.048381" u="1"/>
        <n v="3.8996870000000001" u="1"/>
        <n v="25.132743400000003" u="1"/>
        <n v="31.2894018" u="1"/>
        <n v="-11.9947926" u="1"/>
        <n v="-1.7344896999999999" u="1"/>
        <n v="5.1739139000000005" u="1"/>
        <n v="13.632231899999999" u="1"/>
        <n v="-9.9646457999999996" u="1"/>
        <n v="-4.4338853" u="1"/>
        <n v="-1.7344897000000001" u="1"/>
        <n v="1.5354512" u="1"/>
        <n v="6.1646669000000003" u="1"/>
        <n v="16.049633799999999" u="1"/>
        <n v="-5.5111265999999999" u="1"/>
        <n v="1.3827673" u="1"/>
        <n v="3.2307286999999998" u="1"/>
        <n v="-4.5795504999999999" u="1"/>
        <n v="5.5483949999999993" u="1"/>
        <n v="10.936695800000001" u="1"/>
        <n v="17.706613099999998" u="1"/>
        <n v="-99.837464099999991" u="1"/>
        <n v="-1.1871837999999999" u="1"/>
        <n v="35.537213999999999" u="1"/>
        <n v="-36.6211305" u="1"/>
        <n v="-4.8010427" u="1"/>
        <n v="6.6852999999999996E-2" u="1"/>
        <n v="4.9658702999999997" u="1"/>
        <n v="30.121031799999997" u="1"/>
        <n v="41.725601099999999" u="1"/>
        <n v="1810.3495281" u="1"/>
        <n v="7.3766864999999999" u="1"/>
        <n v="2.7088261999999999" u="1"/>
        <n v="11.756827599999999" u="1"/>
        <n v="-19.1709979" u="1"/>
        <n v="14.664964899999999" u="1"/>
        <n v="60.854975200000005" u="1"/>
        <n v="-6.4864550000000003" u="1"/>
        <n v="1.7542265000000001" u="1"/>
        <n v="240.09478670000001" u="1"/>
        <n v="-8.3448378000000005" u="1"/>
        <n v="-1.7932323000000001" u="1"/>
        <n v="-1.5083635" u="1"/>
        <n v="-0.75723479999999999" u="1"/>
        <n v="3.5334589999999997" u="1"/>
        <n v="4.6613986000000001" u="1"/>
        <n v="12.431006799999999" u="1"/>
        <n v="57.534246600000003" u="1"/>
        <n v="1.9986945999999999" u="1"/>
        <n v="3.6050719" u="1"/>
        <n v="5.8038455000000004" u="1"/>
        <n v="-49.1882339" u="1"/>
        <n v="-3.9045152000000001" u="1"/>
        <n v="-3.5973703000000001" u="1"/>
        <n v="-0.96166180000000001" u="1"/>
        <n v="3.3639430999999997" u="1"/>
        <n v="-1.6987814000000001" u="1"/>
        <n v="2.0593290999999998" u="1"/>
        <n v="2.5605486000000002" u="1"/>
        <n v="12.6716786" u="1"/>
        <n v="117.58793970000001" u="1"/>
        <n v="-23.661083699999999" u="1"/>
        <n v="-1.4440681" u="1"/>
        <n v="3.2187146000000002" u="1"/>
        <n v="-1.3360002" u="1"/>
        <n v="4.0507042000000002" u="1"/>
        <n v="-11.3736032" u="1"/>
        <n v="-5.7918210999999999" u="1"/>
        <n v="-7.442151299999999" u="1"/>
        <n v="3.2909499000000002" u="1"/>
        <n v="-7.4421512999999999" u="1"/>
        <n v="-6.6185022999999994" u="1"/>
        <n v="-6.1285846999999993" u="1"/>
        <n v="-22.320678099999999" u="1"/>
        <n v="-0.1968461" u="1"/>
        <n v="1.0543359000000001" u="1"/>
        <n v="59.194814100000002" u="1"/>
        <n v="-63.546499900000001" u="1"/>
        <n v="3.4659600999999998" u="1"/>
        <n v="3.7213522000000001" u="1"/>
        <n v="-76.043599299999997" u="1"/>
        <n v="-21.954355499999998" u="1"/>
        <n v="-11.2020722" u="1"/>
        <n v="-1.0124753" u="1"/>
        <n v="0.1295462" u="1"/>
        <n v="1.5686891000000001" u="1"/>
        <n v="2.0810518999999998" u="1"/>
        <n v="2.8010676999999999" u="1"/>
        <n v="17.444322500000002" u="1"/>
        <n v="26.7595621" u="1"/>
        <n v="-3.2606503" u="1"/>
        <n v="-1.9967378" u="1"/>
        <n v="-0.91703159999999995" u="1"/>
        <n v="1.6669877" u="1"/>
        <n v="3.6521240000000001" u="1"/>
        <n v="9.0809860000000011" u="1"/>
        <n v="3.6636139999999999" u="1"/>
        <n v="43.456389099999996" u="1"/>
        <n v="-0.62385279999999999" u="1"/>
        <n v="2.7286318999999999" u="1"/>
        <n v="7.7624574000000006" u="1"/>
        <n v="-3.4452252000000003" u="1"/>
        <n v="3.1312325000000003" u="1"/>
        <n v="3.4026649999999998" u="1"/>
        <n v="4.3212387999999997" u="1"/>
        <n v="21.134020599999999" u="1"/>
        <n v="49.779750499999999" u="1"/>
        <n v="-22.2177981" u="1"/>
        <n v="1.3488225" u="1"/>
        <n v="8024.4345496999995" u="1"/>
        <n v="7.1613999999999997E-2" u="1"/>
        <n v="-4.7117043000000001" u="1"/>
        <n v="9.6338355" u="1"/>
        <n v="-2.0550417000000003" u="1"/>
        <n v="-1.4677549000000001" u="1"/>
        <n v="15.999676400000002" u="1"/>
        <n v="31.906946600000001" u="1"/>
        <n v="-1.2206764999999999" u="1"/>
        <n v="-1.2110451" u="1"/>
        <n v="-13.787543599999999" u="1"/>
        <n v="-4.9811592000000005" u="1"/>
        <n v="0.43237199999999998" u="1"/>
        <n v="-49.491309900000005" u="1"/>
        <n v="-17.4030478" u="1"/>
        <n v="-4.1833318999999998" u="1"/>
        <n v="3.9651394" u="1"/>
        <n v="6.5325091000000004" u="1"/>
        <n v="-9.8431905000000004" u="1"/>
        <n v="-2.21875" u="1"/>
        <n v="-1.975865" u="1"/>
        <n v="-0.4391468" u="1"/>
        <n v="14.4795572" u="1"/>
        <n v="-10.074485699999999" u="1"/>
        <n v="2.1614922000000001" u="1"/>
        <n v="3.9669563999999999" u="1"/>
        <n v="7.9818216999999994" u="1"/>
        <n v="-4.5798535999999999" u="1"/>
        <n v="3.5601165999999997" u="1"/>
        <n v="4.6105665" u="1"/>
        <n v="5893.3223621999996" u="1"/>
        <n v="-67.375886500000007" u="1"/>
        <n v="-2.9285308999999997" u="1"/>
        <n v="-3.9877769000000001" u="1"/>
        <n v="0.95914690000000002" u="1"/>
        <n v="2.8605434000000001" u="1"/>
        <n v="4.102754" u="1"/>
        <n v="5.0772887999999998" u="1"/>
        <n v="-51.067961199999999" u="1"/>
        <n v="-12.3166023" u="1"/>
        <n v="-8.7033747999999989" u="1"/>
        <n v="-6.9248623999999994" u="1"/>
        <n v="6.3294797999999997" u="1"/>
        <n v="-11.762278199999999" u="1"/>
        <n v="-6.9248624000000003" u="1"/>
        <n v="15.882243300000001" u="1"/>
        <n v="-11.762278200000001" u="1"/>
        <n v="-6.7348993999999998" u="1"/>
        <n v="2.4124046999999997" u="1"/>
        <n v="2.9207017" u="1"/>
        <n v="71843.382922999997" u="1"/>
        <n v="-23.6766121" u="1"/>
        <n v="-22.095351899999997" u="1"/>
        <n v="-18.0937448" u="1"/>
        <n v="-1.4232735000000001" u="1"/>
        <n v="9.8573824999999999" u="1"/>
        <n v="59.276790899999995" u="1"/>
        <n v="-3.3275101999999999" u="1"/>
        <n v="-3.1679682000000002" u="1"/>
        <n v="7.8096683000000002" u="1"/>
        <n v="22.156451699999998" u="1"/>
        <n v="-7.5180600000000002" u="1"/>
        <n v="14.939091900000001" u="1"/>
        <n v="-8.9427074999999991" u="1"/>
        <n v="-4.5042080999999996" u="1"/>
        <n v="-1.8608023" u="1"/>
        <n v="86.986301400000002" u="1"/>
        <n v="-2.2850500999999999" u="1"/>
        <n v="0.72391499999999998" u="1"/>
        <n v="2.2913256999999998" u="1"/>
        <n v="-14.594594599999999" u="1"/>
        <n v="5.9711831000000002" u="1"/>
        <n v="0.73028179999999998" u="1"/>
        <n v="6.8840356000000007" u="1"/>
        <n v="9.2689295000000005" u="1"/>
        <n v="4884592" u="1"/>
        <n v="-0.57043959999999994" u="1"/>
        <n v="1.3900629" u="1"/>
        <n v="-1.2282915999999999" u="1"/>
        <n v="-0.24421500000000002" u="1"/>
        <n v="3.1997464000000004" u="1"/>
        <n v="5.9983692999999993" u="1"/>
        <n v="-8.4624586999999991" u="1"/>
        <n v="-3.7975051000000004" u="1"/>
        <n v="-1.6967527" u="1"/>
        <n v="-8.4624587000000009" u="1"/>
        <n v="4.9006080000000001" u="1"/>
        <n v="-99.193902800000004" u="1"/>
        <n v="-29.354934199999999" u="1"/>
        <n v="-12.620141300000002" u="1"/>
        <n v="1.9030910000000001" u="1"/>
        <n v="2.8152892999999999" u="1"/>
        <n v="-31.2978837" u="1"/>
        <n v="-3.2858626000000002" u="1"/>
        <n v="2.2552247000000003" u="1"/>
        <n v="5.7646497999999999" u="1"/>
        <n v="37.040926800000001" u="1"/>
        <n v="-3.7611077000000002" u="1"/>
        <n v="-2.2203244999999998" u="1"/>
        <n v="-1.9034971000000001" u="1"/>
        <n v="-8.0718999999999999E-3" u="1"/>
        <n v="0.29046070000000002" u="1"/>
        <n v="30.709923099999997" u="1"/>
        <n v="1.2421027" u="1"/>
        <n v="2.3406769000000001" u="1"/>
        <n v="2.5544737" u="1"/>
        <n v="-25.054151600000001" u="1"/>
        <n v="-70.875524900000002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33.978702800000001" u="1"/>
        <n v="-1.1130732999999999" u="1"/>
        <n v="0.1338569" u="1"/>
        <n v="3.3693833" u="1"/>
        <n v="-97.668880799999997" u="1"/>
        <n v="-8.0947799000000007" u="1"/>
        <n v="-1.9416237999999999" u="1"/>
        <n v="-0.4806685" u="1"/>
        <n v="0.77619159999999998" u="1"/>
        <n v="1.761236" u="1"/>
        <n v="3.1360376000000003" u="1"/>
        <n v="5.0372299999999995E-2" u="1"/>
        <n v="2.0575937999999998" u="1"/>
        <n v="33.995123700000001" u="1"/>
        <n v="2.7464476000000002" u="1"/>
        <n v="5.1555763999999993" u="1"/>
        <n v="17.3137762" u="1"/>
        <n v="1.1006403999999999" u="1"/>
        <n v="3.8627571000000001" u="1"/>
        <n v="-3.3663177000000002" u="1"/>
        <n v="18.395084700000002" u="1"/>
        <n v="-6.1959062000000005" u="1"/>
        <n v="15.929115599999999" u="1"/>
        <n v="345" u="1"/>
        <n v="-3.6642239000000001" u="1"/>
        <n v="0.6376368" u="1"/>
        <n v="3.9011801999999998" u="1"/>
        <n v="-5.3887717999999998" u="1"/>
        <n v="2.4956664000000002" u="1"/>
        <n v="3.7282834" u="1"/>
        <n v="7.3392286000000002" u="1"/>
        <n v="77095.558606300008" u="1"/>
        <n v="-1.9866679" u="1"/>
        <n v="-6.9117787000000002" u="1"/>
        <n v="-1.9866679000000003" u="1"/>
        <n v="-6.3101735000000003" u="1"/>
        <n v="5.2478134000000001" u="1"/>
        <n v="18.940065000000001" u="1"/>
        <n v="77.216502800000001" u="1"/>
        <n v="5210.5685412000003" u="1"/>
        <n v="-99.445522600000004" u="1"/>
        <n v="3.3977949999999999" u="1"/>
        <n v="9.8707186999999994" u="1"/>
        <n v="29.187920499999997" u="1"/>
        <n v="5.8078449999999995" u="1"/>
        <n v="16.434011099999999" u="1"/>
        <n v="16.692863899999999" u="1"/>
        <n v="-19.579719799999999" u="1"/>
        <n v="-95.441554199999999" u="1"/>
        <n v="-22.415664100000001" u="1"/>
        <n v="-2.6981654000000002" u="1"/>
        <n v="-9.3373399999999995E-2" u="1"/>
        <n v="2.1521595000000002" u="1"/>
        <n v="3.4651938000000002" u="1"/>
        <n v="3.6038440999999999" u="1"/>
        <n v="2.3027340999999999" u="1"/>
        <n v="9.9571525999999988" u="1"/>
        <n v="23.3958768" u="1"/>
        <n v="58.064943700000008" u="1"/>
        <n v="-44.503869600000002" u="1"/>
        <n v="-7.7398347000000003" u="1"/>
        <n v="-6.9955565999999996" u="1"/>
        <n v="4.6101928000000001" u="1"/>
        <n v="5.1030422" u="1"/>
        <n v="-3.1891899000000001" u="1"/>
        <n v="-1.7183314000000001" u="1"/>
        <n v="2.8607708999999999" u="1"/>
        <n v="3.1111783000000002" u="1"/>
        <n v="89.552238799999998" u="1"/>
        <n v="-4.8153436999999997" u="1"/>
        <n v="0.48721750000000003" u="1"/>
        <n v="2.4901324999999996" u="1"/>
        <n v="3.4649431000000002" u="1"/>
        <n v="-3.5217769000000003" u="1"/>
        <n v="-2.7410409000000002" u="1"/>
        <n v="3.4859830000000001" u="1"/>
        <n v="17.7190282" u="1"/>
        <n v="-6.7377628999999999" u="1"/>
        <n v="-5.8270134999999996" u="1"/>
        <n v="11.012207500000001" u="1"/>
        <n v="2027.9967159000003" u="1"/>
        <n v="4.3470884000000005" u="1"/>
        <n v="-1.7914426999999999" u="1"/>
        <n v="-0.58489140000000006" u="1"/>
        <n v="11.790187400000001" u="1"/>
        <n v="0.56002509999999994" u="1"/>
        <n v="1.2985503" u="1"/>
        <n v="12.144885800000001" u="1"/>
        <n v="30.578859099999999" u="1"/>
        <n v="-5.1210354000000002" u="1"/>
        <n v="-3.8768115999999999" u="1"/>
        <n v="5.1394000000000002" u="1"/>
        <n v="1.1495333999999999" u="1"/>
        <n v="43.067288500000004" u="1"/>
        <n v="-27.968276199999998" u="1"/>
        <n v="-18.0952381" u="1"/>
        <n v="-16.7624417" u="1"/>
        <n v="-2.4205869" u="1"/>
        <n v="-2.2078365" u="1"/>
        <n v="138.2352941" u="1"/>
        <n v="-3.7312719000000003" u="1"/>
        <n v="2.5458156999999999" u="1"/>
        <n v="2.7360705999999997" u="1"/>
        <n v="6.6545702000000002" u="1"/>
        <n v="-27.748691100000002" u="1"/>
        <n v="-7.2916667000000004" u="1"/>
        <n v="-5.0176109000000002" u="1"/>
        <n v="-1.1272468" u="1"/>
        <n v="1.7490914" u="1"/>
        <n v="2.3068732000000001" u="1"/>
        <n v="2.5419959999999997" u="1"/>
        <n v="5.4203448999999999" u="1"/>
        <n v="-8.8653456000000013" u="1"/>
        <n v="3.0182476" u="1"/>
        <n v="-0.24811770000000002" u="1"/>
        <n v="2.3211615999999999" u="1"/>
        <n v="2.6615465" u="1"/>
        <n v="-1.8949391999999998" u="1"/>
        <n v="-0.16266369999999999" u="1"/>
        <n v="5.5227756000000001" u="1"/>
        <n v="16.500993999999999" u="1"/>
        <n v="-6.1069749" u="1"/>
        <n v="-3.7195814" u="1"/>
        <n v="0.68084429999999996" u="1"/>
        <n v="2.4329540999999999" u="1"/>
        <n v="2.8813994999999997" u="1"/>
        <n v="20.267577599999999" u="1"/>
        <n v="-38.270643199999995" u="1"/>
        <n v="0.3022514" u="1"/>
        <n v="7.5148528000000008" u="1"/>
        <n v="8.2303706999999999" u="1"/>
        <n v="-2.6769731000000001" u="1"/>
        <n v="-16.938457200000002" u="1"/>
        <n v="1.1979806000000002" u="1"/>
        <n v="-7.8721239999999995" u="1"/>
        <n v="-1.0634108" u="1"/>
        <n v="0.33932810000000002" u="1"/>
        <n v="1.0349865" u="1"/>
        <n v="14.0879479" u="1"/>
        <n v="-51.017441900000001" u="1"/>
        <n v="-42.212189600000002" u="1"/>
        <n v="-7.4389837999999999" u="1"/>
        <n v="0.15923570000000001" u="1"/>
        <n v="5099.8766918000001" u="1"/>
        <n v="4.8748300000000002" u="1"/>
        <n v="9.1531587999999999" u="1"/>
        <n v="-0.67930050000000008" u="1"/>
        <n v="0.67929010000000001" u="1"/>
        <n v="5.1289546000000001" u="1"/>
        <n v="33.7081625" u="1"/>
        <n v="-84.43438909999999" u="1"/>
        <n v="-89.313835799999993" u="1"/>
        <n v="-0.45285639999999999" u="1"/>
        <n v="2.1259051000000002" u="1"/>
        <n v="3.2732283999999998" u="1"/>
        <n v="11.274476699999999" u="1"/>
        <n v="27.380596499999999" u="1"/>
        <n v="-44.763458399999998" u="1"/>
        <n v="5.2451199999999996E-2" u="1"/>
        <n v="2.6320112999999998" u="1"/>
        <n v="4.2276423000000003" u="1"/>
        <n v="66.975512899999998" u="1"/>
        <n v="-20.213687799999999" u="1"/>
        <n v="4.3653215000000003" u="1"/>
        <n v="15.215181299999999" u="1"/>
        <n v="22.245727900000002" u="1"/>
        <n v="111.44501280000001" u="1"/>
        <n v="-30.130293200000004" u="1"/>
        <n v="0.2646521" u="1"/>
        <n v="0.94875489999999996" u="1"/>
        <n v="5.7272771999999996" u="1"/>
        <n v="10.1037851" u="1"/>
        <n v="1.6762892000000003" u="1"/>
        <n v="164.97517930000001" u="1"/>
        <n v="-3.3555648000000002" u="1"/>
        <n v="-1.6941913" u="1"/>
        <n v="-1.2300834" u="1"/>
        <n v="10.8242957" u="1"/>
        <n v="20.242974199999999" u="1"/>
        <n v="96.079261000000002" u="1"/>
        <n v="-7.7901340999999995" u="1"/>
        <n v="-0.34332960000000001" u="1"/>
        <n v="1.4440565999999999" u="1"/>
        <n v="5.9811363000000002" u="1"/>
        <n v="-3.2252219999999996" u="1"/>
        <n v="1.1896960999999999" u="1"/>
        <n v="-50" u="1"/>
        <n v="-3.1955258999999998" u="1"/>
        <n v="-1.7228171000000001" u="1"/>
        <n v="0.40529890000000002" u="1"/>
        <n v="5.0768922000000005" u="1"/>
        <n v="9.4579837999999992" u="1"/>
        <n v="-1.5193972" u="1"/>
        <n v="-1.1224822999999999" u="1"/>
        <n v="6.1158939999999999" u="1"/>
        <n v="11.081081099999999" u="1"/>
        <n v="-77.315714499999999" u="1"/>
        <n v="-27.9195487" u="1"/>
        <n v="-19.3089902" u="1"/>
        <n v="-1.6411562" u="1"/>
        <n v="2.2819114000000003" u="1"/>
        <n v="2.7292021000000002" u="1"/>
        <n v="3.0943234999999998" u="1"/>
        <n v="-27.919548700000004" u="1"/>
        <n v="-6.1072924999999998" u="1"/>
        <n v="-1.6411562000000002" u="1"/>
        <n v="4.0133443999999994" u="1"/>
        <n v="33.505838099999998" u="1"/>
        <n v="-18.003025699999998" u="1"/>
        <n v="0.6282122" u="1"/>
        <n v="1.4923231000000001" u="1"/>
        <n v="3.6479432999999997" u="1"/>
        <n v="5.7893109000000003" u="1"/>
        <n v="-1.7906502000000002" u="1"/>
        <n v="-1.4324758" u="1"/>
        <n v="-0.83883629999999998" u="1"/>
        <n v="23.056826699999998" u="1"/>
        <n v="47.258572100000002" u="1"/>
        <n v="-7.9094968000000003" u="1"/>
        <n v="-5.75957E-2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0.30437890000000001" u="1"/>
        <n v="1.5333149000000001" u="1"/>
        <n v="3.2449586000000004" u="1"/>
        <n v="-1.5811502000000002" u="1"/>
        <n v="43.887547900000001" u="1"/>
        <n v="1.3982011000000001" u="1"/>
        <n v="-44.345761500000002" u="1"/>
        <n v="1.7757300999999999" u="1"/>
        <n v="7.0649289" u="1"/>
        <n v="57.402347499999998" u="1"/>
        <n v="-39.641539299999998" u="1"/>
        <n v="-17.436028499999999" u="1"/>
        <n v="2.0744548000000003" u="1"/>
        <n v="-7.7988592999999993" u="1"/>
        <n v="-6.7154888999999995" u="1"/>
        <n v="-0.53177580000000002" u="1"/>
        <n v="2.3169515000000001" u="1"/>
        <n v="8094.738812999999" u="1"/>
        <n v="0.49533040000000006" u="1"/>
        <n v="1.5049941" u="1"/>
        <n v="-5.7844553999999997" u="1"/>
        <n v="-0.69605570000000005" u="1"/>
        <n v="0.53918829999999995" u="1"/>
        <n v="-26.694577899999999" u="1"/>
        <n v="-3.9197812000000001" u="1"/>
        <n v="-0.71808130000000003" u="1"/>
        <n v="8.3250913999999998" u="1"/>
        <n v="16.764746599999999" u="1"/>
        <n v="-98.80510919999999" u="1"/>
        <n v="-5.3037389999999993" u="1"/>
        <n v="-0.28901869999999996" u="1"/>
        <n v="-0.51929700000000001" u="1"/>
        <n v="-0.39115440000000001" u="1"/>
        <n v="5.7217827000000003" u="1"/>
        <n v="180.64516129999998" u="1"/>
        <n v="-10.4454519" u="1"/>
        <n v="2.1382721999999998" u="1"/>
        <n v="5.6709589999999999" u="1"/>
        <n v="22.370027799999999" u="1"/>
        <n v="-45.149861000000001" u="1"/>
        <n v="-15.860301199999999" u="1"/>
        <n v="-8.6708807999999991" u="1"/>
        <n v="-4.2034323999999996" u="1"/>
        <n v="-2.3205393999999999" u="1"/>
        <n v="-92.029520300000001" u="1"/>
        <n v="-21.1684397" u="1"/>
        <n v="-15.8603012" u="1"/>
        <n v="-25.739531300000003" u="1"/>
        <n v="0.53928750000000003" u="1"/>
        <n v="1.5600298000000001" u="1"/>
        <n v="1.7316413999999998" u="1"/>
        <n v="-1.7816703999999999" u="1"/>
        <n v="2.6010561999999999" u="1"/>
        <n v="-28.4598911" u="1"/>
        <n v="-12.912192000000001" u="1"/>
        <n v="-29.764065299999999" u="1"/>
        <n v="-6.7332041999999994" u="1"/>
        <n v="-3.7905157000000003" u="1"/>
        <n v="3.1741998000000002" u="1"/>
        <n v="6.3101462000000001" u="1"/>
        <n v="4.7298308999999996" u="1"/>
        <n v="9.5513531999999994" u="1"/>
        <n v="138.4761905" u="1"/>
        <n v="-23.595505599999999" u="1"/>
        <n v="-5.6957436000000001" u="1"/>
        <n v="3.4232998000000001" u="1"/>
        <n v="35.147309499999999" u="1"/>
        <n v="-18.8240394" u="1"/>
        <n v="4.3581859999999999" u="1"/>
        <n v="30.5733578" u="1"/>
        <n v="2.7205189999999999" u="1"/>
        <n v="4.9587265999999994" u="1"/>
        <n v="156.79828280000001" u="1"/>
        <n v="16.955637000000003" u="1"/>
        <n v="-3.3969681" u="1"/>
        <n v="1.8110135000000001" u="1"/>
        <n v="9.9451040000000006" u="1"/>
        <n v="82.649086000000011" u="1"/>
        <n v="-14.871733000000001" u="1"/>
        <n v="-13.194030900000001" u="1"/>
        <n v="-5.8267717000000001" u="1"/>
        <n v="9.5611500000000002E-2" u="1"/>
        <n v="5.8812932999999994" u="1"/>
        <n v="-2.2435259999999997" u="1"/>
        <n v="-1.283507" u="1"/>
        <n v="-0.42235220000000007" u="1"/>
        <n v="33.169444800000001" u="1"/>
        <n v="9.3094668000000009" u="1"/>
        <n v="-8.2472401000000009" u="1"/>
        <n v="-3.8726977000000002" u="1"/>
        <n v="-2.2913256999999998" u="1"/>
        <n v="6.260431800000001" u="1"/>
        <n v="9.4715269000000006" u="1"/>
        <n v="-9.3830951000000002" u="1"/>
        <n v="-0.3529581" u="1"/>
        <n v="2.812961" u="1"/>
        <n v="14.4334636" u="1"/>
        <n v="18.137977199999998" u="1"/>
        <n v="-0.87621420000000005" u="1"/>
        <n v="1066.1589882999999" u="1"/>
        <n v="-39.864079000000004" u="1"/>
        <n v="2.6479954999999999" u="1"/>
        <n v="12.1377331" u="1"/>
        <n v="-12.883266299999999" u="1"/>
        <n v="28.6824896" u="1"/>
        <n v="-0.76727030000000007" u="1"/>
        <n v="8.8452105999999997" u="1"/>
        <n v="21.3383766" u="1"/>
        <n v="-0.34418189999999999" u="1"/>
        <n v="0.92760379999999998" u="1"/>
        <n v="1.3843889" u="1"/>
        <n v="1.8702718999999999" u="1"/>
        <n v="-19.4534129" u="1"/>
        <n v="-12.8737542" u="1"/>
        <n v="1.5079073000000001" u="1"/>
        <n v="4.6117445000000004" u="1"/>
        <n v="5.1417185999999999" u="1"/>
        <n v="6.774991599999999" u="1"/>
        <n v="119.1208791" u="1"/>
        <n v="-20.675105499999997" u="1"/>
        <n v="-0.33144860000000004" u="1"/>
        <n v="-6.6859399999999999E-2" u="1"/>
        <n v="1.3285302999999999" u="1"/>
        <n v="3.4354454999999997" u="1"/>
        <n v="55.285720299999994" u="1"/>
        <n v="220.00000000000003" u="1"/>
        <n v="2.4472299" u="1"/>
        <n v="5.8495844999999997" u="1"/>
        <n v="6.0121460000000004" u="1"/>
        <n v="-68.75" u="1"/>
        <n v="-18.052199099999999" u="1"/>
        <n v="-3.4852314000000004" u="1"/>
        <n v="0.53852529999999998" u="1"/>
        <n v="0.76878279999999999" u="1"/>
        <n v="2.5476555000000003" u="1"/>
        <n v="6.7723768" u="1"/>
        <n v="10.5872545" u="1"/>
        <n v="-73.020527900000005" u="1"/>
        <n v="-33.337757099999997" u="1"/>
        <n v="-16.269531300000001" u="1"/>
        <n v="-0.59573710000000002" u="1"/>
        <n v="8.9378238000000003" u="1"/>
        <n v="2.6416510999999998" u="1"/>
        <n v="4.3528063999999995" u="1"/>
        <n v="17.785730999999998" u="1"/>
        <n v="-58.906882599999996" u="1"/>
        <n v="-3.3095715999999999" u="1"/>
        <n v="8.3285997999999992" u="1"/>
        <n v="2.0292865999999998" u="1"/>
        <n v="32.987690600000001" u="1"/>
        <n v="-3.0371428999999996" u="1"/>
        <n v="-1.790597" u="1"/>
        <n v="2.4601128999999999" u="1"/>
        <n v="-16.049382699999999" u="1"/>
        <n v="-2.2922822999999997" u="1"/>
        <n v="-1.2873661999999999" u="1"/>
        <n v="-1.8131101999999999" u="1"/>
        <n v="2.2772022999999999" u="1"/>
        <n v="2.3363334999999998" u="1"/>
        <n v="-5.4000177000000003" u="1"/>
        <n v="17.375964699999997" u="1"/>
        <n v="-2.6773972000000001" u="1"/>
        <n v="21.475054199999999" u="1"/>
        <n v="-1.2732095000000001" u="1"/>
        <n v="2.2109502999999999" u="1"/>
        <n v="0.2407386" u="1"/>
        <n v="27.556818199999999" u="1"/>
        <n v="29.550145700000002" u="1"/>
        <n v="70.209339800000009" u="1"/>
        <n v="-7.2627392999999998" u="1"/>
        <n v="-2.0809101000000001" u="1"/>
        <n v="1.5968721000000001" u="1"/>
        <n v="5.2726021999999997" u="1"/>
        <n v="21.937172799999999" u="1"/>
        <n v="3.3177099000000001" u="1"/>
        <n v="4.0216958999999992" u="1"/>
        <n v="5.6987550000000002" u="1"/>
        <n v="17.398538200000001" u="1"/>
        <n v="-69.385729900000001" u="1"/>
        <n v="-7.0980850000000002" u="1"/>
        <n v="-3.0321058999999999" u="1"/>
        <n v="2.0267470999999997" u="1"/>
        <n v="-1.2419837" u="1"/>
        <n v="2.4990456000000001" u="1"/>
        <n v="13.2660468" u="1"/>
        <n v="-78.539950199999993" u="1"/>
        <n v="-2.4976316000000001" u="1"/>
        <n v="5.5197098000000002" u="1"/>
        <n v="8.1866503000000002" u="1"/>
        <n v="-4.3545064" u="1"/>
        <n v="2.15915E-2" u="1"/>
        <n v="16.255129700000001" u="1"/>
        <n v="-20.201857499999999" u="1"/>
        <n v="0.94997970000000009" u="1"/>
        <n v="3.2547009" u="1"/>
        <n v="-4.3666188000000004" u="1"/>
        <n v="1.9870857" u="1"/>
        <n v="19.733981799999999" u="1"/>
        <n v="-48.459192299999998" u="1"/>
        <n v="-7.1135157000000007" u="1"/>
        <n v="-2.5854729999999999" u="1"/>
        <n v="8.2888167999999993" u="1"/>
        <n v="2.0184522999999999" u="1"/>
        <n v="5.7604318000000001" u="1"/>
        <n v="31.9561551" u="1"/>
        <n v="-33.840612300000004" u="1"/>
        <n v="-3.6563720000000002" u="1"/>
        <n v="-7.4225200000000005E-2" u="1"/>
        <n v="4.4876706000000004" u="1"/>
        <n v="5.7524959999999998" u="1"/>
        <n v="7.7006867000000003" u="1"/>
        <n v="-28.358209000000002" u="1"/>
        <n v="-3.9503000000000004" u="1"/>
        <n v="0.71757440000000006" u="1"/>
        <n v="4.4806330000000001" u="1"/>
        <n v="83.420974299999997" u="1"/>
        <n v="-13.857227200000001" u="1"/>
        <n v="-0.62588270000000001" u="1"/>
        <n v="5.2244289999999998" u="1"/>
        <n v="5.7684384" u="1"/>
        <n v="23.0856818" u="1"/>
        <n v="-4.4352431000000001" u="1"/>
        <n v="-0.30135029999999996" u="1"/>
        <n v="2.1000996000000001" u="1"/>
        <n v="-6.2300130000000005" u="1"/>
        <n v="2.3975715000000002" u="1"/>
        <n v="21.138868500000001" u="1"/>
        <n v="39.1042591" u="1"/>
        <n v="62.761714000000005" u="1"/>
        <n v="15.7360109" u="1"/>
        <n v="-31.776480400000001" u="1"/>
        <n v="-13.4958426" u="1"/>
        <n v="0.81742780000000004" u="1"/>
        <n v="5.0712853000000004" u="1"/>
        <n v="3.5175879000000001" u="1"/>
        <n v="7.3609973999999996" u="1"/>
        <n v="5.0052316999999995" u="1"/>
        <n v="16.881916699999998" u="1"/>
        <n v="-5.7682107" u="1"/>
        <n v="-1.2849584000000001" u="1"/>
        <n v="3.2576556999999999" u="1"/>
        <n v="11.887211799999999" u="1"/>
        <n v="-4.3866731000000003" u="1"/>
        <n v="9.8489297000000011" u="1"/>
        <n v="-5.6112164" u="1"/>
        <n v="-4.8742619999999999" u="1"/>
        <n v="48.965517200000001" u="1"/>
        <n v="58.461538499999996" u="1"/>
        <n v="1.5288825000000001" u="1"/>
        <n v="1.8821315000000001" u="1"/>
        <n v="8.8704397000000004" u="1"/>
        <n v="14.668353100000001" u="1"/>
        <n v="-32.579185500000001" u="1"/>
        <n v="0.87262960000000001" u="1"/>
        <n v="5.2876675999999998" u="1"/>
        <n v="0.4453802" u="1"/>
        <n v="2.254966" u="1"/>
        <n v="103710.41394139999" u="1"/>
        <n v="-2.1518087000000001" u="1"/>
        <n v="2.7637223999999998" u="1"/>
        <n v="8.9589058999999995" u="1"/>
        <n v="67.60181" u="1"/>
        <n v="-5.5475099999999999E-2" u="1"/>
        <n v="-26.810344800000003" u="1"/>
        <n v="-6.3459528000000001" u="1"/>
        <n v="31.895584300000003" u="1"/>
        <n v="-6.1522293000000001" u="1"/>
        <n v="1.1994821" u="1"/>
        <n v="12.907211299999998" u="1"/>
        <n v="42.934196299999996" u="1"/>
        <n v="8.2920565000000011" u="1"/>
        <n v="14.604811000000002" u="1"/>
        <n v="-16.0882878" u="1"/>
        <n v="-18.8516607" u="1"/>
        <n v="2.9418274000000002" u="1"/>
        <n v="41.603478600000003" u="1"/>
        <n v="-0.6370479" u="1"/>
        <n v="-0.24842430000000001" u="1"/>
        <n v="0.69364159999999997" u="1"/>
        <n v="3.1991744000000004" u="1"/>
        <n v="18.651522" u="1"/>
        <n v="-13.104779899999999" u="1"/>
        <n v="-5.6809500000000002" u="1"/>
        <n v="-5.0981185999999994" u="1"/>
        <n v="-0.49997249999999999" u="1"/>
        <n v="0.9907319" u="1"/>
        <n v="1.2988447999999999" u="1"/>
        <n v="1.6931242999999998" u="1"/>
        <n v="14.413046099999999" u="1"/>
        <n v="4.8615105999999999" u="1"/>
        <n v="5.9642669000000001" u="1"/>
        <n v="8.0984952000000003" u="1"/>
        <n v="30.038387700000001" u="1"/>
        <n v="-5.4724993" u="1"/>
        <n v="-3.2716245999999995" u="1"/>
        <n v="3.1770003999999998" u="1"/>
        <n v="-7.4201474000000003" u="1"/>
        <n v="-11.5260856" u="1"/>
        <n v="2.0138202999999999" u="1"/>
        <n v="2.6562171999999999" u="1"/>
        <n v="-0.62946259999999998" u="1"/>
        <n v="1.0622100000000001" u="1"/>
        <n v="1.9212020999999999" u="1"/>
        <n v="2.4528788000000001" u="1"/>
        <n v="7.3312472" u="1"/>
        <n v="13.434972200000001" u="1"/>
        <n v="0.12597229999999998" u="1"/>
        <n v="4.0282491" u="1"/>
        <n v="37.605696500000001" u="1"/>
        <n v="-16.0130719" u="1"/>
        <n v="18.829153699999999" u="1"/>
        <n v="10.7857495" u="1"/>
        <n v="-16.3994784" u="1"/>
        <n v="-0.4980541" u="1"/>
        <n v="6.3567433000000007" u="1"/>
        <n v="7.3386918999999997" u="1"/>
        <n v="23.790167400000001" u="1"/>
        <n v="-25.563499799999999" u="1"/>
        <n v="1.1501819" u="1"/>
        <n v="3.0299425000000002" u="1"/>
        <n v="19.9906817" u="1"/>
        <n v="27.0724315" u="1"/>
        <n v="-27.8606965" u="1"/>
        <n v="13.4980753" u="1"/>
        <n v="1.8685449000000001" u="1"/>
        <n v="2.7838245000000001" u="1"/>
        <n v="80.013127699999998" u="1"/>
        <n v="-3.0297983999999998" u="1"/>
        <n v="-2.3775404" u="1"/>
        <n v="-0.17511379999999999" u="1"/>
        <n v="11.5376174" u="1"/>
        <n v="0.3407153" u="1"/>
        <n v="1.9266473999999998" u="1"/>
        <n v="21.178327799999998" u="1"/>
        <n v="-14.680198299999999" u="1"/>
        <n v="-11.182714000000001" u="1"/>
        <n v="-14.680198300000001" u="1"/>
        <n v="-3.3760764999999999" u="1"/>
        <n v="1.3313047" u="1"/>
        <n v="4.7431882999999999" u="1"/>
        <n v="15.223911300000001" u="1"/>
        <n v="-8.7152516999999996" u="1"/>
        <n v="-0.88582680000000003" u="1"/>
        <n v="0.62975289999999995" u="1"/>
        <n v="16.7912915" u="1"/>
        <n v="125.49999999999999" u="1"/>
        <n v="3817.4242423999999" u="1"/>
        <n v="0.36051500000000003" u="1"/>
        <n v="3.6737780999999998" u="1"/>
        <n v="4.0492222" u="1"/>
        <n v="6.9631626000000004" u="1"/>
        <n v="-98.99195859999999" u="1"/>
        <n v="-6.5201465000000001" u="1"/>
        <n v="-3.9870504000000002" u="1"/>
        <n v="-2.8651942999999997" u="1"/>
        <n v="33.488372099999999" u="1"/>
        <n v="-22.3548987" u="1"/>
        <n v="1.8563E-2" u="1"/>
        <n v="-3.8671009999999999" u="1"/>
        <n v="-0.5382131" u="1"/>
        <n v="8.3460372000000014" u="1"/>
        <n v="10.7457692" u="1"/>
        <n v="20.1633052" u="1"/>
        <n v="70.818505299999998" u="1"/>
        <n v="11.670132299999999" u="1"/>
        <n v="27.966456999999998" u="1"/>
        <n v="65.212152799999998" u="1"/>
        <n v="0.1839935" u="1"/>
        <n v="2.5954825000000001" u="1"/>
        <n v="5.8178752999999999" u="1"/>
        <n v="-64.814814799999994" u="1"/>
        <n v="-23.6769237" u="1"/>
        <n v="13.937160800000001" u="1"/>
        <n v="5.4038299999999997E-2" u="1"/>
        <n v="2.3708284000000002" u="1"/>
        <n v="14.0207482" u="1"/>
        <n v="-10.595155" u="1"/>
        <n v="-5.3634991999999997" u="1"/>
        <n v="-1.108644" u="1"/>
        <n v="-0.44822319999999999" u="1"/>
        <n v="-58.876442600000004" u="1"/>
        <n v="-13.678439300000001" u="1"/>
        <n v="-11.692099199999999" u="1"/>
        <n v="-5.8137068999999997" u="1"/>
        <n v="-2.8108768999999998" u="1"/>
        <n v="-0.69563180000000002" u="1"/>
        <n v="3.5545013000000001" u="1"/>
        <n v="30.681094799999997" u="1"/>
        <n v="-1.5694702" u="1"/>
        <n v="17.637852200000001" u="1"/>
        <n v="-6.9830036999999994" u="1"/>
        <n v="-1.7478332999999999" u="1"/>
        <n v="-0.63586540000000003" u="1"/>
        <n v="6.7096960999999995" u="1"/>
        <n v="-2.8032523" u="1"/>
        <n v="5.8445201999999998" u="1"/>
        <n v="6.8549348999999999" u="1"/>
        <n v="32.063026700000002" u="1"/>
        <n v="0.53881769999999996" u="1"/>
        <n v="6.4456227000000004" u="1"/>
        <n v="-5.8923996999999995" u="1"/>
        <n v="2.5623532" u="1"/>
        <n v="-3.7848896999999999" u="1"/>
        <n v="-2.2664789000000001" u="1"/>
        <n v="1.7347290000000002" u="1"/>
        <n v="1.7373153999999997" u="1"/>
        <n v="1.9950642000000001" u="1"/>
        <n v="22.379938899999999" u="1"/>
        <n v="2.0038046999999999" u="1"/>
        <n v="10.864094" u="1"/>
        <n v="1.7184943000000001" u="1"/>
        <n v="-1.7070827" u="1"/>
        <n v="0.43907790000000002" u="1"/>
        <n v="3.3049648999999999" u="1"/>
        <n v="20.474522499999999" u="1"/>
        <n v="-9.5261581" u="1"/>
        <n v="-7.8006948000000005" u="1"/>
        <n v="2.7637140000000002" u="1"/>
        <n v="13.296796000000001" u="1"/>
        <n v="-16.556804" u="1"/>
        <n v="-3.2771023000000001" u="1"/>
        <n v="-0.75448349999999997" u="1"/>
        <n v="2.4332004999999999" u="1"/>
        <n v="-24.675324700000001" u="1"/>
        <n v="-20.857988200000001" u="1"/>
        <n v="-12.490204200000001" u="1"/>
        <n v="3.419378" u="1"/>
        <n v="5.7795359999999993" u="1"/>
        <n v="-33.757077200000005" u="1"/>
        <n v="1.1306810999999999" u="1"/>
        <n v="4.3232964999999997" u="1"/>
        <n v="4.4441544000000004" u="1"/>
        <n v="-1.3149655999999998" u="1"/>
        <n v="1.533504" u="1"/>
        <n v="14.137397600000002" u="1"/>
        <n v="-58.718754500000003" u="1"/>
        <n v="0.86843049999999999" u="1"/>
        <n v="47.269116199999999" u="1"/>
        <n v="-53.403963099999999" u="1"/>
        <n v="-1.0002525" u="1"/>
        <n v="-1.7016842999999999" u="1"/>
        <n v="7.4164533000000006" u="1"/>
        <n v="10.6598968" u="1"/>
        <n v="21.348776300000001" u="1"/>
        <n v="29.748002499999998" u="1"/>
        <n v="86.354531800000004" u="1"/>
        <n v="-8.2367825000000003" u="1"/>
        <n v="-7.1634207999999999" u="1"/>
        <n v="-5.1322856999999997" u="1"/>
        <n v="-4.7949602000000002" u="1"/>
        <n v="4.2193396999999999" u="1"/>
        <n v="26.490066200000001" u="1"/>
        <n v="245.65355329999997" u="1"/>
        <n v="-7.1634208000000008" u="1"/>
        <n v="0.56823489999999999" u="1"/>
        <n v="3.9424980999999999" u="1"/>
        <n v="4.5040141999999994" u="1"/>
        <n v="-5.9239543000000001" u="1"/>
        <n v="92.887322000000012" u="1"/>
        <n v="12.230087900000001" u="1"/>
        <n v="-10.026995399999999" u="1"/>
        <n v="-6.5317890000000007" u="1"/>
        <n v="1.2283835999999999" u="1"/>
        <n v="5.8811998000000001" u="1"/>
        <n v="-2.5572325999999999" u="1"/>
        <n v="-1.1116699999999999" u="1"/>
        <n v="6.1505942000000005" u="1"/>
        <n v="-21.460883200000001" u="1"/>
        <n v="-6.4816173000000008" u="1"/>
        <n v="-3.0335093" u="1"/>
        <n v="16.281795299999999" u="1"/>
        <n v="-2.2005816999999999" u="1"/>
        <n v="-1.2191908" u="1"/>
        <n v="-0.93532019999999993" u="1"/>
        <n v="-0.49685019999999996" u="1"/>
        <n v="-11.6367519" u="1"/>
        <n v="-8.2853385999999993" u="1"/>
        <n v="-0.7564168" u="1"/>
        <n v="7.22439E-2" u="1"/>
        <n v="0.88563730000000007" u="1"/>
        <n v="2.6882418000000001" u="1"/>
        <n v="4.4086568000000002" u="1"/>
        <n v="6709.0905672000008" u="1"/>
        <n v="-91.188972100000001" u="1"/>
        <n v="0.97545320000000002" u="1"/>
        <n v="12.506541099999998" u="1"/>
        <n v="-7.3919361000000006" u="1"/>
        <n v="-1.7976451" u="1"/>
        <n v="-0.75594689999999998" u="1"/>
        <n v="1.6404315999999999" u="1"/>
        <n v="-5.9048207000000001" u="1"/>
        <n v="-4.3086428000000003" u="1"/>
        <n v="-1.300813" u="1"/>
        <n v="2.0533920999999999" u="1"/>
        <n v="2.3635131999999999" u="1"/>
        <n v="12.7159209" u="1"/>
        <n v="-43.380503099999999" u="1"/>
        <n v="24.668043700000002" u="1"/>
        <n v="-1.6690856000000001" u="1"/>
        <n v="-0.87472369999999999" u="1"/>
        <n v="3.2720569999999998" u="1"/>
        <n v="3.4621785000000003" u="1"/>
        <n v="5.8491354000000007" u="1"/>
        <n v="-8.2653261000000011" u="1"/>
        <n v="-0.96438400000000002" u="1"/>
        <n v="0.81784389999999996" u="1"/>
        <n v="-6.2607639000000006" u="1"/>
        <n v="-0.96438400000000013" u="1"/>
        <n v="0.1026465" u="1"/>
        <n v="5.7536467" u="1"/>
        <n v="143.88251489999999" u="1"/>
        <n v="-62.893815600000003" u="1"/>
        <n v="-50.823497100000004" u="1"/>
        <n v="-7.8017056" u="1"/>
        <n v="6.3682921000000006" u="1"/>
        <n v="0.16350699999999999" u="1"/>
        <n v="-2.2170690999999998" u="1"/>
        <n v="176.19047619999998" u="1"/>
        <n v="-2.3755795000000002" u="1"/>
        <n v="2.3825755000000002" u="1"/>
        <n v="5.8798861000000002" u="1"/>
        <n v="-20.496894399999999" u="1"/>
        <n v="-14.3317315" u="1"/>
        <n v="-0.7305758" u="1"/>
        <n v="-0.59331730000000005" u="1"/>
        <n v="8.3564688999999994" u="1"/>
        <n v="8.3688275000000001" u="1"/>
        <n v="3.4846467999999997" u="1"/>
        <n v="4.6927947999999997" u="1"/>
        <n v="5.3653620000000002" u="1"/>
        <n v="5.3800596000000001" u="1"/>
        <n v="12.841191900000002" u="1"/>
        <n v="43.602635899999996" u="1"/>
        <n v="-1.3628697999999999" u="1"/>
        <n v="-0.31638890000000003" u="1"/>
        <n v="0.38497219999999999" u="1"/>
        <n v="-1.4799154000000001" u="1"/>
        <n v="1.3291672999999999" u="1"/>
        <n v="2.9447386999999998" u="1"/>
        <n v="-0.23369179999999998" u="1"/>
        <n v="1.5139217" u="1"/>
        <n v="42" u="1"/>
        <n v="51.510405200000001" u="1"/>
        <n v="-1.6717325000000001" u="1"/>
        <n v="8.0659768000000014" u="1"/>
        <n v="168.7022901" u="1"/>
        <n v="-0.55003670000000005" u="1"/>
        <n v="0.1647737" u="1"/>
        <n v="0.29576429999999998" u="1"/>
        <n v="1.2599288" u="1"/>
        <n v="1.7645514000000002" u="1"/>
        <n v="-2.2279243000000002" u="1"/>
        <n v="-0.1347006" u="1"/>
        <n v="4.4124075999999999" u="1"/>
        <n v="-88.541666699999993" u="1"/>
        <n v="-3.2315978000000003" u="1"/>
        <n v="-3.1670327999999999" u="1"/>
        <n v="-1.5036232" u="1"/>
        <n v="-1.1963820000000001" u="1"/>
        <n v="24.488464500000003" u="1"/>
        <n v="4.5015416000000004" u="1"/>
        <n v="8.5243017999999999" u="1"/>
        <n v="1.0711575" u="1"/>
        <n v="2.0270269999999999" u="1"/>
        <n v="32.496693399999998" u="1"/>
        <n v="1.8170895999999999" u="1"/>
        <n v="1.9228749000000001" u="1"/>
        <n v="3.8447163999999998" u="1"/>
        <n v="9.0245958999999996" u="1"/>
        <n v="19.284130999999999" u="1"/>
        <n v="2.3949319999999998" u="1"/>
        <n v="-93.710923100000002" u="1"/>
        <n v="-5.8492294999999999" u="1"/>
        <n v="-27.731529700000003" u="1"/>
        <n v="-4.7979797999999994" u="1"/>
        <n v="72.287698499999991" u="1"/>
        <n v="2.4774775" u="1"/>
        <n v="4.4443631999999997" u="1"/>
        <n v="12.2054665" u="1"/>
        <n v="51.262019199999997" u="1"/>
        <n v="105990" u="1"/>
        <n v="-40.042606300000003" u="1"/>
        <n v="-2.6909066999999998" u="1"/>
        <n v="-2.3846303999999998" u="1"/>
        <n v="-1.7168700000000002E-2" u="1"/>
        <n v="6.1241181999999998" u="1"/>
        <n v="7.3633384999999993" u="1"/>
        <n v="-2.6909067000000002" u="1"/>
        <n v="0.8981245000000001" u="1"/>
        <n v="-12.4591592" u="1"/>
        <n v="-5.1768425000000002" u="1"/>
        <n v="0.79943010000000003" u="1"/>
        <n v="29.151730300000001" u="1"/>
        <n v="-10.568820800000001" u="1"/>
        <n v="-5.2947892000000003" u="1"/>
        <n v="4.1645379" u="1"/>
        <n v="-10.4539861" u="1"/>
        <n v="5.0203075999999998" u="1"/>
        <n v="8.3455329999999996" u="1"/>
        <n v="16.165148900000002" u="1"/>
        <n v="-5.5315614999999996" u="1"/>
        <n v="-3.1055901000000001" u="1"/>
        <n v="-1.9709827" u="1"/>
        <n v="8.1008557999999997" u="1"/>
        <n v="20.608575399999999" u="1"/>
        <n v="-3.8915137000000004" u="1"/>
        <n v="-1.3213851999999999" u="1"/>
        <n v="2.0190788" u="1"/>
        <n v="12.6872674" u="1"/>
        <n v="16.438891099999999" u="1"/>
        <n v="-16.146817899999999" u="1"/>
        <n v="-14.309366100000002" u="1"/>
        <n v="0.87207829999999997" u="1"/>
        <n v="1.3856774999999999" u="1"/>
        <n v="5.5014710000000004" u="1"/>
        <n v="7.8819436000000005" u="1"/>
        <n v="105856.21957579999" u="1"/>
        <n v="-13.3004926" u="1"/>
        <n v="-12.492014299999999" u="1"/>
        <n v="2.6119742000000001" u="1"/>
        <n v="-22.1257454" u="1"/>
        <n v="-8.0306873999999997" u="1"/>
        <n v="-7.1420050999999996" u="1"/>
        <n v="35.184194699999999" u="1"/>
        <n v="-5.9119152000000001" u="1"/>
        <n v="-3.7908374" u="1"/>
        <n v="1.1815298000000001" u="1"/>
        <n v="1.9636233999999999" u="1"/>
        <n v="-5.5504961999999995" u="1"/>
        <n v="-1.4530720000000001" u="1"/>
        <n v="0.15355089999999999" u="1"/>
        <n v="3.2688077000000004" u="1"/>
        <n v="4.0715092000000004" u="1"/>
        <n v="111.02941180000001" u="1"/>
        <n v="4.0597434000000003" u="1"/>
        <n v="6.1985298000000002" u="1"/>
        <n v="-4.2184122999999998" u="1"/>
        <n v="3.3689575" u="1"/>
        <n v="24.4282541" u="1"/>
        <n v="41.470645099999999" u="1"/>
        <n v="-9.9625085999999996" u="1"/>
        <n v="-0.85109899999999994" u="1"/>
        <n v="-5.8187964000000001" u="1"/>
        <n v="2.3038685000000001" u="1"/>
        <n v="-99.249732899999998" u="1"/>
        <n v="-2.9016420000000003" u="1"/>
        <n v="11.8966048" u="1"/>
        <n v="22.6434426" u="1"/>
        <n v="4770.5062822999998" u="1"/>
        <n v="-99.70049920000001" u="1"/>
        <n v="-0.81056349999999999" u="1"/>
        <n v="-0.48005089999999995" u="1"/>
        <n v="0.83138780000000001" u="1"/>
        <n v="2.7126587" u="1"/>
        <n v="4.1704771000000003" u="1"/>
        <n v="10.961408499999999" u="1"/>
        <n v="-6.0456095999999997" u="1"/>
        <n v="0.47471420000000003" u="1"/>
        <n v="0.82227589999999995" u="1"/>
        <n v="2.1621690999999998" u="1"/>
        <n v="2.3474393" u="1"/>
        <n v="2.6146075" u="1"/>
        <n v="-51.272384500000001" u="1"/>
        <n v="-3.7686406999999997" u="1"/>
        <n v="21.479408199999998" u="1"/>
        <n v="51.001908399999998" u="1"/>
        <n v="0.47661509999999996" u="1"/>
        <n v="1.6188968000000001" u="1"/>
        <n v="4.5140526999999997" u="1"/>
        <n v="18.4835426" u="1"/>
        <n v="-9.6762046999999995" u="1"/>
        <n v="-2.0775896" u="1"/>
        <n v="-9.5504122999999996" u="1"/>
        <n v="-2.3856578000000002" u="1"/>
        <n v="-1.27783" u="1"/>
        <n v="-0.30986730000000001" u="1"/>
        <n v="88.9391119" u="1"/>
        <n v="-17.856771599999998" u="1"/>
        <n v="-2.2964360999999998" u="1"/>
        <n v="2.2336943000000002" u="1"/>
        <n v="3.2438332000000001" u="1"/>
        <n v="3.5967293999999996" u="1"/>
        <n v="-27.180263999999998" u="1"/>
        <n v="-3.4736037" u="1"/>
        <n v="-1.6966682" u="1"/>
        <n v="-21.146893899999998" u="1"/>
        <n v="5.8289644999999997" u="1"/>
        <n v="-20.733266100000002" u="1"/>
        <n v="-8.1" u="1"/>
        <n v="-1.4823066" u="1"/>
        <n v="-1.0903764" u="1"/>
        <n v="1.5931373" u="1"/>
        <n v="9.9190606999999993" u="1"/>
        <n v="26.096728499999998" u="1"/>
        <n v="10412.2641509" u="1"/>
        <n v="-8.1623446000000008" u="1"/>
        <n v="-0.67197680000000004" u="1"/>
        <n v="5.4770418000000003" u="1"/>
        <n v="-65.682968000000002" u="1"/>
        <n v="-12.620002399999999" u="1"/>
        <n v="-2.4488276999999998" u="1"/>
        <n v="-1.3274142" u="1"/>
        <n v="-0.58806519999999995" u="1"/>
        <n v="2.6287205" u="1"/>
        <n v="2.8047268999999999" u="1"/>
        <n v="3.8038249000000004" u="1"/>
        <n v="4.5436886000000003" u="1"/>
        <n v="15.8570631" u="1"/>
        <n v="75.025525799999997" u="1"/>
        <n v="-26.354401799999998" u="1"/>
        <n v="-17.439287" u="1"/>
        <n v="-2.6151211999999999" u="1"/>
        <n v="-1.9214318000000001" u="1"/>
        <n v="0.36621900000000002" u="1"/>
        <n v="1.8160599999999998" u="1"/>
        <n v="6.8542274000000001" u="1"/>
        <n v="-7.4013714999999998" u="1"/>
        <n v="0.84157780000000004" u="1"/>
        <n v="2.3689114" u="1"/>
        <n v="-1.7647059" u="1"/>
        <n v="2.0220861999999999" u="1"/>
        <n v="2.931054" u="1"/>
        <n v="3.4856699999999998" u="1"/>
        <n v="4.0928997000000003" u="1"/>
        <n v="4.2608221000000004" u="1"/>
        <n v="-99.1406645" u="1"/>
        <n v="-0.26564330000000003" u="1"/>
        <n v="1.644555" u="1"/>
        <n v="-0.56631889999999996" u="1"/>
        <n v="-1.7018096999999999" u="1"/>
        <n v="5.5311300000000008E-2" u="1"/>
        <n v="1.9565763" u="1"/>
        <n v="2.7165471000000001" u="1"/>
        <n v="3.4474955" u="1"/>
        <n v="-10.3448276" u="1"/>
        <n v="-5.4682558999999999" u="1"/>
        <n v="0.49505110000000002" u="1"/>
        <n v="0.79803559999999996" u="1"/>
        <n v="20.026696399999999" u="1"/>
        <n v="35.974900399999996" u="1"/>
        <n v="-29.686758400000002" u="1"/>
        <n v="4.1615639" u="1"/>
        <n v="-19.853604900000001" u="1"/>
        <n v="-5.0510478000000001" u="1"/>
        <n v="5.6725000000000005E-2" u="1"/>
        <n v="104121.10907179999" u="1"/>
        <n v="-5.2592729" u="1"/>
        <n v="1.0322081999999999" u="1"/>
        <n v="5.1511725000000004" u="1"/>
        <n v="6.5845323999999996" u="1"/>
        <n v="2.0704058000000001" u="1"/>
        <n v="2.8817463999999999" u="1"/>
        <n v="4.0778911999999998" u="1"/>
        <n v="-10.1130461" u="1"/>
        <n v="2.2949470999999999" u="1"/>
        <n v="6.6812864999999997" u="1"/>
        <n v="-6.3270977000000004" u="1"/>
        <n v="11.878923500000001" u="1"/>
        <n v="-2.8361415999999999" u="1"/>
        <n v="-0.23163950000000003" u="1"/>
        <n v="2.3004060000000002" u="1"/>
        <n v="4.8816027000000002" u="1"/>
        <n v="-40.19896" u="1"/>
        <n v="-1.8744141999999999" u="1"/>
        <n v="16.677781400000001" u="1"/>
        <n v="30.517063900000004" u="1"/>
        <n v="29.160305300000001" u="1"/>
        <n v="-21.5568274" u="1"/>
        <n v="-3.7917646999999999" u="1"/>
        <n v="15.699186300000001" u="1"/>
        <n v="33.825551999999995" u="1"/>
        <n v="44.827586199999999" u="1"/>
        <n v="0.30511739999999998" u="1"/>
        <n v="1.1391494" u="1"/>
        <n v="1.7783061999999998" u="1"/>
        <n v="10.100939800000001" u="1"/>
        <n v="228.37480149999999" u="1"/>
        <n v="31.963146699999999" u="1"/>
        <n v="-8.0745342000000004" u="1"/>
        <n v="-11.029755300000001" u="1"/>
        <n v="6.9426700999999991" u="1"/>
        <n v="30.5611222" u="1"/>
        <n v="-70.263789000000003" u="1"/>
        <n v="2.1800828000000001" u="1"/>
        <n v="3.4879694000000003" u="1"/>
        <n v="5.0562312" u="1"/>
        <n v="19.769629299999998" u="1"/>
        <n v="-5.7430572" u="1"/>
        <n v="-5.4218804" u="1"/>
        <n v="-1.9022557999999998" u="1"/>
        <n v="2.8098453000000001" u="1"/>
        <n v="7.8455338999999995" u="1"/>
        <n v="76.150627599999993" u="1"/>
        <n v="-11.5787143" u="1"/>
        <n v="-8.6426625000000001" u="1"/>
        <n v="18.111650700000002" u="1"/>
        <n v="-2.7221709999999999" u="1"/>
        <n v="-9.5766793000000003" u="1"/>
        <n v="-42.551654399999997" u="1"/>
        <n v="6.4078323000000008" u="1"/>
        <n v="7.7747520999999997" u="1"/>
        <n v="24.043715800000001" u="1"/>
        <n v="1.7408698" u="1"/>
        <n v="-8.4685064000000008" u="1"/>
        <n v="2.8378601999999997" u="1"/>
        <n v="5.3839647999999993" u="1"/>
        <n v="175.41268459999998" u="1"/>
        <n v="-6.3754427000000007" u="1"/>
        <n v="-1.0732322999999999" u="1"/>
        <n v="1.8042505" u="1"/>
        <n v="3.58128" u="1"/>
        <n v="4.9899224000000002" u="1"/>
        <n v="-5.4073540000000007" u="1"/>
        <n v="-2.2137863000000002" u="1"/>
        <n v="-0.96824480000000002" u="1"/>
        <n v="-13.984492700000001" u="1"/>
        <n v="-12.1821632" u="1"/>
        <n v="1.7353796000000001" u="1"/>
        <n v="-24.917491699999999" u="1"/>
        <n v="-3.21877E-2" u="1"/>
        <n v="1.0508716" u="1"/>
        <n v="1.1359208000000001" u="1"/>
        <n v="2.5719368" u="1"/>
        <n v="-26.627491199999998" u="1"/>
        <n v="-12.846865399999999" u="1"/>
        <n v="-0.92631380000000008" u="1"/>
        <n v="-6.2643788000000002" u="1"/>
        <n v="-1.0011463999999999" u="1"/>
        <n v="-3.1453249000000003" u="1"/>
        <n v="-2.7455477999999998" u="1"/>
        <n v="4.0669855999999998" u="1"/>
        <n v="-2.0246485999999999" u="1"/>
        <n v="2.2504010000000001" u="1"/>
        <n v="88.795286900000008" u="1"/>
        <n v="-3.3875104000000005" u="1"/>
        <n v="-2.4082577000000001" u="1"/>
        <n v="-1.0913683999999999" u="1"/>
        <n v="-0.83887970000000001" u="1"/>
        <n v="2.1667760999999999" u="1"/>
        <n v="28.945181800000004" u="1"/>
        <n v="57.529061599999999" u="1"/>
        <n v="0.34346979999999999" u="1"/>
        <n v="2.1589782" u="1"/>
        <n v="5.7979906999999997" u="1"/>
        <n v="-3.6044271000000001" u="1"/>
        <n v="3.6871520999999996" u="1"/>
        <n v="41.4066878" u="1"/>
        <n v="6.7796429000000007" u="1"/>
        <n v="9.4545227999999994" u="1"/>
        <n v="5.2831109999999999" u="1"/>
        <n v="5.8112680999999995" u="1"/>
        <n v="17.6104676" u="1"/>
        <n v="25.993957699999999" u="1"/>
        <n v="-17.2260995" u="1"/>
        <n v="5.7349999999999998E-2" u="1"/>
        <n v="0.43028240000000001" u="1"/>
        <n v="2.2345943999999998" u="1"/>
        <n v="3.8644864999999999" u="1"/>
        <n v="12.688892399999999" u="1"/>
        <n v="34.617203600000003" u="1"/>
        <n v="1178.8990825999999" u="1"/>
        <n v="-54.761808099999996" u="1"/>
        <n v="-1.1257391999999999" u="1"/>
        <n v="8.2951602999999992" u="1"/>
        <n v="18.189966200000001" u="1"/>
        <n v="-54.761808100000003" u="1"/>
        <n v="-20.1986755" u="1"/>
        <n v="-1.0544226999999999" u="1"/>
        <n v="5.7580951000000002" u="1"/>
        <n v="6.1818689999999998" u="1"/>
        <n v="-31.2998008" u="1"/>
        <n v="-2.5846608999999998" u="1"/>
        <n v="-0.42480080000000003" u="1"/>
        <n v="-9.9485922000000002" u="1"/>
        <n v="-4.8346782999999993" u="1"/>
        <n v="3.8419180999999996" u="1"/>
        <n v="-4.8031902999999998" u="1"/>
        <n v="-1.3621232999999999" u="1"/>
        <n v="2.6065027000000001" u="1"/>
        <n v="6.9342038999999991" u="1"/>
        <n v="-14.0400423" u="1"/>
        <n v="-7.7218692000000004" u="1"/>
        <n v="-1.8926297000000001" u="1"/>
        <n v="-1.7784566000000002" u="1"/>
        <n v="4.3916519000000003" u="1"/>
        <n v="11.582161600000001" u="1"/>
        <n v="0.85250029999999999" u="1"/>
        <n v="1.3393699000000001" u="1"/>
        <n v="4.1055970999999998" u="1"/>
        <n v="27.702984600000001" u="1"/>
        <n v="85.162320399999999" u="1"/>
        <n v="-9.5126811" u="1"/>
        <n v="-3.9690721999999998" u="1"/>
        <n v="-2.1959645999999999" u="1"/>
        <n v="-0.95537079999999996" u="1"/>
        <n v="3.1108819999999997" u="1"/>
        <n v="19.6115326" u="1"/>
        <n v="27.380250799999999" u="1"/>
        <n v="3.7638854999999998" u="1"/>
        <n v="15.4655977" u="1"/>
        <n v="15.7590959" u="1"/>
        <n v="17.9725492" u="1"/>
        <n v="18.336583000000001" u="1"/>
        <n v="43.316798499999997" u="1"/>
        <n v="-2.5294601000000001" u="1"/>
        <n v="2.7724474999999997" u="1"/>
        <n v="4.2962236999999996" u="1"/>
        <n v="-20.8248189" u="1"/>
        <n v="12.6432603" u="1"/>
        <n v="-0.55405000000000004" u="1"/>
        <n v="-5.1738299999999994E-2" u="1"/>
        <n v="12.561194800000001" u="1"/>
        <n v="-98.603128600000005" u="1"/>
        <n v="-8.5163077999999999" u="1"/>
        <n v="-3.7510966999999997" u="1"/>
        <n v="0.1781103" u="1"/>
        <n v="1.1391514" u="1"/>
        <n v="55.285637899999998" u="1"/>
        <n v="-70.143884900000003" u="1"/>
        <n v="-5.5312356999999999" u="1"/>
        <n v="-3.7510967000000002" u="1"/>
        <n v="-2.2380798" u="1"/>
        <n v="-0.82041260000000005" u="1"/>
        <n v="19.813008100000001" u="1"/>
        <n v="-1.6245645" u="1"/>
        <n v="3.0727679999999999" u="1"/>
        <n v="-36.679125599999999" u="1"/>
        <n v="-8.3115915000000005" u="1"/>
        <n v="1.8696581000000001" u="1"/>
        <n v="-1.7825027" u="1"/>
        <n v="-1.1842874999999999" u="1"/>
        <n v="3.3248145999999998" u="1"/>
        <n v="-4.3544900000000002" u="1"/>
        <n v="-2.0389328" u="1"/>
        <n v="9.3618576999999998" u="1"/>
        <n v="-8.1667507999999991" u="1"/>
        <n v="-0.37502289999999999" u="1"/>
        <n v="0.72700739999999997" u="1"/>
        <n v="1.1936861000000001" u="1"/>
        <n v="66.946652999999998" u="1"/>
        <n v="-13.205738699999999" u="1"/>
        <n v="0.23635219999999998" u="1"/>
        <n v="-92.981898999999999" u="1"/>
        <n v="6.2923729000000002" u="1"/>
        <n v="4226.4111755000004" u="1"/>
        <n v="-70.908532800000003" u="1"/>
        <n v="-19.6481259" u="1"/>
        <n v="2.4391232" u="1"/>
        <n v="2.6824781999999998" u="1"/>
        <n v="15.126983899999999" u="1"/>
        <n v="-3.0232557999999998" u="1"/>
        <n v="0.2464075" u="1"/>
        <n v="2.4340006000000001" u="1"/>
        <n v="2.8637804999999998" u="1"/>
        <n v="11.588834500000001" u="1"/>
        <n v="27.289789800000001" u="1"/>
        <n v="2.3221203999999998" u="1"/>
        <n v="2.5910553999999997" u="1"/>
        <n v="18.1798483" u="1"/>
        <n v="319.20122889999999" u="1"/>
        <n v="-15.951821999999998" u="1"/>
        <n v="-6.3532333999999997" u="1"/>
        <n v="-0.12342399999999999" u="1"/>
        <n v="-34.354175500000004" u="1"/>
        <n v="-10.9449548" u="1"/>
        <n v="1826.3779104" u="1"/>
        <n v="-66.096436400000002" u="1"/>
        <n v="-7.8315650000000003" u="1"/>
        <n v="2.3896571" u="1"/>
        <n v="3.8363171" u="1"/>
        <n v="-15.370196799999999" u="1"/>
        <n v="-9.7507666999999998" u="1"/>
        <n v="1.4593673999999999" u="1"/>
        <n v="3.7740181999999995" u="1"/>
        <n v="8.9162397999999996" u="1"/>
        <n v="19.660594500000002" u="1"/>
        <n v="-41.422594099999998" u="1"/>
        <n v="-2.8993636" u="1"/>
        <n v="0.1308513" u="1"/>
        <n v="1.6293352999999999" u="1"/>
        <n v="-5.2" u="1"/>
        <n v="-0.83976410000000012" u="1"/>
        <n v="-0.73327920000000002" u="1"/>
        <n v="75.870168699999994" u="1"/>
        <n v="-2.9582190000000002" u="1"/>
        <n v="5.8692069" u="1"/>
        <n v="-34.065345499999999" u="1"/>
        <n v="-6.4845682" u="1"/>
        <n v="2.1238671" u="1"/>
        <n v="-22.471910099999999" u="1"/>
        <n v="2.6017475999999999" u="1"/>
        <n v="6.9949534999999994" u="1"/>
        <n v="-19.894387999999999" u="1"/>
        <n v="-0.25881500000000002" u="1"/>
        <n v="3.8626051000000001" u="1"/>
        <n v="4.1733547" u="1"/>
        <n v="5.9930969999999997" u="1"/>
        <n v="11.708123500000001" u="1"/>
        <n v="33.867521400000001" u="1"/>
        <n v="2.5347352999999999" u="1"/>
        <n v="-23.7804878" u="1"/>
        <n v="1.7721519000000001" u="1"/>
        <n v="-5.8491499999999995E-2" u="1"/>
        <n v="21.850430500000002" u="1"/>
        <n v="-96.5628502" u="1"/>
        <n v="-5.8491500000000002E-2" u="1"/>
        <n v="6.4313725000000002" u="1"/>
        <n v="-57.894736800000004" u="1"/>
        <n v="-20.3198881" u="1"/>
        <n v="-7.1472676999999996" u="1"/>
        <n v="2.2889433000000001" u="1"/>
        <n v="8.8995104999999999" u="1"/>
        <n v="0.5670634" u="1"/>
        <n v="2.4624625" u="1"/>
        <n v="2.4756793999999998" u="1"/>
        <n v="2139620.6650394001" u="1"/>
        <n v="-3.1106710999999998" u="1"/>
        <n v="2.6025935000000002" u="1"/>
        <n v="2.8716618999999999" u="1"/>
        <n v="10.746991899999999" u="1"/>
        <n v="89.289336699999993" u="1"/>
        <n v="178.26086960000001" u="1"/>
        <n v="-5.4993678999999993" u="1"/>
        <n v="1.6824394999999999" u="1"/>
        <n v="-23.809523799999997" u="1"/>
        <n v="-0.68567050000000007" u="1"/>
        <n v="-2.3525799999999999E-2" u="1"/>
        <n v="-3.9514570999999998" u="1"/>
        <n v="7.1692766000000008" u="1"/>
        <n v="-2.3318604000000001" u="1"/>
        <n v="-1.9933935999999999" u="1"/>
        <n v="2.1363865999999998" u="1"/>
        <n v="2.5602881000000002" u="1"/>
        <n v="5932.1828097999996" u="1"/>
        <n v="-2.060616" u="1"/>
        <n v="-0.2172444" u="1"/>
        <n v="1.3230956" u="1"/>
        <n v="2.9743638999999997" u="1"/>
        <n v="4.9691647999999997" u="1"/>
        <n v="11.919963899999999" u="1"/>
        <n v="0.86461309999999991" u="1"/>
        <n v="1.2477445" u="1"/>
        <n v="2.0904039000000001" u="1"/>
        <n v="1.6098304000000001" u="1"/>
        <n v="2.2149391" u="1"/>
        <n v="4.0734390000000005" u="1"/>
        <n v="4.1633914000000001" u="1"/>
        <n v="41.3358664" u="1"/>
        <n v="-3.2273754000000001" u="1"/>
        <n v="-0.54405939999999997" u="1"/>
        <n v="1.9328748999999998" u="1"/>
        <n v="2.4229909000000003" u="1"/>
        <n v="1.0698482" u="1"/>
        <n v="2.2071662999999999" u="1"/>
        <n v="4.1996282000000003" u="1"/>
        <n v="-2.4198500000000003" u="1"/>
        <n v="-28.249841499999999" u="1"/>
        <n v="-2.8258565999999998" u="1"/>
        <n v="-2.7543918999999999" u="1"/>
        <n v="195.62659339999999" u="1"/>
        <n v="-5.2264151000000005" u="1"/>
        <n v="-3.8187856" u="1"/>
        <n v="2.7937445000000003" u="1"/>
        <n v="2.8288846999999997" u="1"/>
        <n v="6.5811096999999998" u="1"/>
        <n v="8.9351769999999995" u="1"/>
        <n v="-8.4835194999999999" u="1"/>
        <n v="-4.2719490999999996" u="1"/>
        <n v="-48.251748300000003" u="1"/>
        <n v="2.9899074000000003" u="1"/>
        <n v="3.5671819" u="1"/>
        <n v="6.1550174000000002" u="1"/>
        <n v="52.009844100000002" u="1"/>
        <n v="-19.6041478" u="1"/>
        <n v="-2.0735343999999998" u="1"/>
        <n v="-1.8924386000000002" u="1"/>
        <n v="0.30315439999999999" u="1"/>
        <n v="11.825726100000001" u="1"/>
        <n v="-0.26395960000000002" u="1"/>
        <n v="1.7502338999999998" u="1"/>
        <n v="2.6762926" u="1"/>
        <n v="-2.7322829" u="1"/>
        <n v="0.51466410000000007" u="1"/>
        <n v="1.5059464999999999" u="1"/>
        <n v="4.4815626999999996" u="1"/>
        <n v="10.2960501" u="1"/>
        <n v="6.1810193" u="1"/>
        <n v="794.34895470000004" u="1"/>
        <n v="-1.0909027" u="1"/>
        <n v="1.3693594" u="1"/>
        <n v="5.1288611" u="1"/>
        <n v="10.0712946" u="1"/>
        <n v="12.847872799999999" u="1"/>
        <n v="20.981765899999999" u="1"/>
        <n v="-5.2760799" u="1"/>
        <n v="-0.39848709999999998" u="1"/>
        <n v="2.1148226000000001" u="1"/>
        <n v="2.3450838000000003" u="1"/>
        <n v="98.958333300000007" u="1"/>
        <n v="10.6333199" u="1"/>
        <n v="35.278188300000004" u="1"/>
        <n v="0.19075929999999999" u="1"/>
        <n v="2.2520571999999999" u="1"/>
        <n v="2.5165500999999999" u="1"/>
        <n v="3.4783319000000001" u="1"/>
        <n v="-10.600085700000001" u="1"/>
        <n v="-1.2026136999999999" u="1"/>
        <n v="-0.26974350000000002" u="1"/>
        <n v="0.439724" u="1"/>
        <n v="2.7766807" u="1"/>
        <n v="0.34108260000000001" u="1"/>
        <n v="1.8115942" u="1"/>
        <n v="3.4026132000000002" u="1"/>
        <n v="7.1950989000000005" u="1"/>
        <n v="9.5465665000000008" u="1"/>
        <n v="-19.259600199999998" u="1"/>
        <n v="2.4608648" u="1"/>
        <n v="-9.0720499999999991" u="1"/>
        <n v="-0.87046460000000003" u="1"/>
        <n v="-0.86697030000000008" u="1"/>
        <n v="2.3225256999999999" u="1"/>
        <n v="-79.496402899999993" u="1"/>
        <n v="-2.9801610999999997" u="1"/>
        <n v="0.97944769999999992" u="1"/>
        <n v="2.8464288" u="1"/>
        <n v="70.448733700000005" u="1"/>
        <n v="-2.9801611000000001" u="1"/>
        <n v="2.5702932000000001" u="1"/>
        <n v="5.4381572" u="1"/>
        <n v="2.0148188999999999" u="1"/>
        <n v="5335.2546906999996" u="1"/>
        <n v="-7.5721026" u="1"/>
        <n v="-6.0918082" u="1"/>
        <n v="-1.0467074000000001" u="1"/>
        <n v="16.186252800000002" u="1"/>
        <n v="733.43502790000002" u="1"/>
        <n v="3.7238357" u="1"/>
        <n v="6.8144844999999998" u="1"/>
        <n v="-4.4515181999999998" u="1"/>
        <n v="0.73725540000000001" u="1"/>
        <n v="1.4052462999999999" u="1"/>
        <n v="6.3664004999999992" u="1"/>
        <n v="2.6859259999999998" u="1"/>
        <n v="3.1589448999999998" u="1"/>
        <n v="-21.174868799999999" u="1"/>
        <n v="-9.5127105000000007" u="1"/>
        <n v="-3.9262845" u="1"/>
        <n v="-1.7789170999999999" u="1"/>
        <n v="-0.6894593" u="1"/>
        <n v="1.7805001" u="1"/>
        <n v="8.7442977000000006" u="1"/>
        <n v="54.124416099999998" u="1"/>
        <n v="-14.5810344" u="1"/>
        <n v="2.3616066" u="1"/>
        <n v="-0.62164450000000004" u="1"/>
        <n v="1.5964912000000002" u="1"/>
        <n v="3.8075861000000004" u="1"/>
        <n v="4.4514762000000001" u="1"/>
        <n v="43.256330200000001" u="1"/>
        <n v="-5.6667852999999999" u="1"/>
        <n v="25.454739100000001" u="1"/>
        <n v="31.737349500000001" u="1"/>
        <n v="-17.976719899999999" u="1"/>
        <n v="-5.2777778" u="1"/>
        <n v="0.52624649999999995" u="1"/>
        <n v="1.0518206999999999" u="1"/>
        <n v="37.181374599999998" u="1"/>
        <n v="2.6682693999999998" u="1"/>
        <n v="70.149253700000003" u="1"/>
        <n v="-54.091651599999999" u="1"/>
        <n v="-14.8643128" u="1"/>
        <n v="-12.848733600000001" u="1"/>
        <n v="3.5769362999999998" u="1"/>
        <n v="4.0834356999999999" u="1"/>
        <n v="9.4571749999999994" u="1"/>
        <n v="-2.0944824" u="1"/>
        <n v="-1.3043372" u="1"/>
        <n v="2.2998024999999997" u="1"/>
        <n v="5.4235660999999995" u="1"/>
        <n v="45.614035100000002" u="1"/>
        <n v="50.448654000000005" u="1"/>
        <n v="-1.2680201" u="1"/>
        <n v="-1.1792149999999999" u="1"/>
        <n v="4.262562" u="1"/>
        <n v="15.8077963" u="1"/>
        <n v="-0.46450750000000002" u="1"/>
        <n v="0.11125569999999999" u="1"/>
        <n v="-11.1930087" u="1"/>
        <n v="1.7916653" u="1"/>
        <n v="3.2432151999999999" u="1"/>
        <n v="6.3972927999999998" u="1"/>
        <n v="-1.1864407000000001" u="1"/>
        <n v="99.702823199999997" u="1"/>
        <n v="-67.191011199999991" u="1"/>
        <n v="-32.179888499999997" u="1"/>
        <n v="2.5311455" u="1"/>
        <n v="58.577283399999999" u="1"/>
        <n v="-67.191011200000005" u="1"/>
        <n v="0.24946600000000002" u="1"/>
        <n v="1.5079022" u="1"/>
        <n v="3.2787064999999997" u="1"/>
        <n v="5.8180554999999998" u="1"/>
        <n v="25.973330300000004" u="1"/>
        <n v="0.11386670000000002" u="1"/>
        <n v="2.2343211000000003" u="1"/>
        <n v="56.072727300000004" u="1"/>
        <n v="-70.523415999999997" u="1"/>
        <n v="-5.1183695" u="1"/>
        <n v="2.888045" u="1"/>
        <n v="5.0558323000000005" u="1"/>
        <n v="-70.523416000000012" u="1"/>
        <n v="-5.2507276999999997" u="1"/>
        <n v="-5.0736646000000007" u="1"/>
        <n v="0.79568680000000003" u="1"/>
        <n v="5.5996058" u="1"/>
        <n v="6.1574545000000001" u="1"/>
        <n v="7.0241612999999994" u="1"/>
      </sharedItems>
    </cacheField>
    <cacheField name="AW_徴収率（不納欠損額除・現年課税分）" numFmtId="0">
      <sharedItems containsSemiMixedTypes="0" containsString="0" containsNumber="1" minValue="0" maxValue="102.68902250000001"/>
    </cacheField>
    <cacheField name="AX_徴収率（不納欠損額除・滞納繰越分）" numFmtId="0">
      <sharedItems containsSemiMixedTypes="0" containsString="0" containsNumber="1" minValue="-5.7692307999999999" maxValue="100.1531501"/>
    </cacheField>
    <cacheField name="AY_徴収率（不納欠損額除・合計）" numFmtId="0">
      <sharedItems containsSemiMixedTypes="0" containsString="0" containsNumber="1" minValue="0" maxValue="133.29931100000002"/>
    </cacheField>
    <cacheField name="AZ_収入済額-不納欠損額" numFmtId="176">
      <sharedItems containsSemiMixedTypes="0" containsString="0" containsNumber="1" minValue="0" maxValue="195661668"/>
    </cacheField>
    <cacheField name="BA_対前年同月徴収率（不納欠損額除・現年課税分）" numFmtId="0">
      <sharedItems containsSemiMixedTypes="0" containsString="0" containsNumber="1" minValue="0" maxValue="165366"/>
    </cacheField>
    <cacheField name="BB_対前年同月徴収率（不納欠損額除・滞納繰越分）" numFmtId="0">
      <sharedItems containsSemiMixedTypes="0" containsString="0" containsNumber="1" minValue="-47.619047599999995" maxValue="112.0967742"/>
    </cacheField>
    <cacheField name="BC_対前年同月徴収率（不納欠損額除・合計）" numFmtId="0">
      <sharedItems containsSemiMixedTypes="0" containsString="0" containsNumber="1" minValue="0" maxValue="108.5610200000000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84607223"/>
    </cacheField>
    <cacheField name="BF_対前年同月収入済額-対前年同月不納欠損額　増減率" numFmtId="0">
      <sharedItems containsMixedTypes="1" containsNumber="1" minValue="-93.352125900000004" maxValue="915.8294779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456564300000011"/>
    <n v="35.746423100000001"/>
    <n v="98.509708099999997"/>
    <x v="0"/>
    <x v="0"/>
    <x v="0"/>
    <n v="4.3867099999999937E-2"/>
    <x v="0"/>
    <x v="0"/>
    <n v="99.458475899999996"/>
    <n v="37.807545099999999"/>
    <n v="98.591455199999999"/>
    <n v="52814389"/>
    <n v="99.545198099999993"/>
    <n v="55.272106300000004"/>
    <n v="98.555070999999998"/>
    <n v="3.6384200000000533E-2"/>
    <n v="49577617"/>
    <n v="6.528696200000000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456564300000011"/>
    <n v="35.746423100000001"/>
    <n v="98.509708099999997"/>
    <x v="0"/>
    <x v="0"/>
    <x v="0"/>
    <n v="4.3867099999999937E-2"/>
    <x v="0"/>
    <x v="0"/>
    <n v="99.458475899999996"/>
    <n v="37.807545099999999"/>
    <n v="98.591455199999999"/>
    <n v="52814389"/>
    <n v="99.545198099999993"/>
    <n v="55.272106300000004"/>
    <n v="98.555070999999998"/>
    <n v="3.6384200000000533E-2"/>
    <n v="49577617"/>
    <n v="6.528696200000000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308217400000004"/>
    <n v="29.011747999999997"/>
    <n v="97.704569800000002"/>
    <x v="1"/>
    <x v="1"/>
    <x v="1"/>
    <n v="-0.10886739999999406"/>
    <x v="1"/>
    <x v="1"/>
    <n v="99.311238899999992"/>
    <n v="31.1370957"/>
    <n v="97.859860699999999"/>
    <n v="20801044"/>
    <n v="99.555985700000008"/>
    <n v="44.263037100000005"/>
    <n v="97.970700600000001"/>
    <n v="-0.11083990000000199"/>
    <n v="20124230"/>
    <n v="3.3631796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8.961901999999995"/>
    <n v="29.122470499999999"/>
    <n v="97.236842899999999"/>
    <x v="2"/>
    <x v="2"/>
    <x v="2"/>
    <n v="-9.9804800000001137E-2"/>
    <x v="2"/>
    <x v="2"/>
    <n v="98.965592700000002"/>
    <n v="31.437805099999999"/>
    <n v="97.4176018"/>
    <n v="16917365"/>
    <n v="99.2363857"/>
    <n v="35.914303699999998"/>
    <n v="97.5131631"/>
    <n v="-9.556129999999996E-2"/>
    <n v="16223464"/>
    <n v="4.277144499999999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8.961941699999997"/>
    <n v="29.118773900000001"/>
    <n v="97.236812"/>
    <x v="3"/>
    <x v="3"/>
    <x v="3"/>
    <n v="-9.9761799999996015E-2"/>
    <x v="3"/>
    <x v="3"/>
    <n v="98.965590899999995"/>
    <n v="31.436135"/>
    <n v="97.417693499999999"/>
    <n v="512759"/>
    <n v="99.236355799999998"/>
    <n v="35.914749899999997"/>
    <n v="97.513197699999992"/>
    <n v="-9.5504199999993489E-2"/>
    <n v="508498"/>
    <n v="0.83795810000000004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8.961900799999995"/>
    <n v="29.122586000000002"/>
    <n v="97.236843899999997"/>
    <x v="4"/>
    <x v="4"/>
    <x v="4"/>
    <n v="-9.9806100000009224E-2"/>
    <x v="4"/>
    <x v="4"/>
    <n v="98.965592799999996"/>
    <n v="31.437857300000001"/>
    <n v="97.417598999999996"/>
    <n v="16404606"/>
    <n v="99.236386699999997"/>
    <n v="35.9142893"/>
    <n v="97.513161999999994"/>
    <n v="-9.556299999999851E-2"/>
    <n v="15714966"/>
    <n v="4.3884281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41876"/>
    <n v="100"/>
    <n v="0"/>
    <n v="100"/>
    <n v="0"/>
    <n v="148607"/>
    <n v="-4.5293963000000002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0.84261549999999"/>
    <n v="28.158986800000001"/>
    <n v="99.798869999999994"/>
    <x v="6"/>
    <x v="6"/>
    <x v="6"/>
    <n v="-5.1059100000003355E-2"/>
    <x v="6"/>
    <x v="6"/>
    <n v="100.84261549999999"/>
    <n v="28.932713300000003"/>
    <n v="99.837209700000002"/>
    <n v="3883679"/>
    <n v="100.93044630000001"/>
    <n v="72.048983100000001"/>
    <n v="99.922849200000002"/>
    <n v="-8.5639499999999202E-2"/>
    <n v="3900766"/>
    <n v="-0.43804219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0.8426511"/>
    <n v="28.159398800000002"/>
    <n v="99.798916899999995"/>
    <x v="7"/>
    <x v="7"/>
    <x v="7"/>
    <n v="-5.0994900000006282E-2"/>
    <x v="7"/>
    <x v="7"/>
    <n v="100.8426511"/>
    <n v="28.931056999999999"/>
    <n v="99.837156100000001"/>
    <n v="1312724"/>
    <n v="100.93040929999999"/>
    <n v="72.049922699999996"/>
    <n v="99.922858899999994"/>
    <n v="-8.5702799999992862E-2"/>
    <n v="1295673"/>
    <n v="1.3159955999999999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0.84259730000001"/>
    <n v="28.158776499999998"/>
    <n v="99.798845999999998"/>
    <x v="8"/>
    <x v="8"/>
    <x v="8"/>
    <n v="-5.1091700000000628E-2"/>
    <x v="8"/>
    <x v="8"/>
    <n v="100.84259730000001"/>
    <n v="28.933559199999998"/>
    <n v="99.837237000000002"/>
    <n v="2570955"/>
    <n v="100.9304647"/>
    <n v="72.04851570000001"/>
    <n v="99.922844300000008"/>
    <n v="-8.5607300000006603E-2"/>
    <n v="2605093"/>
    <n v="-1.310433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06248600000006"/>
    <n v="49.683793999999999"/>
    <n v="98.991826900000007"/>
    <x v="9"/>
    <x v="9"/>
    <x v="9"/>
    <n v="0.13923049999999648"/>
    <x v="9"/>
    <x v="9"/>
    <n v="99.506697500000001"/>
    <n v="50.653387100000003"/>
    <n v="99.011837700000001"/>
    <n v="26600730"/>
    <n v="99.488398799999999"/>
    <n v="69.905218399999995"/>
    <n v="98.885215599999995"/>
    <n v="0.12662210000000584"/>
    <n v="24516900"/>
    <n v="8.499565600000000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470570999999993"/>
    <n v="49.683793999999999"/>
    <n v="98.919784100000001"/>
    <x v="10"/>
    <x v="9"/>
    <x v="10"/>
    <n v="0.1514399999999938"/>
    <x v="10"/>
    <x v="10"/>
    <n v="99.471052200000003"/>
    <n v="50.653387100000003"/>
    <n v="98.941209499999999"/>
    <n v="24808214"/>
    <n v="99.4499785"/>
    <n v="69.905218399999995"/>
    <n v="98.803329599999998"/>
    <n v="0.1378799000000015"/>
    <n v="22819772"/>
    <n v="8.713680399999999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470576300000005"/>
    <n v="49.683394400000005"/>
    <n v="98.919787299999996"/>
    <x v="11"/>
    <x v="10"/>
    <x v="11"/>
    <n v="0.15143639999999436"/>
    <x v="11"/>
    <x v="11"/>
    <n v="99.471060399999999"/>
    <n v="50.653958700000004"/>
    <n v="98.941236200000006"/>
    <n v="9247258"/>
    <n v="99.4499785"/>
    <n v="69.905355"/>
    <n v="98.803331200000002"/>
    <n v="0.1379050000000035"/>
    <n v="8753903"/>
    <n v="5.635829000000000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470570499999994"/>
    <n v="49.684069600000001"/>
    <n v="98.919787400000004"/>
    <x v="12"/>
    <x v="11"/>
    <x v="12"/>
    <n v="0.15144240000000764"/>
    <x v="12"/>
    <x v="12"/>
    <n v="99.471054000000009"/>
    <n v="50.653264899999996"/>
    <n v="98.941206600000001"/>
    <n v="12549352"/>
    <n v="99.449977399999995"/>
    <n v="69.905372999999997"/>
    <n v="98.803332699999999"/>
    <n v="0.13787390000000244"/>
    <n v="11378470"/>
    <n v="10.29032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470557200000002"/>
    <n v="49.6838731"/>
    <n v="98.919760100000005"/>
    <x v="13"/>
    <x v="12"/>
    <x v="13"/>
    <n v="0.15144189999999469"/>
    <x v="13"/>
    <x v="13"/>
    <n v="99.471019600000005"/>
    <n v="50.652140999999993"/>
    <n v="98.941139399999997"/>
    <n v="3011604"/>
    <n v="99.449982699999993"/>
    <n v="69.904118999999994"/>
    <n v="98.8033109"/>
    <n v="0.13782849999999769"/>
    <n v="2687399"/>
    <n v="12.0638951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627202100000005"/>
    <n v="18.085741599999999"/>
    <n v="95.600636800000004"/>
    <x v="14"/>
    <x v="13"/>
    <x v="14"/>
    <n v="1.3895200000007435E-2"/>
    <x v="15"/>
    <x v="15"/>
    <n v="98.657332300000007"/>
    <n v="21.2278366"/>
    <n v="96.163781"/>
    <n v="846944"/>
    <n v="98.683823900000007"/>
    <n v="25.546510900000001"/>
    <n v="96.075116500000007"/>
    <n v="8.8664499999993041E-2"/>
    <n v="816252"/>
    <n v="3.760113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9"/>
    <x v="13"/>
    <x v="13"/>
    <n v="100"/>
    <n v="0"/>
    <n v="100"/>
    <x v="5"/>
    <x v="5"/>
    <x v="5"/>
    <n v="0"/>
    <x v="16"/>
    <x v="16"/>
    <n v="101.269749"/>
    <n v="0"/>
    <n v="133.29931100000002"/>
    <n v="15676"/>
    <n v="100.9965789"/>
    <n v="0"/>
    <n v="100.9965789"/>
    <n v="32.302732100000014"/>
    <n v="13446"/>
    <n v="16.5848580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4"/>
    <x v="5"/>
    <x v="5"/>
    <n v="98.5929292"/>
    <n v="18.085741599999999"/>
    <n v="95.495029799999998"/>
    <x v="15"/>
    <x v="13"/>
    <x v="15"/>
    <n v="-2.0779900000007956E-2"/>
    <x v="17"/>
    <x v="17"/>
    <n v="98.5929292"/>
    <n v="18.085741599999999"/>
    <n v="95.495029799999998"/>
    <n v="831268"/>
    <n v="98.645443"/>
    <n v="25.546510900000001"/>
    <n v="95.996403000000001"/>
    <n v="-0.50137320000000329"/>
    <n v="802806"/>
    <n v="3.5453147999999999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565671"/>
    <n v="100"/>
    <n v="0"/>
    <n v="100"/>
    <n v="0"/>
    <n v="4120235"/>
    <n v="10.810936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9.128521700000007"/>
    <n v="92.569708500000004"/>
    <n v="98.9563098"/>
    <x v="17"/>
    <x v="14"/>
    <x v="17"/>
    <n v="1.6221024999999969"/>
    <x v="20"/>
    <x v="20"/>
    <n v="99.128521700000007"/>
    <n v="92.569708500000004"/>
    <n v="98.9563098"/>
    <n v="1189440"/>
    <n v="97.394461100000001"/>
    <n v="96.142573799999994"/>
    <n v="97.334207300000003"/>
    <n v="1.6221024999999969"/>
    <n v="1152328"/>
    <n v="3.220610799999999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9.128521700000007"/>
    <n v="92.569708500000004"/>
    <n v="98.9563098"/>
    <x v="17"/>
    <x v="14"/>
    <x v="17"/>
    <n v="1.6221024999999969"/>
    <x v="20"/>
    <x v="20"/>
    <n v="99.128521700000007"/>
    <n v="92.569708500000004"/>
    <n v="98.9563098"/>
    <n v="1189440"/>
    <n v="97.394461100000001"/>
    <n v="96.142573799999994"/>
    <n v="97.334207300000003"/>
    <n v="1.6221024999999969"/>
    <n v="1152328"/>
    <n v="3.2206107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29961"/>
    <n v="100"/>
    <n v="0"/>
    <n v="100"/>
    <n v="0"/>
    <n v="8368"/>
    <n v="258.04254300000002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449458199999995"/>
    <n v="37.909605200000001"/>
    <n v="98.519493100000005"/>
    <x v="21"/>
    <x v="17"/>
    <x v="21"/>
    <n v="7.9625700000008237E-2"/>
    <x v="25"/>
    <x v="25"/>
    <n v="99.4513283"/>
    <n v="40.007637899999999"/>
    <n v="98.599455599999999"/>
    <n v="54003829"/>
    <n v="99.497062999999997"/>
    <n v="57.240644799999998"/>
    <n v="98.52702450000001"/>
    <n v="7.2431099999988646E-2"/>
    <n v="50729945"/>
    <n v="6.4535532000000009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3.696497700000009"/>
    <n v="19.982351600000001"/>
    <n v="81.429066800000001"/>
    <x v="22"/>
    <x v="18"/>
    <x v="22"/>
    <n v="1.8497397999999947"/>
    <x v="26"/>
    <x v="26"/>
    <n v="93.720355799999993"/>
    <n v="22.404985999999997"/>
    <n v="82.939136300000001"/>
    <n v="6358846"/>
    <n v="94.225205799999998"/>
    <n v="21.620186099999998"/>
    <n v="81.239703900000009"/>
    <n v="1.6994323999999921"/>
    <n v="5607688"/>
    <n v="13.3951461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385606600000003"/>
    <n v="43.617704000000003"/>
    <n v="98.515600000000006"/>
    <x v="23"/>
    <x v="19"/>
    <x v="23"/>
    <n v="0.22371690000001365"/>
    <x v="27"/>
    <x v="27"/>
    <n v="99.386767399999997"/>
    <n v="48.897819200000001"/>
    <n v="98.68297419999999"/>
    <n v="12573897"/>
    <n v="99.340503800000008"/>
    <n v="54.730120100000001"/>
    <n v="98.391821199999995"/>
    <n v="0.29115299999999422"/>
    <n v="11920511"/>
    <n v="5.4811911999999996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385606600000003"/>
    <n v="43.617704000000003"/>
    <n v="98.515600000000006"/>
    <x v="23"/>
    <x v="19"/>
    <x v="23"/>
    <n v="0.22371690000001365"/>
    <x v="27"/>
    <x v="27"/>
    <n v="99.386767399999997"/>
    <n v="48.897819200000001"/>
    <n v="98.68297419999999"/>
    <n v="12573897"/>
    <n v="99.340503800000008"/>
    <n v="54.730120100000001"/>
    <n v="98.391821199999995"/>
    <n v="0.29115299999999422"/>
    <n v="11920511"/>
    <n v="5.4811911999999996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4"/>
    <x v="16"/>
    <x v="16"/>
    <n v="99.135841400000004"/>
    <n v="36.316478699999998"/>
    <n v="97.821896600000002"/>
    <x v="24"/>
    <x v="20"/>
    <x v="24"/>
    <n v="0.13838130000000604"/>
    <x v="28"/>
    <x v="28"/>
    <n v="99.135841400000004"/>
    <n v="42.442432500000002"/>
    <n v="98.118110999999999"/>
    <n v="5482710"/>
    <n v="99.289192800000009"/>
    <n v="40.899754900000005"/>
    <n v="97.808882699999998"/>
    <n v="0.3092283000000009"/>
    <n v="5046127"/>
    <n v="8.6518433000000012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4"/>
    <x v="17"/>
    <x v="17"/>
    <n v="99.028177700000001"/>
    <n v="34.705430900000003"/>
    <n v="97.630918800000003"/>
    <x v="25"/>
    <x v="21"/>
    <x v="25"/>
    <n v="7.4562200000002576E-2"/>
    <x v="29"/>
    <x v="29"/>
    <n v="99.028177700000001"/>
    <n v="40.797308300000005"/>
    <n v="97.948628299999996"/>
    <n v="4961273"/>
    <n v="99.2205297"/>
    <n v="39.421928399999999"/>
    <n v="97.689329099999995"/>
    <n v="0.25929920000000095"/>
    <n v="4528988"/>
    <n v="9.5448475000000013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4"/>
    <x v="18"/>
    <x v="18"/>
    <n v="99.027637800000008"/>
    <n v="34.703320599999998"/>
    <n v="97.632164799999998"/>
    <x v="26"/>
    <x v="22"/>
    <x v="26"/>
    <n v="7.5935499999999934E-2"/>
    <x v="30"/>
    <x v="30"/>
    <n v="99.027637800000008"/>
    <n v="35.191830000000003"/>
    <n v="97.661575200000001"/>
    <n v="165292"/>
    <n v="99.220179000000002"/>
    <n v="39.4108096"/>
    <n v="97.688372900000005"/>
    <n v="-2.6797700000003033E-2"/>
    <n v="164204"/>
    <n v="0.66259040000000002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4"/>
    <x v="19"/>
    <x v="19"/>
    <n v="99.028196199999996"/>
    <n v="34.705503300000004"/>
    <n v="97.630875900000007"/>
    <x v="27"/>
    <x v="23"/>
    <x v="27"/>
    <n v="7.4514500000006478E-2"/>
    <x v="31"/>
    <x v="31"/>
    <n v="99.028196199999996"/>
    <n v="41.021480500000003"/>
    <n v="97.958520699999994"/>
    <n v="4795981"/>
    <n v="99.220542899999998"/>
    <n v="39.422346699999999"/>
    <n v="97.689365100000003"/>
    <n v="0.26915559999999061"/>
    <n v="4364784"/>
    <n v="9.8789996999999996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16"/>
    <x v="5"/>
    <x v="16"/>
    <n v="100"/>
    <x v="19"/>
    <x v="32"/>
    <n v="100"/>
    <n v="0"/>
    <n v="100"/>
    <n v="52556"/>
    <n v="0"/>
    <n v="0"/>
    <n v="0"/>
    <n v="100"/>
    <n v="0"/>
    <e v="#DIV/0!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1751503"/>
    <n v="62.406784599999995"/>
    <n v="99.681780499999988"/>
    <x v="28"/>
    <x v="24"/>
    <x v="28"/>
    <n v="0.86938309999999319"/>
    <x v="32"/>
    <x v="33"/>
    <n v="100.1751503"/>
    <n v="66.645846300000002"/>
    <n v="99.764673500000001"/>
    <n v="521437"/>
    <n v="99.896727200000001"/>
    <n v="55.429658400000001"/>
    <n v="98.869416299999997"/>
    <n v="0.89525720000000319"/>
    <n v="517139"/>
    <n v="0.83111120000000005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1"/>
    <x v="21"/>
    <n v="100.17471929999999"/>
    <n v="62.422054500000002"/>
    <n v="99.683705000000003"/>
    <x v="29"/>
    <x v="25"/>
    <x v="29"/>
    <n v="0.87140650000000619"/>
    <x v="33"/>
    <x v="34"/>
    <n v="100.17471929999999"/>
    <n v="66.6433076"/>
    <n v="99.765894000000003"/>
    <n v="233341"/>
    <n v="99.896290300000004"/>
    <n v="55.432635300000001"/>
    <n v="98.869118"/>
    <n v="0.89677600000000268"/>
    <n v="216517"/>
    <n v="7.7702906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22"/>
    <x v="22"/>
    <n v="100.17549939999999"/>
    <n v="62.394514800000003"/>
    <n v="99.680221799999998"/>
    <x v="30"/>
    <x v="26"/>
    <x v="30"/>
    <n v="0.86775319999999567"/>
    <x v="34"/>
    <x v="35"/>
    <n v="100.17549939999999"/>
    <n v="66.647887299999994"/>
    <n v="99.763684999999995"/>
    <n v="288096"/>
    <n v="99.897041799999997"/>
    <n v="55.427514600000002"/>
    <n v="98.869631200000001"/>
    <n v="0.89405379999999468"/>
    <n v="300622"/>
    <n v="-4.1666943999999999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1"/>
    <x v="23"/>
    <x v="23"/>
    <n v="99.584942799999993"/>
    <n v="58.425733599999994"/>
    <n v="99.11874619999999"/>
    <x v="31"/>
    <x v="27"/>
    <x v="31"/>
    <n v="0.36531139999999596"/>
    <x v="35"/>
    <x v="36"/>
    <n v="99.587396200000001"/>
    <n v="61.445801700000004"/>
    <n v="99.176373900000002"/>
    <n v="5978797"/>
    <n v="99.340938800000004"/>
    <n v="72.993938300000011"/>
    <n v="98.824917999999997"/>
    <n v="0.35145590000000482"/>
    <n v="5739433"/>
    <n v="4.1705165000000006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1"/>
    <x v="23"/>
    <x v="23"/>
    <n v="99.582188200000004"/>
    <n v="58.425733599999994"/>
    <n v="99.112964199999993"/>
    <x v="32"/>
    <x v="27"/>
    <x v="32"/>
    <n v="0.36798369999999636"/>
    <x v="36"/>
    <x v="37"/>
    <n v="99.584657700000008"/>
    <n v="61.445801700000004"/>
    <n v="99.170966800000002"/>
    <n v="5939455"/>
    <n v="99.336375700000005"/>
    <n v="72.993938300000011"/>
    <n v="98.816942699999998"/>
    <n v="0.35402410000000373"/>
    <n v="5700253"/>
    <n v="4.1963400999999996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2"/>
    <x v="24"/>
    <x v="24"/>
    <n v="99.582157699999996"/>
    <n v="58.423806400000004"/>
    <n v="99.112924800000002"/>
    <x v="33"/>
    <x v="28"/>
    <x v="33"/>
    <n v="0.36795800000000156"/>
    <x v="37"/>
    <x v="38"/>
    <n v="99.5846363"/>
    <n v="61.443752799999999"/>
    <n v="99.170934500000001"/>
    <n v="2656935"/>
    <n v="99.336346300000002"/>
    <n v="72.992124400000009"/>
    <n v="98.816874400000003"/>
    <n v="0.3540600999999981"/>
    <n v="2537027"/>
    <n v="4.7263194000000004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3"/>
    <x v="25"/>
    <x v="25"/>
    <n v="99.582168299999992"/>
    <n v="58.424816800000002"/>
    <n v="99.112927299999996"/>
    <x v="34"/>
    <x v="29"/>
    <x v="34"/>
    <n v="0.36798589999999365"/>
    <x v="38"/>
    <x v="39"/>
    <n v="99.584635800000001"/>
    <n v="61.444888099999993"/>
    <n v="99.170929600000008"/>
    <n v="2951960"/>
    <n v="99.337490799999998"/>
    <n v="73.251261099999994"/>
    <n v="98.824886399999997"/>
    <n v="0.3460432000000111"/>
    <n v="2849096"/>
    <n v="3.6104084000000003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4"/>
    <x v="26"/>
    <x v="26"/>
    <n v="99.582610900000006"/>
    <n v="58.449408700000006"/>
    <n v="99.11360959999999"/>
    <x v="35"/>
    <x v="30"/>
    <x v="35"/>
    <n v="0.36816369999999665"/>
    <x v="39"/>
    <x v="40"/>
    <n v="99.585025800000011"/>
    <n v="61.470425599999999"/>
    <n v="99.171559000000002"/>
    <n v="330560"/>
    <n v="99.326492400000006"/>
    <n v="70.752821099999991"/>
    <n v="98.745445899999993"/>
    <n v="0.42611310000000913"/>
    <n v="314130"/>
    <n v="5.2303186999999998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0"/>
    <x v="41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4"/>
    <x v="27"/>
    <x v="27"/>
    <n v="98.664865800000001"/>
    <n v="32.232261899999997"/>
    <n v="96.349481299999994"/>
    <x v="36"/>
    <x v="31"/>
    <x v="36"/>
    <n v="0.37126229999999794"/>
    <x v="41"/>
    <x v="42"/>
    <n v="98.664865800000001"/>
    <n v="35.390745699999997"/>
    <n v="96.650111899999999"/>
    <n v="372050"/>
    <n v="98.6260786"/>
    <n v="34.319707100000002"/>
    <n v="96.363065399999996"/>
    <n v="0.28704650000000242"/>
    <n v="357549"/>
    <n v="4.0556678999999995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2"/>
    <x v="43"/>
    <n v="100"/>
    <n v="0"/>
    <n v="100"/>
    <n v="11461"/>
    <n v="100"/>
    <n v="0"/>
    <n v="100.4155463"/>
    <n v="-0.41554630000000259"/>
    <n v="8182"/>
    <n v="40.075776099999999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4"/>
    <x v="27"/>
    <x v="27"/>
    <n v="98.622645800000001"/>
    <n v="32.232261899999997"/>
    <n v="96.238189500000004"/>
    <x v="37"/>
    <x v="31"/>
    <x v="37"/>
    <n v="0.35028330000001517"/>
    <x v="43"/>
    <x v="44"/>
    <n v="98.622645800000001"/>
    <n v="35.390745699999997"/>
    <n v="96.547656900000007"/>
    <n v="360589"/>
    <n v="98.593943100000004"/>
    <n v="34.230944800000003"/>
    <n v="96.2720767"/>
    <n v="0.27558020000000738"/>
    <n v="349367"/>
    <n v="3.2120950000000001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4"/>
    <x v="45"/>
    <n v="100"/>
    <n v="0"/>
    <n v="100"/>
    <n v="740340"/>
    <n v="100"/>
    <n v="0"/>
    <n v="100"/>
    <n v="0"/>
    <n v="777402"/>
    <n v="-4.76741759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5"/>
    <x v="46"/>
    <n v="100"/>
    <n v="0"/>
    <n v="100"/>
    <n v="3747"/>
    <n v="100"/>
    <n v="0"/>
    <n v="100"/>
    <n v="0"/>
    <n v="2901"/>
    <n v="29.1623577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385789500000001"/>
    <n v="43.617704000000003"/>
    <n v="98.516034900000008"/>
    <x v="38"/>
    <x v="19"/>
    <x v="38"/>
    <n v="0.22374380000000826"/>
    <x v="46"/>
    <x v="47"/>
    <n v="99.386949900000005"/>
    <n v="48.897819200000001"/>
    <n v="98.683360699999994"/>
    <n v="12577644"/>
    <n v="99.340664899999993"/>
    <n v="54.730120100000001"/>
    <n v="98.392205700000005"/>
    <n v="0.29115499999998917"/>
    <n v="11923412"/>
    <n v="5.4869529000000004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4"/>
    <x v="28"/>
    <x v="28"/>
    <n v="93.951020600000007"/>
    <n v="17.8755022"/>
    <n v="85.957650700000002"/>
    <x v="39"/>
    <x v="32"/>
    <x v="39"/>
    <n v="-0.68309659999999894"/>
    <x v="47"/>
    <x v="48"/>
    <n v="93.951020600000007"/>
    <n v="19.922949000000003"/>
    <n v="86.895954700000004"/>
    <n v="2187421"/>
    <n v="95.701717000000002"/>
    <n v="19.7606565"/>
    <n v="87.710862899999995"/>
    <n v="-0.81490819999999076"/>
    <n v="1885761"/>
    <n v="15.9967249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15"/>
    <x v="29"/>
    <x v="29"/>
    <n v="99.239898600000004"/>
    <n v="54.537449800000005"/>
    <n v="98.513373900000005"/>
    <x v="40"/>
    <x v="33"/>
    <x v="40"/>
    <n v="0.47542200000000889"/>
    <x v="48"/>
    <x v="49"/>
    <n v="99.254412400000007"/>
    <n v="61.677938699999999"/>
    <n v="98.713308600000005"/>
    <n v="6594963"/>
    <n v="99.175723599999998"/>
    <n v="68.14023259999999"/>
    <n v="98.225994800000009"/>
    <n v="0.48731379999999547"/>
    <n v="6064839"/>
    <n v="8.7409410000000012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15"/>
    <x v="29"/>
    <x v="29"/>
    <n v="99.239898600000004"/>
    <n v="54.537449800000005"/>
    <n v="98.513373900000005"/>
    <x v="40"/>
    <x v="33"/>
    <x v="40"/>
    <n v="0.47542200000000889"/>
    <x v="48"/>
    <x v="49"/>
    <n v="99.254412400000007"/>
    <n v="61.677938699999999"/>
    <n v="98.713308600000005"/>
    <n v="6594963"/>
    <n v="99.175723599999998"/>
    <n v="68.14023259999999"/>
    <n v="98.225994800000009"/>
    <n v="0.48731379999999547"/>
    <n v="6064839"/>
    <n v="8.7409410000000012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16"/>
    <x v="30"/>
    <x v="30"/>
    <n v="99.202644599999999"/>
    <n v="54.002563199999997"/>
    <n v="98.4686837"/>
    <x v="41"/>
    <x v="34"/>
    <x v="41"/>
    <n v="0.36463360000000478"/>
    <x v="49"/>
    <x v="50"/>
    <n v="99.239584999999991"/>
    <n v="62.213577900000004"/>
    <n v="98.716393199999999"/>
    <n v="2454167"/>
    <n v="99.1267821"/>
    <n v="69.4703631"/>
    <n v="98.285420999999999"/>
    <n v="0.43097219999999936"/>
    <n v="2312480"/>
    <n v="6.1270584000000001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16"/>
    <x v="31"/>
    <x v="31"/>
    <n v="99.207079499999992"/>
    <n v="54.248677199999996"/>
    <n v="98.424358400000003"/>
    <x v="42"/>
    <x v="35"/>
    <x v="42"/>
    <n v="0.46515379999999595"/>
    <x v="50"/>
    <x v="51"/>
    <n v="99.249647400000001"/>
    <n v="63.015887599999999"/>
    <n v="98.705037599999997"/>
    <n v="2130795"/>
    <n v="99.0708506"/>
    <n v="60.886197699999997"/>
    <n v="98.157188200000007"/>
    <n v="0.54784939999998983"/>
    <n v="2001188"/>
    <n v="6.4765030000000001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17"/>
    <x v="32"/>
    <x v="32"/>
    <n v="99.207438499999995"/>
    <n v="54.230235800000003"/>
    <n v="98.419562900000003"/>
    <x v="43"/>
    <x v="36"/>
    <x v="43"/>
    <n v="0.45992990000000589"/>
    <x v="51"/>
    <x v="52"/>
    <n v="99.250389600000005"/>
    <n v="62.912308899999999"/>
    <n v="98.700127899999998"/>
    <n v="80784"/>
    <n v="99.070736999999994"/>
    <n v="60.7873211"/>
    <n v="98.152937300000005"/>
    <n v="0.54719059999999331"/>
    <n v="79921"/>
    <n v="1.07981630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18"/>
    <x v="33"/>
    <x v="33"/>
    <n v="99.207065299999996"/>
    <n v="54.249408700000004"/>
    <n v="98.424547399999994"/>
    <x v="44"/>
    <x v="37"/>
    <x v="44"/>
    <n v="0.46536059999999679"/>
    <x v="52"/>
    <x v="53"/>
    <n v="99.249618100000006"/>
    <n v="63.020001299999997"/>
    <n v="98.705231100000006"/>
    <n v="2050011"/>
    <n v="99.070855399999999"/>
    <n v="60.890319000000005"/>
    <n v="98.157364999999999"/>
    <n v="0.54786610000000735"/>
    <n v="1921267"/>
    <n v="6.7009946999999999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99.167620400000004"/>
    <n v="0"/>
    <n v="99.167620400000004"/>
    <x v="45"/>
    <x v="5"/>
    <x v="45"/>
    <n v="-0.24896209999998575"/>
    <x v="53"/>
    <x v="54"/>
    <n v="99.167620400000004"/>
    <n v="0"/>
    <n v="99.167620400000004"/>
    <n v="9531"/>
    <n v="99.41658249999999"/>
    <n v="0"/>
    <n v="99.41658249999999"/>
    <n v="-0.24896209999998575"/>
    <n v="8861"/>
    <n v="7.5612233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4"/>
    <x v="34"/>
    <n v="99.173510499999992"/>
    <n v="50.648882500000006"/>
    <n v="98.762522100000012"/>
    <x v="46"/>
    <x v="38"/>
    <x v="46"/>
    <n v="-0.28427629999998771"/>
    <x v="54"/>
    <x v="55"/>
    <n v="99.173510499999992"/>
    <n v="52.464525799999997"/>
    <n v="98.79147900000001"/>
    <n v="323372"/>
    <n v="99.503201200000007"/>
    <n v="92.791641200000001"/>
    <n v="99.118966600000007"/>
    <n v="-0.32748759999999777"/>
    <n v="311292"/>
    <n v="3.88060090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4"/>
    <x v="34"/>
    <n v="97.949658600000006"/>
    <n v="52.177817699999999"/>
    <n v="97.340803600000001"/>
    <x v="47"/>
    <x v="39"/>
    <x v="47"/>
    <n v="-3.7440212999999858"/>
    <x v="55"/>
    <x v="56"/>
    <n v="97.949658600000006"/>
    <n v="54.528390400000006"/>
    <n v="97.396651999999989"/>
    <n v="162871"/>
    <n v="101.7420813"/>
    <n v="89.013867500000003"/>
    <n v="101.22869059999999"/>
    <n v="-3.8320386000000042"/>
    <n v="162651"/>
    <n v="0.13525889999999999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5"/>
    <x v="5"/>
    <n v="100.44060040000001"/>
    <n v="44.424131600000003"/>
    <n v="100.2492161"/>
    <x v="48"/>
    <x v="40"/>
    <x v="48"/>
    <n v="3.3433504999999997"/>
    <x v="56"/>
    <x v="57"/>
    <n v="100.44060040000001"/>
    <n v="44.424131600000003"/>
    <n v="100.2492161"/>
    <n v="160501"/>
    <n v="97.066617800000003"/>
    <n v="94.923063499999998"/>
    <n v="96.905865599999998"/>
    <n v="3.3433504999999997"/>
    <n v="148641"/>
    <n v="7.9789559999999993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19"/>
    <x v="35"/>
    <x v="35"/>
    <n v="99.223972000000003"/>
    <n v="57.221672999999996"/>
    <n v="98.514900299999994"/>
    <x v="49"/>
    <x v="41"/>
    <x v="49"/>
    <n v="0.60445310000000063"/>
    <x v="57"/>
    <x v="58"/>
    <n v="99.224651300000005"/>
    <n v="63.431965199999993"/>
    <n v="98.678660699999995"/>
    <n v="3653567"/>
    <n v="99.159602500000005"/>
    <n v="68.469237500000006"/>
    <n v="98.106227199999992"/>
    <n v="0.57243350000000248"/>
    <n v="3274670"/>
    <n v="11.5705399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19"/>
    <x v="35"/>
    <x v="35"/>
    <n v="99.193617000000003"/>
    <n v="57.221672999999996"/>
    <n v="98.457827600000002"/>
    <x v="50"/>
    <x v="41"/>
    <x v="50"/>
    <n v="0.62863670000000127"/>
    <x v="58"/>
    <x v="59"/>
    <n v="99.194322599999992"/>
    <n v="63.431965199999993"/>
    <n v="98.627793699999998"/>
    <n v="3516086"/>
    <n v="99.125643100000005"/>
    <n v="68.469237500000006"/>
    <n v="98.032431099999997"/>
    <n v="0.59536260000000141"/>
    <n v="3149223"/>
    <n v="11.6493179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0"/>
    <x v="36"/>
    <x v="36"/>
    <n v="99.193566200000006"/>
    <n v="57.217430800000002"/>
    <n v="98.429797199999996"/>
    <x v="51"/>
    <x v="42"/>
    <x v="51"/>
    <n v="0.60056980000000237"/>
    <x v="59"/>
    <x v="60"/>
    <n v="99.194296399999999"/>
    <n v="63.171083100000004"/>
    <n v="98.599592700000002"/>
    <n v="951724"/>
    <n v="99.125665900000001"/>
    <n v="68.468847699999998"/>
    <n v="98.032424399999996"/>
    <n v="0.56716830000000584"/>
    <n v="912283"/>
    <n v="4.3233294999999998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1"/>
    <x v="37"/>
    <x v="37"/>
    <n v="99.193619499999997"/>
    <n v="57.182520500000003"/>
    <n v="98.479949399999995"/>
    <x v="52"/>
    <x v="43"/>
    <x v="52"/>
    <n v="0.65077749999998957"/>
    <x v="60"/>
    <x v="61"/>
    <n v="99.19429199999999"/>
    <n v="63.6137783"/>
    <n v="98.650031100000007"/>
    <n v="1917580"/>
    <n v="99.125597400000004"/>
    <n v="68.469968600000001"/>
    <n v="98.032422600000004"/>
    <n v="0.61760850000000289"/>
    <n v="1614553"/>
    <n v="18.768476500000002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2"/>
    <x v="38"/>
    <x v="38"/>
    <n v="99.193684400000009"/>
    <n v="57.336456400000003"/>
    <n v="98.433519099999998"/>
    <x v="53"/>
    <x v="44"/>
    <x v="53"/>
    <n v="0.60433260000000644"/>
    <x v="61"/>
    <x v="62"/>
    <n v="99.19445180000001"/>
    <n v="63.316397199999997"/>
    <n v="98.603393999999994"/>
    <n v="646782"/>
    <n v="99.125727900000001"/>
    <n v="68.467912600000005"/>
    <n v="98.032463299999989"/>
    <n v="0.57093070000000523"/>
    <n v="622387"/>
    <n v="3.9195869999999999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2"/>
    <x v="63"/>
    <n v="100"/>
    <n v="0"/>
    <n v="100"/>
    <n v="137481"/>
    <n v="100"/>
    <n v="0"/>
    <n v="100"/>
    <n v="0"/>
    <n v="125447"/>
    <n v="9.5928957999999991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19"/>
    <x v="39"/>
    <x v="39"/>
    <n v="99.0803674"/>
    <n v="28.9822238"/>
    <n v="97.452131300000005"/>
    <x v="54"/>
    <x v="45"/>
    <x v="54"/>
    <n v="0.30300669999999741"/>
    <x v="63"/>
    <x v="64"/>
    <n v="99.090633999999994"/>
    <n v="36.065929300000001"/>
    <n v="97.908719000000005"/>
    <n v="239584"/>
    <n v="99.006592299999994"/>
    <n v="51.525867700000006"/>
    <n v="97.483764199999996"/>
    <n v="0.42495480000000896"/>
    <n v="231244"/>
    <n v="3.6065801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4"/>
    <x v="65"/>
    <n v="100"/>
    <n v="0"/>
    <n v="100"/>
    <n v="9777"/>
    <n v="100"/>
    <n v="0"/>
    <n v="100"/>
    <n v="0"/>
    <n v="6865"/>
    <n v="42.418062599999999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19"/>
    <x v="39"/>
    <x v="39"/>
    <n v="99.041530800000004"/>
    <n v="28.9822238"/>
    <n v="97.34713579999999"/>
    <x v="55"/>
    <x v="45"/>
    <x v="55"/>
    <n v="0.28236679999999126"/>
    <x v="65"/>
    <x v="66"/>
    <n v="99.052226899999994"/>
    <n v="36.065929300000001"/>
    <n v="97.822118500000002"/>
    <n v="229807"/>
    <n v="98.976086300000006"/>
    <n v="51.525867700000006"/>
    <n v="97.4090463"/>
    <n v="0.413072200000002"/>
    <n v="224379"/>
    <n v="2.4191212000000002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46"/>
    <x v="5"/>
    <n v="0"/>
    <x v="66"/>
    <x v="67"/>
    <n v="100"/>
    <n v="0"/>
    <n v="100"/>
    <n v="246736"/>
    <n v="100"/>
    <n v="100"/>
    <n v="100"/>
    <n v="0"/>
    <n v="245776"/>
    <n v="0.39059959999999999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7"/>
    <x v="68"/>
    <n v="100"/>
    <n v="0"/>
    <n v="100"/>
    <n v="909"/>
    <n v="100"/>
    <n v="0"/>
    <n v="100"/>
    <n v="0"/>
    <n v="669"/>
    <n v="35.8744395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15"/>
    <x v="29"/>
    <x v="29"/>
    <n v="99.239898600000004"/>
    <n v="54.537449800000005"/>
    <n v="98.513373900000005"/>
    <x v="40"/>
    <x v="33"/>
    <x v="40"/>
    <n v="0.47542200000000889"/>
    <x v="48"/>
    <x v="49"/>
    <n v="99.254412400000007"/>
    <n v="61.677938699999999"/>
    <n v="98.713308600000005"/>
    <n v="6594963"/>
    <n v="99.175723599999998"/>
    <n v="68.14023259999999"/>
    <n v="98.225994800000009"/>
    <n v="0.48731379999999547"/>
    <n v="6064839"/>
    <n v="8.7409410000000012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4"/>
    <x v="40"/>
    <x v="40"/>
    <n v="95.2491962"/>
    <n v="26.023118199999999"/>
    <n v="87.422009000000003"/>
    <x v="56"/>
    <x v="47"/>
    <x v="56"/>
    <n v="1.0522350000000102"/>
    <x v="68"/>
    <x v="69"/>
    <n v="95.2491962"/>
    <n v="29.428946499999999"/>
    <n v="88.581120499999997"/>
    <n v="1253206"/>
    <n v="95.888651199999998"/>
    <n v="30.159453800000001"/>
    <n v="87.677353600000004"/>
    <n v="0.90376689999999371"/>
    <n v="1149713"/>
    <n v="9.0016377999999992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23"/>
    <x v="41"/>
    <x v="41"/>
    <n v="99.261839600000002"/>
    <n v="44.589244300000004"/>
    <n v="98.521029400000003"/>
    <x v="57"/>
    <x v="48"/>
    <x v="57"/>
    <n v="9.8303600000008373E-2"/>
    <x v="69"/>
    <x v="70"/>
    <n v="99.262111200000007"/>
    <n v="46.938356300000002"/>
    <n v="98.588151100000005"/>
    <n v="17874924"/>
    <n v="99.391136500000002"/>
    <n v="50.372043099999999"/>
    <n v="98.513662999999994"/>
    <n v="7.4488100000010604E-2"/>
    <n v="16581349"/>
    <n v="7.8013858000000003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23"/>
    <x v="41"/>
    <x v="41"/>
    <n v="99.261839600000002"/>
    <n v="44.589244300000004"/>
    <n v="98.521029400000003"/>
    <x v="57"/>
    <x v="48"/>
    <x v="57"/>
    <n v="9.8303600000008373E-2"/>
    <x v="69"/>
    <x v="70"/>
    <n v="99.262111200000007"/>
    <n v="46.938356300000002"/>
    <n v="98.588151100000005"/>
    <n v="17874924"/>
    <n v="99.391136500000002"/>
    <n v="50.372043099999999"/>
    <n v="98.513662999999994"/>
    <n v="7.4488100000010604E-2"/>
    <n v="16581349"/>
    <n v="7.8013858000000003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23"/>
    <x v="42"/>
    <x v="42"/>
    <n v="98.939019800000011"/>
    <n v="39.848910099999998"/>
    <n v="97.699299600000003"/>
    <x v="58"/>
    <x v="49"/>
    <x v="58"/>
    <n v="3.93263999999931E-2"/>
    <x v="70"/>
    <x v="71"/>
    <n v="98.939739900000006"/>
    <n v="41.888692200000001"/>
    <n v="97.799912200000009"/>
    <n v="6711911"/>
    <n v="99.128585799999996"/>
    <n v="43.992834899999998"/>
    <n v="97.832381900000001"/>
    <n v="-3.246969999999294E-2"/>
    <n v="6516297"/>
    <n v="3.0019196000000004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4"/>
    <x v="43"/>
    <x v="43"/>
    <n v="98.797210899999996"/>
    <n v="40.896211600000001"/>
    <n v="97.443153500000008"/>
    <x v="59"/>
    <x v="50"/>
    <x v="59"/>
    <n v="0.10300170000000719"/>
    <x v="71"/>
    <x v="72"/>
    <n v="98.797210899999996"/>
    <n v="42.9254046"/>
    <n v="97.550996400000002"/>
    <n v="5714037"/>
    <n v="99.0019858"/>
    <n v="42.606531799999999"/>
    <n v="97.531511399999999"/>
    <n v="1.9485000000003083E-2"/>
    <n v="5430474"/>
    <n v="5.2216988999999998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4"/>
    <x v="44"/>
    <n v="98.797162800000009"/>
    <n v="40.881098999999999"/>
    <n v="97.570531299999999"/>
    <x v="60"/>
    <x v="51"/>
    <x v="60"/>
    <n v="9.1746999999884338E-3"/>
    <x v="72"/>
    <x v="73"/>
    <n v="98.797162800000009"/>
    <n v="42.9139731"/>
    <n v="97.668521299999995"/>
    <n v="194301"/>
    <n v="99.001838300000003"/>
    <n v="42.6083073"/>
    <n v="97.727295699999999"/>
    <n v="-5.8774400000004334E-2"/>
    <n v="193294"/>
    <n v="0.52096809999999993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4"/>
    <x v="45"/>
    <x v="45"/>
    <n v="98.797212599999995"/>
    <n v="40.896691099999998"/>
    <n v="97.438676200000003"/>
    <x v="61"/>
    <x v="52"/>
    <x v="61"/>
    <n v="0.10666709999999568"/>
    <x v="73"/>
    <x v="74"/>
    <n v="98.797212599999995"/>
    <n v="42.925767300000004"/>
    <n v="97.546865000000011"/>
    <n v="5519736"/>
    <n v="99.001991199999992"/>
    <n v="42.606475400000001"/>
    <n v="97.524302500000005"/>
    <n v="2.256250000000648E-2"/>
    <n v="5237180"/>
    <n v="5.3951935999999998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4"/>
    <x v="75"/>
    <n v="100"/>
    <n v="0"/>
    <n v="100"/>
    <n v="37661"/>
    <n v="100"/>
    <n v="0"/>
    <n v="100"/>
    <n v="0"/>
    <n v="54170"/>
    <n v="-30.476278400000002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23"/>
    <x v="46"/>
    <x v="46"/>
    <n v="99.752397000000002"/>
    <n v="19.296741000000001"/>
    <n v="99.1932087"/>
    <x v="62"/>
    <x v="53"/>
    <x v="62"/>
    <n v="-0.10044560000000047"/>
    <x v="75"/>
    <x v="76"/>
    <n v="99.757287099999999"/>
    <n v="20.8978328"/>
    <n v="99.250890900000002"/>
    <n v="997874"/>
    <n v="99.764266700000007"/>
    <n v="61.686260699999998"/>
    <n v="99.367383200000006"/>
    <n v="-0.11649230000000443"/>
    <n v="1085823"/>
    <n v="-8.0997547000000001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2"/>
    <x v="47"/>
    <x v="47"/>
    <n v="99.752504900000005"/>
    <n v="19.268510299999999"/>
    <n v="99.518140500000001"/>
    <x v="63"/>
    <x v="54"/>
    <x v="63"/>
    <n v="-2.4678100000002701E-2"/>
    <x v="76"/>
    <x v="77"/>
    <n v="99.757442799999993"/>
    <n v="20.8695652"/>
    <n v="99.545291599999999"/>
    <n v="383007"/>
    <n v="99.764277399999997"/>
    <n v="61.631089199999998"/>
    <n v="99.577509300000003"/>
    <n v="-3.2217700000003902E-2"/>
    <n v="371320"/>
    <n v="3.1474199999999999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24"/>
    <x v="48"/>
    <x v="48"/>
    <n v="99.752329700000004"/>
    <n v="19.3021277"/>
    <n v="98.991977300000002"/>
    <x v="64"/>
    <x v="55"/>
    <x v="64"/>
    <n v="-0.17275859999999454"/>
    <x v="77"/>
    <x v="78"/>
    <n v="99.757190100000003"/>
    <n v="20.903225800000001"/>
    <n v="99.068476500000003"/>
    <n v="614867"/>
    <n v="99.764261099999999"/>
    <n v="61.6967924"/>
    <n v="99.258598200000009"/>
    <n v="-0.19012170000000594"/>
    <n v="714503"/>
    <n v="-13.944798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49"/>
    <x v="49"/>
    <n v="99.334697900000009"/>
    <n v="55.945109599999995"/>
    <n v="98.880532600000009"/>
    <x v="65"/>
    <x v="56"/>
    <x v="65"/>
    <n v="0.12692680000000678"/>
    <x v="78"/>
    <x v="79"/>
    <n v="99.334697900000009"/>
    <n v="58.619224000000003"/>
    <n v="98.927770100000004"/>
    <n v="8146813"/>
    <n v="99.478575800000002"/>
    <n v="59.752809900000003"/>
    <n v="98.786586700000001"/>
    <n v="0.14118340000000273"/>
    <n v="7339103"/>
    <n v="11.0055684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49"/>
    <x v="49"/>
    <n v="99.3279584"/>
    <n v="55.945109599999995"/>
    <n v="98.869312300000004"/>
    <x v="66"/>
    <x v="56"/>
    <x v="66"/>
    <n v="0.12952000000001362"/>
    <x v="79"/>
    <x v="80"/>
    <n v="99.3279584"/>
    <n v="58.619224000000003"/>
    <n v="98.917017999999999"/>
    <n v="8065014"/>
    <n v="99.472691400000002"/>
    <n v="59.752809900000003"/>
    <n v="98.773134200000001"/>
    <n v="0.14388379999999756"/>
    <n v="7257614"/>
    <n v="11.124868299999999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0"/>
    <x v="50"/>
    <n v="99.327967900000004"/>
    <n v="55.945443699999998"/>
    <n v="98.893089799999998"/>
    <x v="67"/>
    <x v="57"/>
    <x v="67"/>
    <n v="7.5699100000008457E-2"/>
    <x v="80"/>
    <x v="81"/>
    <n v="99.327967900000004"/>
    <n v="58.619096299999995"/>
    <n v="98.938325699999993"/>
    <n v="3130510"/>
    <n v="99.472682700000007"/>
    <n v="59.877140600000004"/>
    <n v="98.847365400000001"/>
    <n v="9.0960299999991889E-2"/>
    <n v="2974281"/>
    <n v="5.2526643999999996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10"/>
    <x v="51"/>
    <n v="99.327949900000007"/>
    <n v="55.944297399999996"/>
    <n v="98.861331199999995"/>
    <x v="68"/>
    <x v="58"/>
    <x v="68"/>
    <n v="0.16955449999998962"/>
    <x v="81"/>
    <x v="82"/>
    <n v="99.327949900000007"/>
    <n v="58.618527399999998"/>
    <n v="98.909864400000004"/>
    <n v="3991302"/>
    <n v="99.472695000000002"/>
    <n v="59.620683299999996"/>
    <n v="98.727106399999997"/>
    <n v="0.18275800000000686"/>
    <n v="3446111"/>
    <n v="15.820471299999999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1"/>
    <x v="52"/>
    <n v="99.327963100000005"/>
    <n v="55.947335200000005"/>
    <n v="98.824214400000002"/>
    <x v="69"/>
    <x v="59"/>
    <x v="69"/>
    <n v="0.16206650000000877"/>
    <x v="82"/>
    <x v="83"/>
    <n v="99.327963100000005"/>
    <n v="58.622318799999995"/>
    <n v="98.876607000000007"/>
    <n v="943202"/>
    <n v="99.472707499999999"/>
    <n v="59.916832399999997"/>
    <n v="98.699237199999999"/>
    <n v="0.17736980000000813"/>
    <n v="837222"/>
    <n v="12.658530200000001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3"/>
    <x v="84"/>
    <n v="100"/>
    <n v="0"/>
    <n v="100"/>
    <n v="81799"/>
    <n v="100"/>
    <n v="0"/>
    <n v="100"/>
    <n v="0"/>
    <n v="81489"/>
    <n v="0.38041939999999996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2"/>
    <x v="53"/>
    <n v="98.550543700000006"/>
    <n v="25.4338254"/>
    <n v="96.116665999999995"/>
    <x v="70"/>
    <x v="60"/>
    <x v="70"/>
    <n v="-0.14729580000000908"/>
    <x v="84"/>
    <x v="85"/>
    <n v="98.550543700000006"/>
    <n v="27.870015599999999"/>
    <n v="96.397157800000002"/>
    <n v="444590"/>
    <n v="98.649179099999998"/>
    <n v="36.3624443"/>
    <n v="96.542348500000003"/>
    <n v="-0.14519070000000056"/>
    <n v="434018"/>
    <n v="2.4358436999999999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5"/>
    <x v="86"/>
    <n v="100"/>
    <n v="0"/>
    <n v="100"/>
    <n v="18569"/>
    <n v="100"/>
    <n v="0"/>
    <n v="100"/>
    <n v="0"/>
    <n v="13831"/>
    <n v="34.2563806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2"/>
    <x v="53"/>
    <n v="98.487942599999997"/>
    <n v="25.4338254"/>
    <n v="95.954763"/>
    <x v="71"/>
    <x v="60"/>
    <x v="71"/>
    <n v="-0.1913273999999916"/>
    <x v="86"/>
    <x v="87"/>
    <n v="98.487942599999997"/>
    <n v="27.870015599999999"/>
    <n v="96.246492400000008"/>
    <n v="426021"/>
    <n v="98.604888199999991"/>
    <n v="36.3624443"/>
    <n v="96.432934799999998"/>
    <n v="-0.18644239999999002"/>
    <n v="420187"/>
    <n v="1.3884293999999999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7"/>
    <x v="88"/>
    <n v="100"/>
    <n v="0"/>
    <n v="100"/>
    <n v="2571610"/>
    <n v="100"/>
    <n v="0"/>
    <n v="100"/>
    <n v="0"/>
    <n v="2291931"/>
    <n v="12.202767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8"/>
    <x v="89"/>
    <n v="100"/>
    <n v="0"/>
    <n v="100"/>
    <n v="7047"/>
    <n v="100"/>
    <n v="0"/>
    <n v="100"/>
    <n v="0"/>
    <n v="7356"/>
    <n v="-4.200652500000000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23"/>
    <x v="41"/>
    <x v="41"/>
    <n v="99.262129999999999"/>
    <n v="44.589244300000004"/>
    <n v="98.521603200000001"/>
    <x v="72"/>
    <x v="48"/>
    <x v="72"/>
    <n v="9.8189700000006042E-2"/>
    <x v="89"/>
    <x v="90"/>
    <n v="99.262401400000002"/>
    <n v="46.938356300000002"/>
    <n v="98.588699300000002"/>
    <n v="17881971"/>
    <n v="99.391407099999995"/>
    <n v="50.372043099999999"/>
    <n v="98.514311700000007"/>
    <n v="7.4387599999994336E-2"/>
    <n v="16588705"/>
    <n v="7.7960636000000001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25"/>
    <x v="53"/>
    <x v="54"/>
    <n v="93.244633399999998"/>
    <n v="20.593134199999998"/>
    <n v="82.802232000000004"/>
    <x v="73"/>
    <x v="61"/>
    <x v="73"/>
    <n v="-0.36057599999999468"/>
    <x v="90"/>
    <x v="91"/>
    <n v="93.245593100000008"/>
    <n v="22.8114211"/>
    <n v="83.976734399999998"/>
    <n v="2216970"/>
    <n v="94.158643600000005"/>
    <n v="23.318285899999999"/>
    <n v="84.443770200000003"/>
    <n v="-0.467035800000005"/>
    <n v="2093111"/>
    <n v="5.9174597000000002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26"/>
    <x v="55"/>
    <x v="56"/>
    <n v="98.905457299999995"/>
    <n v="30.752880599999997"/>
    <n v="97.625752000000006"/>
    <x v="75"/>
    <x v="63"/>
    <x v="75"/>
    <n v="-8.5791499999999132E-2"/>
    <x v="92"/>
    <x v="93"/>
    <n v="98.906586599999997"/>
    <n v="34.604007100000004"/>
    <n v="97.831288400000005"/>
    <n v="2782539"/>
    <n v="99.241226299999994"/>
    <n v="47.479401599999996"/>
    <n v="98.038264999999996"/>
    <n v="-0.20697659999999019"/>
    <n v="2627753"/>
    <n v="5.8904318999999994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26"/>
    <x v="55"/>
    <x v="56"/>
    <n v="98.779206000000002"/>
    <n v="31.3833515"/>
    <n v="97.385010800000003"/>
    <x v="76"/>
    <x v="64"/>
    <x v="76"/>
    <n v="-4.8003399999998919E-2"/>
    <x v="93"/>
    <x v="94"/>
    <n v="98.780505900000009"/>
    <n v="35.509592699999999"/>
    <n v="97.6209305"/>
    <n v="2412211"/>
    <n v="99.141383199999993"/>
    <n v="42.795242799999997"/>
    <n v="97.781456200000008"/>
    <n v="-0.16052570000000799"/>
    <n v="2226498"/>
    <n v="8.3410360000000008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27"/>
    <x v="56"/>
    <x v="57"/>
    <n v="98.778797699999998"/>
    <n v="31.383737499999999"/>
    <n v="97.384855999999999"/>
    <x v="77"/>
    <x v="65"/>
    <x v="77"/>
    <n v="-4.8545500000003017E-2"/>
    <x v="94"/>
    <x v="95"/>
    <n v="98.779789699999995"/>
    <n v="35.522066699999996"/>
    <n v="97.621042899999992"/>
    <n v="98772"/>
    <n v="99.141964099999996"/>
    <n v="42.809917400000003"/>
    <n v="97.783049899999995"/>
    <n v="-0.16200700000000268"/>
    <n v="97734"/>
    <n v="1.0620664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28"/>
    <x v="57"/>
    <x v="58"/>
    <n v="98.779223400000006"/>
    <n v="31.383335000000002"/>
    <n v="97.385017399999995"/>
    <x v="78"/>
    <x v="66"/>
    <x v="78"/>
    <n v="-4.7979000000012206E-2"/>
    <x v="95"/>
    <x v="96"/>
    <n v="98.780536400000003"/>
    <n v="35.509060399999996"/>
    <n v="97.620925800000009"/>
    <n v="2313439"/>
    <n v="99.141356599999995"/>
    <n v="42.7945694"/>
    <n v="97.781383099999999"/>
    <n v="-0.16045729999999025"/>
    <n v="2128764"/>
    <n v="8.6752219000000004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6"/>
    <x v="97"/>
    <n v="100"/>
    <n v="0"/>
    <n v="100"/>
    <n v="27116"/>
    <n v="100"/>
    <n v="0"/>
    <n v="100"/>
    <n v="0"/>
    <n v="12530"/>
    <n v="116.4086193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5"/>
    <x v="5"/>
    <n v="99.733114099999995"/>
    <n v="16.460723699999999"/>
    <n v="99.2275147"/>
    <x v="79"/>
    <x v="67"/>
    <x v="79"/>
    <n v="-6.1540399999998385E-2"/>
    <x v="97"/>
    <x v="98"/>
    <n v="99.733114099999995"/>
    <n v="16.460723699999999"/>
    <n v="99.2275147"/>
    <n v="370328"/>
    <n v="99.802412900000007"/>
    <n v="82.645977999999999"/>
    <n v="99.490515500000001"/>
    <n v="-0.26300080000000037"/>
    <n v="401255"/>
    <n v="-7.7075674999999997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5"/>
    <x v="5"/>
    <n v="99.733280000000008"/>
    <n v="16.468253999999998"/>
    <n v="99.227594500000009"/>
    <x v="80"/>
    <x v="68"/>
    <x v="80"/>
    <n v="-6.1584499999995046E-2"/>
    <x v="98"/>
    <x v="99"/>
    <n v="99.733280000000008"/>
    <n v="16.468253999999998"/>
    <n v="99.227594500000009"/>
    <n v="164693"/>
    <n v="99.802593799999997"/>
    <n v="82.585751999999999"/>
    <n v="99.489361200000005"/>
    <n v="-0.26176669999999547"/>
    <n v="165467"/>
    <n v="-0.46776699999999999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5"/>
    <x v="5"/>
    <n v="99.732981199999998"/>
    <n v="16.454689999999999"/>
    <n v="99.2274508"/>
    <x v="81"/>
    <x v="69"/>
    <x v="81"/>
    <n v="-6.1517299999991337E-2"/>
    <x v="99"/>
    <x v="100"/>
    <n v="99.732981199999998"/>
    <n v="16.454689999999999"/>
    <n v="99.2274508"/>
    <n v="205635"/>
    <n v="99.802285900000001"/>
    <n v="82.688296600000001"/>
    <n v="99.491325599999996"/>
    <n v="-0.26387479999999641"/>
    <n v="235788"/>
    <n v="-12.788182600000001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58"/>
    <x v="59"/>
    <n v="98.759173200000006"/>
    <n v="40.818858599999999"/>
    <n v="97.558676000000006"/>
    <x v="82"/>
    <x v="70"/>
    <x v="82"/>
    <n v="-9.3198400000005677E-2"/>
    <x v="100"/>
    <x v="101"/>
    <n v="98.759173200000006"/>
    <n v="48.089765299999996"/>
    <n v="97.865256700000003"/>
    <n v="3858549"/>
    <n v="99.286471200000008"/>
    <n v="64.941966600000001"/>
    <n v="97.836634399999994"/>
    <n v="2.8622300000009204E-2"/>
    <n v="3712819"/>
    <n v="3.9250499000000003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58"/>
    <x v="59"/>
    <n v="98.719314999999995"/>
    <n v="40.818858599999999"/>
    <n v="97.481931000000003"/>
    <x v="83"/>
    <x v="70"/>
    <x v="83"/>
    <n v="-9.1490199999995525E-2"/>
    <x v="101"/>
    <x v="102"/>
    <n v="98.719314999999995"/>
    <n v="48.089765299999996"/>
    <n v="97.797931699999992"/>
    <n v="3737618"/>
    <n v="99.261495199999999"/>
    <n v="64.941966600000001"/>
    <n v="97.764212900000004"/>
    <n v="3.3718799999988391E-2"/>
    <n v="3589656"/>
    <n v="4.1218991000000003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59"/>
    <x v="60"/>
    <n v="98.719308699999999"/>
    <n v="40.8195902"/>
    <n v="97.481929100000002"/>
    <x v="84"/>
    <x v="71"/>
    <x v="84"/>
    <n v="-9.1506499999994162E-2"/>
    <x v="102"/>
    <x v="103"/>
    <n v="98.719308699999999"/>
    <n v="48.0753384"/>
    <n v="97.797366699999998"/>
    <n v="909715"/>
    <n v="99.261492599999997"/>
    <n v="64.98539439999999"/>
    <n v="97.767086700000007"/>
    <n v="3.0279999999990537E-2"/>
    <n v="919313"/>
    <n v="-1.0440404999999999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0"/>
    <x v="61"/>
    <n v="98.719302099999993"/>
    <n v="40.818249600000001"/>
    <n v="97.481916300000009"/>
    <x v="85"/>
    <x v="72"/>
    <x v="85"/>
    <n v="-9.146039999998834E-2"/>
    <x v="103"/>
    <x v="104"/>
    <n v="98.719302099999993"/>
    <n v="48.0870508"/>
    <n v="97.797840300000004"/>
    <n v="2074686"/>
    <n v="99.261485800000003"/>
    <n v="64.943512100000007"/>
    <n v="97.764297099999993"/>
    <n v="3.3543200000011097E-2"/>
    <n v="1973627"/>
    <n v="5.1204710999999996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1"/>
    <x v="62"/>
    <n v="98.719358"/>
    <n v="40.819652300000001"/>
    <n v="97.481973600000003"/>
    <x v="86"/>
    <x v="73"/>
    <x v="86"/>
    <n v="-9.1554399999992597E-2"/>
    <x v="104"/>
    <x v="105"/>
    <n v="98.719358"/>
    <n v="48.114684099999998"/>
    <n v="97.798865899999996"/>
    <n v="753217"/>
    <n v="99.261525199999994"/>
    <n v="64.880379700000006"/>
    <n v="97.760182399999991"/>
    <n v="3.8683500000004756E-2"/>
    <n v="696716"/>
    <n v="8.1096170999999995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5"/>
    <x v="106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4"/>
    <x v="62"/>
    <x v="63"/>
    <n v="98.901000500000009"/>
    <n v="26.524390199999999"/>
    <n v="96.231648299999989"/>
    <x v="87"/>
    <x v="74"/>
    <x v="87"/>
    <n v="0.91403229999998814"/>
    <x v="106"/>
    <x v="107"/>
    <n v="98.901000500000009"/>
    <n v="32.830188700000001"/>
    <n v="96.918210299999998"/>
    <n v="254857"/>
    <n v="98.742469400000004"/>
    <n v="30.151821899999998"/>
    <n v="96.104285399999995"/>
    <n v="0.8139249000000035"/>
    <n v="244745"/>
    <n v="4.1316471999999997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7"/>
    <x v="108"/>
    <n v="100"/>
    <n v="0"/>
    <n v="100"/>
    <n v="7998"/>
    <n v="100"/>
    <n v="0"/>
    <n v="100"/>
    <n v="0"/>
    <n v="6951"/>
    <n v="15.0625809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4"/>
    <x v="62"/>
    <x v="63"/>
    <n v="98.865694899999994"/>
    <n v="26.524390199999999"/>
    <n v="96.115191899999999"/>
    <x v="88"/>
    <x v="74"/>
    <x v="88"/>
    <n v="0.926710700000001"/>
    <x v="108"/>
    <x v="109"/>
    <n v="98.865694899999994"/>
    <n v="32.830188700000001"/>
    <n v="96.82227060000001"/>
    <n v="246859"/>
    <n v="98.706054399999999"/>
    <n v="30.151821899999998"/>
    <n v="95.995934699999992"/>
    <n v="0.82633590000001789"/>
    <n v="237794"/>
    <n v="3.8121231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09"/>
    <x v="110"/>
    <n v="100"/>
    <n v="0"/>
    <n v="100"/>
    <n v="263344"/>
    <n v="100"/>
    <n v="0"/>
    <n v="100"/>
    <n v="0"/>
    <n v="258136"/>
    <n v="2.0175410999999999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0"/>
    <x v="111"/>
    <n v="100"/>
    <n v="0"/>
    <n v="100"/>
    <n v="47302"/>
    <n v="100"/>
    <n v="0"/>
    <n v="100"/>
    <n v="0"/>
    <n v="41222"/>
    <n v="14.74940570000000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26"/>
    <x v="54"/>
    <x v="55"/>
    <n v="98.873823099999996"/>
    <n v="36.1476051"/>
    <n v="97.639188899999994"/>
    <x v="74"/>
    <x v="62"/>
    <x v="74"/>
    <n v="-4.9393900000012536E-2"/>
    <x v="91"/>
    <x v="92"/>
    <n v="98.874259199999997"/>
    <n v="41.996220000000001"/>
    <n v="97.90799220000001"/>
    <n v="7206591"/>
    <n v="99.28065740000001"/>
    <n v="58.779455199999994"/>
    <n v="97.942326100000002"/>
    <n v="-3.4333899999992923E-2"/>
    <n v="6884675"/>
    <n v="4.6758344000000003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29"/>
    <x v="63"/>
    <x v="64"/>
    <n v="94.456704299999998"/>
    <n v="24.311814699999999"/>
    <n v="86.915822200000008"/>
    <x v="89"/>
    <x v="75"/>
    <x v="89"/>
    <n v="-0.41130439999999169"/>
    <x v="111"/>
    <x v="112"/>
    <n v="94.458827200000002"/>
    <n v="25.672910799999997"/>
    <n v="87.415805500000005"/>
    <n v="1119228"/>
    <n v="95.569785699999997"/>
    <n v="33.276499999999999"/>
    <n v="87.997543899999997"/>
    <n v="-0.58173839999999188"/>
    <n v="1014319"/>
    <n v="10.342801399999999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31"/>
    <x v="65"/>
    <x v="66"/>
    <n v="98.411632600000004"/>
    <n v="26.8513296"/>
    <n v="95.754728799999995"/>
    <x v="91"/>
    <x v="77"/>
    <x v="91"/>
    <n v="-0.23417089999999519"/>
    <x v="113"/>
    <x v="114"/>
    <n v="98.413422800000006"/>
    <n v="28.807349500000001"/>
    <n v="95.998422699999992"/>
    <n v="2508172"/>
    <n v="98.900502400000008"/>
    <n v="33.6583878"/>
    <n v="96.202990999999997"/>
    <n v="-0.20456830000000537"/>
    <n v="2359074"/>
    <n v="6.3201916999999996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31"/>
    <x v="66"/>
    <x v="67"/>
    <n v="98.194209299999997"/>
    <n v="26.881158599999999"/>
    <n v="95.298815199999993"/>
    <x v="92"/>
    <x v="78"/>
    <x v="92"/>
    <n v="-0.23527760000000342"/>
    <x v="114"/>
    <x v="115"/>
    <n v="98.196247800000009"/>
    <n v="28.891537800000002"/>
    <n v="95.570723099999995"/>
    <n v="2194439"/>
    <n v="98.648612"/>
    <n v="33.289793099999997"/>
    <n v="95.755962999999994"/>
    <n v="-0.18523989999999912"/>
    <n v="2098510"/>
    <n v="4.571291099999999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32"/>
    <x v="67"/>
    <x v="68"/>
    <n v="98.194793000000004"/>
    <n v="26.892382099999999"/>
    <n v="95.274646900000008"/>
    <x v="93"/>
    <x v="79"/>
    <x v="93"/>
    <n v="-0.30289309999999148"/>
    <x v="115"/>
    <x v="116"/>
    <n v="98.197835300000008"/>
    <n v="28.9056408"/>
    <n v="95.550037200000006"/>
    <n v="95904"/>
    <n v="98.716514899999993"/>
    <n v="33.295989200000001"/>
    <n v="95.800878800000007"/>
    <n v="-0.25084160000000111"/>
    <n v="95701"/>
    <n v="0.21211899999999997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33"/>
    <x v="68"/>
    <x v="69"/>
    <n v="98.194182600000005"/>
    <n v="26.880640799999998"/>
    <n v="95.29992"/>
    <x v="94"/>
    <x v="80"/>
    <x v="94"/>
    <n v="-0.23209770000001129"/>
    <x v="116"/>
    <x v="117"/>
    <n v="98.196175299999993"/>
    <n v="28.890887300000003"/>
    <n v="95.571668700000004"/>
    <n v="2098535"/>
    <n v="98.64537"/>
    <n v="33.289495000000002"/>
    <n v="95.753817799999993"/>
    <n v="-0.18214909999998952"/>
    <n v="2002809"/>
    <n v="4.7795870999999996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7"/>
    <x v="118"/>
    <n v="100"/>
    <n v="0"/>
    <n v="100"/>
    <n v="17991"/>
    <n v="100"/>
    <n v="0"/>
    <n v="100"/>
    <n v="0"/>
    <n v="17287"/>
    <n v="4.0724244000000001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34"/>
    <x v="34"/>
    <n v="99.950799799999999"/>
    <n v="26.103236200000001"/>
    <n v="99.079072800000006"/>
    <x v="95"/>
    <x v="81"/>
    <x v="95"/>
    <n v="-0.74075390000000141"/>
    <x v="118"/>
    <x v="119"/>
    <n v="99.950799799999999"/>
    <n v="26.791106199999998"/>
    <n v="99.109110999999999"/>
    <n v="313733"/>
    <n v="100.96127239999998"/>
    <n v="41.810736999999996"/>
    <n v="99.965138799999991"/>
    <n v="-0.85602779999999257"/>
    <n v="260564"/>
    <n v="20.405351499999998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34"/>
    <x v="34"/>
    <n v="99.103132599999995"/>
    <n v="27.0002827"/>
    <n v="97.335163499999993"/>
    <x v="96"/>
    <x v="82"/>
    <x v="96"/>
    <n v="9.4864899999990371E-2"/>
    <x v="119"/>
    <x v="120"/>
    <n v="99.103132599999995"/>
    <n v="27.75356"/>
    <n v="97.399984700000005"/>
    <n v="140309"/>
    <n v="99.212882000000008"/>
    <n v="43.317422399999998"/>
    <n v="97.509111699999991"/>
    <n v="-0.10912699999998665"/>
    <n v="133657"/>
    <n v="4.9769185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100.64308310000001"/>
    <n v="10.3960396"/>
    <n v="100.53740069999999"/>
    <x v="97"/>
    <x v="83"/>
    <x v="97"/>
    <n v="-2.1597685999999925"/>
    <x v="120"/>
    <x v="121"/>
    <n v="100.64308310000001"/>
    <n v="10.3960396"/>
    <n v="100.53740069999999"/>
    <n v="173424"/>
    <n v="102.8500097"/>
    <n v="11.165048499999999"/>
    <n v="102.69716929999998"/>
    <n v="-2.1597685999999925"/>
    <n v="126907"/>
    <n v="36.654400500000001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34"/>
    <x v="69"/>
    <x v="70"/>
    <n v="98.467388"/>
    <n v="36.198294300000001"/>
    <n v="95.79008300000001"/>
    <x v="98"/>
    <x v="84"/>
    <x v="98"/>
    <n v="0.91674820000001489"/>
    <x v="121"/>
    <x v="122"/>
    <n v="98.470550099999997"/>
    <n v="38.325337399999995"/>
    <n v="96.022166499999997"/>
    <n v="3202500"/>
    <n v="98.335218999999995"/>
    <n v="33.7672928"/>
    <n v="95.407883100000006"/>
    <n v="0.61428339999999082"/>
    <n v="2975958"/>
    <n v="7.6124057999999994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34"/>
    <x v="69"/>
    <x v="70"/>
    <n v="98.4372422"/>
    <n v="36.198294300000001"/>
    <n v="95.710903000000002"/>
    <x v="99"/>
    <x v="84"/>
    <x v="99"/>
    <n v="0.93977759999999932"/>
    <x v="122"/>
    <x v="123"/>
    <n v="98.440465399999994"/>
    <n v="38.325337399999995"/>
    <n v="95.947166899999999"/>
    <n v="3140625"/>
    <n v="98.300219200000001"/>
    <n v="33.7672928"/>
    <n v="95.315804800000009"/>
    <n v="0.63136209999998982"/>
    <n v="2914279"/>
    <n v="7.7667923999999999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35"/>
    <x v="70"/>
    <x v="71"/>
    <n v="98.45288140000001"/>
    <n v="36.198488699999999"/>
    <n v="95.718003699999997"/>
    <x v="100"/>
    <x v="85"/>
    <x v="100"/>
    <n v="0.93979549999998824"/>
    <x v="123"/>
    <x v="124"/>
    <n v="98.462720300000001"/>
    <n v="38.325929700000003"/>
    <n v="95.961178099999998"/>
    <n v="989270"/>
    <n v="98.310188199999999"/>
    <n v="33.7684487"/>
    <n v="95.323323900000005"/>
    <n v="0.63785419999999249"/>
    <n v="936364"/>
    <n v="5.6501530999999998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36"/>
    <x v="71"/>
    <x v="72"/>
    <n v="98.442496800000001"/>
    <n v="36.198506299999998"/>
    <n v="95.720029400000001"/>
    <x v="101"/>
    <x v="86"/>
    <x v="101"/>
    <n v="0.95197579999999959"/>
    <x v="124"/>
    <x v="125"/>
    <n v="98.442722099999997"/>
    <n v="38.3253202"/>
    <n v="95.953138699999997"/>
    <n v="1744945"/>
    <n v="98.296221099999997"/>
    <n v="33.766581000000002"/>
    <n v="95.3125809"/>
    <n v="0.64055779999999629"/>
    <n v="1609553"/>
    <n v="8.411776399999999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4"/>
    <x v="72"/>
    <x v="73"/>
    <n v="98.376654500000001"/>
    <n v="36.196911199999995"/>
    <n v="95.654470500000002"/>
    <x v="102"/>
    <x v="87"/>
    <x v="102"/>
    <n v="0.88792510000000391"/>
    <x v="125"/>
    <x v="126"/>
    <n v="98.376654500000001"/>
    <n v="38.323965300000005"/>
    <n v="95.887461200000004"/>
    <n v="406410"/>
    <n v="98.292352100000002"/>
    <n v="33.767462599999995"/>
    <n v="95.310780100000002"/>
    <n v="0.57668110000000183"/>
    <n v="368362"/>
    <n v="10.328969900000001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6"/>
    <x v="127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73"/>
    <x v="74"/>
    <n v="97.379821100000001"/>
    <n v="20.6978282"/>
    <n v="92.418038600000003"/>
    <x v="103"/>
    <x v="88"/>
    <x v="103"/>
    <n v="-0.25465099999999552"/>
    <x v="127"/>
    <x v="128"/>
    <n v="97.379821100000001"/>
    <n v="22.931297700000002"/>
    <n v="93.004174300000003"/>
    <n v="257351"/>
    <n v="97.300883900000002"/>
    <n v="26.994841699999998"/>
    <n v="93.195163899999997"/>
    <n v="-0.19098959999999465"/>
    <n v="249083"/>
    <n v="3.3193755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8"/>
    <x v="129"/>
    <n v="100"/>
    <n v="0"/>
    <n v="100"/>
    <n v="6318"/>
    <n v="100"/>
    <n v="0"/>
    <n v="100"/>
    <n v="0"/>
    <n v="5212"/>
    <n v="21.2202609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73"/>
    <x v="74"/>
    <n v="97.315134700000002"/>
    <n v="20.6978282"/>
    <n v="92.243247799999992"/>
    <x v="104"/>
    <x v="88"/>
    <x v="104"/>
    <n v="-0.2854380000000134"/>
    <x v="129"/>
    <x v="130"/>
    <n v="97.315134700000002"/>
    <n v="22.931297700000002"/>
    <n v="92.841849300000007"/>
    <n v="251033"/>
    <n v="97.244154800000004"/>
    <n v="26.994841699999998"/>
    <n v="93.0606595"/>
    <n v="-0.21881019999999296"/>
    <n v="243871"/>
    <n v="2.9367985999999999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0"/>
    <x v="131"/>
    <n v="100"/>
    <n v="0"/>
    <n v="100"/>
    <n v="265269"/>
    <n v="100"/>
    <n v="0"/>
    <n v="100"/>
    <n v="0"/>
    <n v="261867"/>
    <n v="1.2991328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1"/>
    <x v="132"/>
    <n v="100"/>
    <n v="0"/>
    <n v="100"/>
    <n v="849"/>
    <n v="100"/>
    <n v="0"/>
    <n v="100"/>
    <n v="0"/>
    <n v="12771"/>
    <n v="-93.352125900000004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30"/>
    <x v="64"/>
    <x v="65"/>
    <n v="98.464461"/>
    <n v="31.6070095"/>
    <n v="95.802657400000001"/>
    <x v="90"/>
    <x v="76"/>
    <x v="90"/>
    <n v="0.35160670000000493"/>
    <x v="112"/>
    <x v="113"/>
    <n v="98.46680289999999"/>
    <n v="33.735043699999999"/>
    <n v="96.046065200000001"/>
    <n v="6234141"/>
    <n v="98.594979699999996"/>
    <n v="33.314970500000001"/>
    <n v="95.834727399999991"/>
    <n v="0.21133780000000968"/>
    <n v="5858753"/>
    <n v="6.4073019999999996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4"/>
    <x v="74"/>
    <x v="75"/>
    <n v="95.079654399999995"/>
    <n v="19.3498831"/>
    <n v="82.545417700000002"/>
    <x v="105"/>
    <x v="89"/>
    <x v="105"/>
    <n v="0.50685520000000395"/>
    <x v="132"/>
    <x v="133"/>
    <n v="95.079654399999995"/>
    <n v="21.875692899999997"/>
    <n v="84.1536282"/>
    <n v="1192401"/>
    <n v="96.019034300000001"/>
    <n v="22.107567799999998"/>
    <n v="82.793982400000004"/>
    <n v="1.3596457999999956"/>
    <n v="1172423"/>
    <n v="1.7039925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4"/>
    <x v="75"/>
    <x v="76"/>
    <n v="97.971272899999988"/>
    <n v="26.397107800000004"/>
    <n v="94.981972400000004"/>
    <x v="106"/>
    <x v="90"/>
    <x v="106"/>
    <n v="-0.38961340000000177"/>
    <x v="133"/>
    <x v="134"/>
    <n v="97.971272899999988"/>
    <n v="28.048791099999999"/>
    <n v="95.2161452"/>
    <n v="16639600"/>
    <n v="98.354332799999995"/>
    <n v="35.131277900000001"/>
    <n v="95.565176100000002"/>
    <n v="-0.34903090000000248"/>
    <n v="15797444"/>
    <n v="5.3309636999999999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4"/>
    <x v="75"/>
    <x v="76"/>
    <n v="97.971272899999988"/>
    <n v="26.397107800000004"/>
    <n v="94.981972400000004"/>
    <x v="106"/>
    <x v="90"/>
    <x v="106"/>
    <n v="-0.38961340000000177"/>
    <x v="133"/>
    <x v="134"/>
    <n v="97.971272899999988"/>
    <n v="28.048791099999999"/>
    <n v="95.2161452"/>
    <n v="16639600"/>
    <n v="98.354332799999995"/>
    <n v="35.131277900000001"/>
    <n v="95.565176100000002"/>
    <n v="-0.34903090000000248"/>
    <n v="15797444"/>
    <n v="5.3309636999999999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4"/>
    <x v="76"/>
    <x v="77"/>
    <n v="97.636747900000003"/>
    <n v="20.111649400000001"/>
    <n v="94.092048500000004"/>
    <x v="107"/>
    <x v="91"/>
    <x v="107"/>
    <n v="-0.6955760999999967"/>
    <x v="134"/>
    <x v="135"/>
    <n v="97.636747900000003"/>
    <n v="21.805466600000003"/>
    <n v="94.427427899999998"/>
    <n v="6804912"/>
    <n v="98.425011500000011"/>
    <n v="28.467437699999998"/>
    <n v="95.099315399999995"/>
    <n v="-0.67188749999999686"/>
    <n v="6394683"/>
    <n v="6.4151577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4"/>
    <x v="77"/>
    <x v="78"/>
    <n v="97.456249200000002"/>
    <n v="20.2521834"/>
    <n v="93.695240499999997"/>
    <x v="108"/>
    <x v="92"/>
    <x v="108"/>
    <n v="-0.79355770000000803"/>
    <x v="135"/>
    <x v="136"/>
    <n v="97.456249200000002"/>
    <n v="21.950555599999998"/>
    <n v="94.049734700000002"/>
    <n v="6178604"/>
    <n v="98.343127799999991"/>
    <n v="28.541745499999998"/>
    <n v="94.794191600000005"/>
    <n v="-0.74445690000000297"/>
    <n v="5794718"/>
    <n v="6.6247572000000003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78"/>
    <x v="79"/>
    <n v="97.485371200000003"/>
    <n v="20.249934"/>
    <n v="93.721723099999991"/>
    <x v="109"/>
    <x v="93"/>
    <x v="109"/>
    <n v="-0.76683790000001295"/>
    <x v="136"/>
    <x v="137"/>
    <n v="97.485371200000003"/>
    <n v="21.947729899999999"/>
    <n v="94.076347600000005"/>
    <n v="217666"/>
    <n v="98.342855299999997"/>
    <n v="28.540882699999997"/>
    <n v="94.793854600000003"/>
    <n v="-0.71750699999999767"/>
    <n v="217244"/>
    <n v="0.1942516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4"/>
    <x v="79"/>
    <x v="80"/>
    <n v="97.455186100000006"/>
    <n v="20.252265600000001"/>
    <n v="93.694273800000005"/>
    <x v="110"/>
    <x v="94"/>
    <x v="110"/>
    <n v="-0.79453359999999407"/>
    <x v="137"/>
    <x v="138"/>
    <n v="97.455186100000006"/>
    <n v="21.950658799999999"/>
    <n v="94.048763199999996"/>
    <n v="5960938"/>
    <n v="98.343138400000001"/>
    <n v="28.541779099999999"/>
    <n v="94.794204699999995"/>
    <n v="-0.74544149999999831"/>
    <n v="5577474"/>
    <n v="6.8752270000000006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111"/>
    <x v="5"/>
    <x v="111"/>
    <n v="4.6900666999999885"/>
    <x v="138"/>
    <x v="139"/>
    <n v="100"/>
    <n v="0"/>
    <n v="100"/>
    <n v="36368"/>
    <n v="95.309933300000012"/>
    <n v="0"/>
    <n v="95.309933300000012"/>
    <n v="4.6900666999999885"/>
    <n v="28430"/>
    <n v="27.921210000000002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0"/>
    <x v="81"/>
    <n v="99.443580900000001"/>
    <n v="15.2838428"/>
    <n v="98.2062071"/>
    <x v="112"/>
    <x v="95"/>
    <x v="112"/>
    <n v="0.43362369999999828"/>
    <x v="139"/>
    <x v="140"/>
    <n v="99.443580900000001"/>
    <n v="16.7620605"/>
    <n v="98.333707000000004"/>
    <n v="626308"/>
    <n v="99.213271500000005"/>
    <n v="25.864779900000002"/>
    <n v="98.149056400000006"/>
    <n v="0.18465059999999767"/>
    <n v="599965"/>
    <n v="4.3907560999999999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1"/>
    <x v="82"/>
    <n v="99.443300499999992"/>
    <n v="15.2784747"/>
    <n v="98.205801600000001"/>
    <x v="113"/>
    <x v="96"/>
    <x v="113"/>
    <n v="0.43365380000000187"/>
    <x v="140"/>
    <x v="141"/>
    <n v="99.443300499999992"/>
    <n v="16.758392999999998"/>
    <n v="98.3334811"/>
    <n v="265880"/>
    <n v="99.212586200000004"/>
    <n v="25.864344200000001"/>
    <n v="98.148126899999994"/>
    <n v="0.18535420000000613"/>
    <n v="255248"/>
    <n v="4.1653606999999999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2"/>
    <x v="83"/>
    <n v="99.44378780000001"/>
    <n v="15.2878031"/>
    <n v="98.206506199999993"/>
    <x v="114"/>
    <x v="97"/>
    <x v="114"/>
    <n v="0.43360029999999483"/>
    <x v="141"/>
    <x v="142"/>
    <n v="99.44378780000001"/>
    <n v="16.7647656"/>
    <n v="98.333873699999998"/>
    <n v="360428"/>
    <n v="99.213779000000002"/>
    <n v="25.8651026"/>
    <n v="98.149744800000008"/>
    <n v="0.18412889999999038"/>
    <n v="344717"/>
    <n v="4.5576515999999998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83"/>
    <x v="84"/>
    <n v="98.132490699999991"/>
    <n v="32.942916500000003"/>
    <n v="95.570315300000004"/>
    <x v="115"/>
    <x v="98"/>
    <x v="115"/>
    <n v="-0.18266469999998947"/>
    <x v="142"/>
    <x v="143"/>
    <n v="98.132490699999991"/>
    <n v="34.187718499999995"/>
    <n v="95.707279199999988"/>
    <n v="8733396"/>
    <n v="98.245977600000003"/>
    <n v="42.1326331"/>
    <n v="95.850926299999998"/>
    <n v="-0.14364710000000969"/>
    <n v="8329868"/>
    <n v="4.8443505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83"/>
    <x v="84"/>
    <n v="98.098634799999999"/>
    <n v="32.942916500000003"/>
    <n v="95.493220999999991"/>
    <x v="116"/>
    <x v="98"/>
    <x v="116"/>
    <n v="-0.18157820000001834"/>
    <x v="143"/>
    <x v="144"/>
    <n v="98.098634799999999"/>
    <n v="34.187718499999995"/>
    <n v="95.632459699999998"/>
    <n v="8576841"/>
    <n v="98.212186400000007"/>
    <n v="42.1326331"/>
    <n v="95.774468999999996"/>
    <n v="-0.14200929999999801"/>
    <n v="8172454"/>
    <n v="4.9481709999999994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84"/>
    <x v="85"/>
    <n v="98.098500799999997"/>
    <n v="32.942495399999999"/>
    <n v="95.493075900000008"/>
    <x v="117"/>
    <x v="99"/>
    <x v="117"/>
    <n v="-0.18158280000000104"/>
    <x v="144"/>
    <x v="145"/>
    <n v="98.098500799999997"/>
    <n v="34.187355000000004"/>
    <n v="95.632322200000004"/>
    <n v="3892324"/>
    <n v="98.212044899999995"/>
    <n v="42.132231099999998"/>
    <n v="95.774316499999998"/>
    <n v="-0.14199429999999325"/>
    <n v="3732638"/>
    <n v="4.2781003999999996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85"/>
    <x v="86"/>
    <n v="98.098892199999995"/>
    <n v="32.943295399999997"/>
    <n v="95.493486000000004"/>
    <x v="118"/>
    <x v="100"/>
    <x v="118"/>
    <n v="-0.18163979999999924"/>
    <x v="145"/>
    <x v="146"/>
    <n v="98.098892199999995"/>
    <n v="34.188086400000003"/>
    <n v="95.632722099999995"/>
    <n v="4051125"/>
    <n v="98.212525100000008"/>
    <n v="42.133265199999997"/>
    <n v="95.774826599999997"/>
    <n v="-0.14210450000000208"/>
    <n v="3876120"/>
    <n v="4.5149530999999996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86"/>
    <x v="87"/>
    <n v="98.097811199999995"/>
    <n v="32.943080899999998"/>
    <n v="95.492418400000005"/>
    <x v="119"/>
    <x v="101"/>
    <x v="119"/>
    <n v="-0.18106609999999534"/>
    <x v="146"/>
    <x v="147"/>
    <n v="98.097811199999995"/>
    <n v="34.187600099999997"/>
    <n v="95.631625600000007"/>
    <n v="633392"/>
    <n v="98.210794100000001"/>
    <n v="42.130949099999995"/>
    <n v="95.773020000000002"/>
    <n v="-0.14139439999999581"/>
    <n v="563696"/>
    <n v="12.3641112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7"/>
    <x v="148"/>
    <n v="100"/>
    <n v="0"/>
    <n v="100"/>
    <n v="156555"/>
    <n v="100"/>
    <n v="0"/>
    <n v="100"/>
    <n v="0"/>
    <n v="157414"/>
    <n v="-0.54569479999999992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87"/>
    <x v="88"/>
    <n v="97.373961199999997"/>
    <n v="20.0019077"/>
    <n v="91.551964500000011"/>
    <x v="120"/>
    <x v="102"/>
    <x v="120"/>
    <n v="-3.1272199999989425E-2"/>
    <x v="148"/>
    <x v="149"/>
    <n v="97.373961199999997"/>
    <n v="22.296650700000001"/>
    <n v="92.2665042"/>
    <n v="505915"/>
    <n v="97.343195100000003"/>
    <n v="23.194132400000001"/>
    <n v="92.01478010000001"/>
    <n v="0.2517240999999899"/>
    <n v="493267"/>
    <n v="2.5641286000000001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49"/>
    <x v="150"/>
    <n v="100"/>
    <n v="0"/>
    <n v="100"/>
    <n v="13127"/>
    <n v="100"/>
    <n v="0"/>
    <n v="100"/>
    <n v="0"/>
    <n v="9771"/>
    <n v="34.346535700000004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87"/>
    <x v="88"/>
    <n v="97.305326000000008"/>
    <n v="20.0019077"/>
    <n v="91.348178700000005"/>
    <x v="121"/>
    <x v="102"/>
    <x v="121"/>
    <n v="-8.0355099999991353E-2"/>
    <x v="150"/>
    <x v="151"/>
    <n v="97.305326000000008"/>
    <n v="22.296650700000001"/>
    <n v="92.078463299999996"/>
    <n v="492788"/>
    <n v="97.290253100000001"/>
    <n v="23.194132400000001"/>
    <n v="91.867304799999999"/>
    <n v="0.21115849999999625"/>
    <n v="483496"/>
    <n v="1.9218360000000001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100"/>
    <n v="0"/>
    <n v="100"/>
    <x v="5"/>
    <x v="5"/>
    <x v="5"/>
    <n v="0"/>
    <x v="151"/>
    <x v="152"/>
    <n v="100"/>
    <n v="0"/>
    <n v="100"/>
    <n v="595377"/>
    <n v="100"/>
    <n v="0"/>
    <n v="100"/>
    <n v="0"/>
    <n v="579626"/>
    <n v="2.71744189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4"/>
    <x v="75"/>
    <x v="76"/>
    <n v="97.971272899999988"/>
    <n v="26.397107800000004"/>
    <n v="94.981972400000004"/>
    <x v="106"/>
    <x v="90"/>
    <x v="106"/>
    <n v="-0.38961340000000177"/>
    <x v="133"/>
    <x v="134"/>
    <n v="97.971272899999988"/>
    <n v="28.048791099999999"/>
    <n v="95.2161452"/>
    <n v="16639600"/>
    <n v="98.354332799999995"/>
    <n v="35.131277900000001"/>
    <n v="95.565176100000002"/>
    <n v="-0.34903090000000248"/>
    <n v="15797444"/>
    <n v="5.3309636999999999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88"/>
    <x v="89"/>
    <n v="93.8284685"/>
    <n v="12.1724871"/>
    <n v="82.876629399999999"/>
    <x v="122"/>
    <x v="103"/>
    <x v="122"/>
    <n v="3.8548319999999876"/>
    <x v="152"/>
    <x v="153"/>
    <n v="93.8284685"/>
    <n v="20.590388700000002"/>
    <n v="87.684598499999993"/>
    <n v="2839710"/>
    <n v="95.795455700000005"/>
    <n v="21.884168300000002"/>
    <n v="85.361104799999993"/>
    <n v="2.3234937000000002"/>
    <n v="2546934"/>
    <n v="11.4952331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37"/>
    <x v="89"/>
    <x v="90"/>
    <n v="99.053218399999992"/>
    <n v="36.450131599999999"/>
    <n v="97.688504300000005"/>
    <x v="123"/>
    <x v="104"/>
    <x v="123"/>
    <n v="0.13616079999999897"/>
    <x v="153"/>
    <x v="154"/>
    <n v="99.053518100000005"/>
    <n v="38.819255000000005"/>
    <n v="97.818933299999998"/>
    <n v="7582011"/>
    <n v="99.079713999999996"/>
    <n v="43.598109800000003"/>
    <n v="97.63123929999999"/>
    <n v="0.18769400000000758"/>
    <n v="6974135"/>
    <n v="8.7161489999999997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37"/>
    <x v="89"/>
    <x v="90"/>
    <n v="99.053218399999992"/>
    <n v="36.450131599999999"/>
    <n v="97.688504300000005"/>
    <x v="123"/>
    <x v="104"/>
    <x v="123"/>
    <n v="0.13616079999999897"/>
    <x v="153"/>
    <x v="154"/>
    <n v="99.053518100000005"/>
    <n v="38.819255000000005"/>
    <n v="97.818933299999998"/>
    <n v="7582011"/>
    <n v="99.079713999999996"/>
    <n v="43.598109800000003"/>
    <n v="97.63123929999999"/>
    <n v="0.18769400000000758"/>
    <n v="6974135"/>
    <n v="8.7161489999999997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4"/>
    <x v="90"/>
    <x v="91"/>
    <n v="98.850293499999992"/>
    <n v="36.731225600000002"/>
    <n v="97.613630399999991"/>
    <x v="124"/>
    <x v="105"/>
    <x v="124"/>
    <n v="-0.28636680000001036"/>
    <x v="154"/>
    <x v="155"/>
    <n v="98.850293499999992"/>
    <n v="37.9401662"/>
    <n v="97.675591400000002"/>
    <n v="3344685"/>
    <n v="99.222480700000006"/>
    <n v="42.013698599999998"/>
    <n v="97.955592899999999"/>
    <n v="-0.28000149999999735"/>
    <n v="3227192"/>
    <n v="3.6407191999999999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4"/>
    <x v="91"/>
    <x v="92"/>
    <n v="98.744919799999991"/>
    <n v="38.121131699999999"/>
    <n v="97.500037800000001"/>
    <x v="125"/>
    <x v="106"/>
    <x v="125"/>
    <n v="-0.32142100000000084"/>
    <x v="155"/>
    <x v="156"/>
    <n v="98.744919799999991"/>
    <n v="39.090789799999996"/>
    <n v="97.549726199999995"/>
    <n v="2967292"/>
    <n v="99.175426200000004"/>
    <n v="40.355420500000001"/>
    <n v="97.878037199999994"/>
    <n v="-0.32831099999999935"/>
    <n v="2859931"/>
    <n v="3.7539717000000001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2"/>
    <x v="93"/>
    <n v="98.745252899999997"/>
    <n v="38.136901699999996"/>
    <n v="97.500819000000007"/>
    <x v="126"/>
    <x v="107"/>
    <x v="126"/>
    <n v="-0.3207886000000002"/>
    <x v="156"/>
    <x v="157"/>
    <n v="98.745252899999997"/>
    <n v="39.102902399999998"/>
    <n v="97.550299699999997"/>
    <n v="92218"/>
    <n v="99.175197199999999"/>
    <n v="40.366088599999998"/>
    <n v="97.877744499999991"/>
    <n v="-0.32744479999999498"/>
    <n v="92047"/>
    <n v="0.18577470000000001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4"/>
    <x v="24"/>
    <x v="94"/>
    <n v="98.744909199999995"/>
    <n v="38.1206259"/>
    <n v="97.500012699999999"/>
    <x v="127"/>
    <x v="108"/>
    <x v="127"/>
    <n v="-0.32144110000000126"/>
    <x v="157"/>
    <x v="158"/>
    <n v="98.744909199999995"/>
    <n v="39.090401299999996"/>
    <n v="97.549707799999993"/>
    <n v="2875074"/>
    <n v="99.175433800000008"/>
    <n v="40.355065600000003"/>
    <n v="97.878046900000001"/>
    <n v="-0.32833910000000799"/>
    <n v="2767884"/>
    <n v="3.8726334000000002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8"/>
    <x v="159"/>
    <n v="100"/>
    <n v="0"/>
    <n v="100"/>
    <n v="30593"/>
    <n v="100"/>
    <n v="0"/>
    <n v="100"/>
    <n v="0"/>
    <n v="11620"/>
    <n v="163.27882959999999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93"/>
    <x v="95"/>
    <n v="99.681732599999989"/>
    <n v="21.566916799999998"/>
    <n v="98.515043700000007"/>
    <x v="128"/>
    <x v="109"/>
    <x v="128"/>
    <n v="-9.5059999999591582E-4"/>
    <x v="159"/>
    <x v="160"/>
    <n v="99.681732599999989"/>
    <n v="24.202075600000001"/>
    <n v="98.675510500000001"/>
    <n v="377393"/>
    <n v="99.59180090000001"/>
    <n v="54.575355299999998"/>
    <n v="98.563825800000004"/>
    <n v="0.11168469999999786"/>
    <n v="367261"/>
    <n v="2.7588010000000001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94"/>
    <x v="96"/>
    <n v="99.41576640000001"/>
    <n v="18.977384499999999"/>
    <n v="97.324518999999995"/>
    <x v="129"/>
    <x v="110"/>
    <x v="129"/>
    <n v="0.15900909999999158"/>
    <x v="160"/>
    <x v="161"/>
    <n v="99.41576640000001"/>
    <n v="20.869377199999999"/>
    <n v="97.554450900000006"/>
    <n v="189897"/>
    <n v="99.201249799999999"/>
    <n v="40.833195599999996"/>
    <n v="97.262102200000001"/>
    <n v="0.29234870000000512"/>
    <n v="176908"/>
    <n v="7.3422343999999997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95"/>
    <x v="97"/>
    <n v="99.951994400000004"/>
    <n v="41.950464400000001"/>
    <n v="99.752822600000002"/>
    <x v="130"/>
    <x v="111"/>
    <x v="130"/>
    <n v="-5.3702099999995312E-2"/>
    <x v="161"/>
    <x v="162"/>
    <n v="99.951994400000004"/>
    <n v="56.107660500000001"/>
    <n v="99.839328399999999"/>
    <n v="187496"/>
    <n v="99.956973900000008"/>
    <n v="88.3116883"/>
    <n v="99.806524699999997"/>
    <n v="3.2803700000002323E-2"/>
    <n v="190353"/>
    <n v="-1.5008957000000001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96"/>
    <x v="98"/>
    <n v="99.186157699999995"/>
    <n v="37.323186700000001"/>
    <n v="97.681344800000005"/>
    <x v="131"/>
    <x v="112"/>
    <x v="131"/>
    <n v="0.57535970000000702"/>
    <x v="162"/>
    <x v="163"/>
    <n v="99.186157699999995"/>
    <n v="40.621892599999995"/>
    <n v="97.874677599999998"/>
    <n v="3728480"/>
    <n v="98.875932000000006"/>
    <n v="45.075655999999995"/>
    <n v="97.201525000000004"/>
    <n v="0.67315259999999455"/>
    <n v="3257920"/>
    <n v="14.4435714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96"/>
    <x v="98"/>
    <n v="99.159105199999999"/>
    <n v="37.323186700000001"/>
    <n v="97.606207300000008"/>
    <x v="132"/>
    <x v="112"/>
    <x v="132"/>
    <n v="0.60820850000001769"/>
    <x v="163"/>
    <x v="164"/>
    <n v="99.159105199999999"/>
    <n v="40.621892599999995"/>
    <n v="97.805664399999998"/>
    <n v="3608428"/>
    <n v="98.832545299999992"/>
    <n v="45.075655999999995"/>
    <n v="97.096997000000002"/>
    <n v="0.70866739999999595"/>
    <n v="3137113"/>
    <n v="15.0238452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97"/>
    <x v="99"/>
    <n v="99.159107599999999"/>
    <n v="37.321592199999998"/>
    <n v="97.606193900000008"/>
    <x v="133"/>
    <x v="113"/>
    <x v="133"/>
    <n v="0.60820520000000045"/>
    <x v="164"/>
    <x v="165"/>
    <n v="99.159107599999999"/>
    <n v="40.620657700000002"/>
    <n v="97.805675700000009"/>
    <n v="1184831"/>
    <n v="98.832515999999998"/>
    <n v="45.076516300000002"/>
    <n v="97.097013099999998"/>
    <n v="0.70866260000001091"/>
    <n v="1124919"/>
    <n v="5.3258945999999998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98"/>
    <x v="100"/>
    <n v="99.159097900000006"/>
    <n v="37.323100500000002"/>
    <n v="97.606205700000004"/>
    <x v="134"/>
    <x v="114"/>
    <x v="134"/>
    <n v="0.60823380000000782"/>
    <x v="165"/>
    <x v="166"/>
    <n v="99.159097900000006"/>
    <n v="40.621662000000001"/>
    <n v="97.805654200000006"/>
    <n v="1976004"/>
    <n v="98.832541800000001"/>
    <n v="45.075320699999999"/>
    <n v="97.096988500000009"/>
    <n v="0.7086656999999974"/>
    <n v="1693211"/>
    <n v="16.7015806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99"/>
    <x v="101"/>
    <n v="99.159131099999996"/>
    <n v="37.327787899999997"/>
    <n v="97.606249899999995"/>
    <x v="135"/>
    <x v="115"/>
    <x v="135"/>
    <n v="0.60807249999999158"/>
    <x v="166"/>
    <x v="167"/>
    <n v="99.159131099999996"/>
    <n v="40.626178799999998"/>
    <n v="97.805679499999997"/>
    <n v="447593"/>
    <n v="98.832667700000002"/>
    <n v="45.074401999999999"/>
    <n v="97.096985099999998"/>
    <n v="0.70869439999999884"/>
    <n v="318983"/>
    <n v="40.318763099999998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7"/>
    <x v="168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37"/>
    <x v="100"/>
    <x v="102"/>
    <n v="98.884476800000002"/>
    <n v="24.1023119"/>
    <n v="96.671675999999991"/>
    <x v="136"/>
    <x v="116"/>
    <x v="136"/>
    <n v="-1.443920000001242E-2"/>
    <x v="168"/>
    <x v="169"/>
    <n v="98.893005500000001"/>
    <n v="26.0568998"/>
    <n v="96.894853900000001"/>
    <n v="265043"/>
    <n v="99.01818329999999"/>
    <n v="39.412657099999997"/>
    <n v="96.911622800000004"/>
    <n v="-1.6768900000002418E-2"/>
    <n v="252435"/>
    <n v="4.9945531000000001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69"/>
    <x v="170"/>
    <n v="100"/>
    <n v="0"/>
    <n v="100"/>
    <n v="9211"/>
    <n v="100"/>
    <n v="0"/>
    <n v="100"/>
    <n v="0"/>
    <n v="6837"/>
    <n v="34.7228317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37"/>
    <x v="100"/>
    <x v="102"/>
    <n v="98.844570499999989"/>
    <n v="24.1023119"/>
    <n v="96.556255000000007"/>
    <x v="137"/>
    <x v="116"/>
    <x v="137"/>
    <n v="-4.0967199999997206E-2"/>
    <x v="170"/>
    <x v="171"/>
    <n v="98.853400800000003"/>
    <n v="26.0568998"/>
    <n v="96.786915199999996"/>
    <n v="255832"/>
    <n v="98.990789399999997"/>
    <n v="39.412657099999997"/>
    <n v="96.828580500000001"/>
    <n v="-4.1665300000005345E-2"/>
    <n v="245598"/>
    <n v="4.1669720000000003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1"/>
    <x v="172"/>
    <n v="100"/>
    <n v="0"/>
    <n v="100"/>
    <n v="243803"/>
    <n v="100"/>
    <n v="0"/>
    <n v="100"/>
    <n v="0"/>
    <n v="236588"/>
    <n v="3.049605199999999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28"/>
    <x v="0"/>
    <s v="01_市"/>
    <s v="01_本島"/>
    <x v="0"/>
    <x v="0"/>
    <x v="0"/>
    <x v="7"/>
    <x v="27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29"/>
    <x v="0"/>
    <s v="01_市"/>
    <s v="01_本島"/>
    <x v="0"/>
    <x v="0"/>
    <x v="0"/>
    <x v="7"/>
    <x v="28"/>
    <n v="0"/>
    <x v="173"/>
    <x v="116"/>
    <x v="173"/>
    <n v="0"/>
    <n v="0"/>
    <x v="173"/>
    <x v="116"/>
    <x v="173"/>
    <n v="0"/>
    <x v="4"/>
    <x v="5"/>
    <x v="5"/>
    <n v="100"/>
    <n v="100"/>
    <n v="100"/>
    <x v="138"/>
    <x v="117"/>
    <x v="138"/>
    <n v="36.161967100000005"/>
    <x v="172"/>
    <x v="173"/>
    <n v="100"/>
    <n v="100"/>
    <n v="100"/>
    <n v="46229"/>
    <n v="67.98197540000001"/>
    <n v="55.851979299999996"/>
    <n v="63.838032899999995"/>
    <n v="36.161967100000005"/>
    <n v="23885"/>
    <n v="93.548252000000005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17"/>
    <x v="174"/>
    <n v="0"/>
    <n v="0"/>
    <x v="174"/>
    <x v="117"/>
    <x v="174"/>
    <n v="0"/>
    <x v="37"/>
    <x v="89"/>
    <x v="90"/>
    <n v="99.057273100000003"/>
    <n v="41.149784599999997"/>
    <n v="97.702172099999999"/>
    <x v="139"/>
    <x v="118"/>
    <x v="139"/>
    <n v="0.32520960000000798"/>
    <x v="173"/>
    <x v="174"/>
    <n v="99.057571499999995"/>
    <n v="43.614728599999999"/>
    <n v="97.83184700000001"/>
    <n v="7628240"/>
    <n v="98.970081399999998"/>
    <n v="44.383493000000001"/>
    <n v="97.4553066"/>
    <n v="0.37654040000001032"/>
    <n v="6998020"/>
    <n v="9.0056902000000001"/>
  </r>
  <r>
    <s v="08_42"/>
    <x v="0"/>
    <s v="01_市"/>
    <s v="01_本島"/>
    <x v="0"/>
    <x v="0"/>
    <x v="0"/>
    <x v="7"/>
    <x v="41"/>
    <n v="0"/>
    <x v="175"/>
    <x v="118"/>
    <x v="175"/>
    <n v="0"/>
    <n v="0"/>
    <x v="175"/>
    <x v="118"/>
    <x v="175"/>
    <n v="0"/>
    <x v="4"/>
    <x v="101"/>
    <x v="103"/>
    <n v="95.268678199999997"/>
    <n v="17.250937199999999"/>
    <n v="87.074160599999999"/>
    <x v="140"/>
    <x v="119"/>
    <x v="140"/>
    <n v="-0.84971029999999814"/>
    <x v="174"/>
    <x v="175"/>
    <n v="95.268678199999997"/>
    <n v="19.460415399999999"/>
    <n v="88.125074499999997"/>
    <n v="1079673"/>
    <n v="96.579971299999997"/>
    <n v="21.7805246"/>
    <n v="88.905326100000011"/>
    <n v="-0.78025160000001392"/>
    <n v="1060463"/>
    <n v="1.8114729000000001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9"/>
    <x v="176"/>
    <n v="0"/>
    <n v="0"/>
    <x v="176"/>
    <x v="119"/>
    <x v="176"/>
    <n v="0"/>
    <x v="38"/>
    <x v="102"/>
    <x v="104"/>
    <n v="98.696890999999994"/>
    <n v="38.782310800000005"/>
    <n v="97.233385299999995"/>
    <x v="141"/>
    <x v="120"/>
    <x v="141"/>
    <n v="-4.63701000000043E-2"/>
    <x v="175"/>
    <x v="176"/>
    <n v="98.696935500000009"/>
    <n v="42.752470700000003"/>
    <n v="97.454488299999994"/>
    <n v="13240585"/>
    <n v="98.8630967"/>
    <n v="43.083594699999999"/>
    <n v="97.444321700000003"/>
    <n v="1.0166599999990922E-2"/>
    <n v="12487728"/>
    <n v="6.0287747999999999"/>
  </r>
  <r>
    <s v="09_02"/>
    <x v="0"/>
    <s v="01_市"/>
    <s v="01_本島"/>
    <x v="1"/>
    <x v="0"/>
    <x v="0"/>
    <x v="8"/>
    <x v="1"/>
    <n v="0"/>
    <x v="176"/>
    <x v="119"/>
    <x v="176"/>
    <n v="0"/>
    <n v="0"/>
    <x v="176"/>
    <x v="119"/>
    <x v="176"/>
    <n v="0"/>
    <x v="38"/>
    <x v="102"/>
    <x v="104"/>
    <n v="98.696890999999994"/>
    <n v="38.782310800000005"/>
    <n v="97.233385299999995"/>
    <x v="141"/>
    <x v="120"/>
    <x v="141"/>
    <n v="-4.63701000000043E-2"/>
    <x v="175"/>
    <x v="176"/>
    <n v="98.696935500000009"/>
    <n v="42.752470700000003"/>
    <n v="97.454488299999994"/>
    <n v="13240585"/>
    <n v="98.8630967"/>
    <n v="43.083594699999999"/>
    <n v="97.444321700000003"/>
    <n v="1.0166599999990922E-2"/>
    <n v="12487728"/>
    <n v="6.0287747999999999"/>
  </r>
  <r>
    <s v="09_03"/>
    <x v="0"/>
    <s v="01_市"/>
    <s v="01_本島"/>
    <x v="1"/>
    <x v="0"/>
    <x v="0"/>
    <x v="8"/>
    <x v="2"/>
    <n v="0"/>
    <x v="177"/>
    <x v="120"/>
    <x v="177"/>
    <n v="0"/>
    <n v="0"/>
    <x v="177"/>
    <x v="120"/>
    <x v="177"/>
    <n v="0"/>
    <x v="4"/>
    <x v="103"/>
    <x v="105"/>
    <n v="98.238202600000008"/>
    <n v="35.419672200000001"/>
    <n v="96.42085449999999"/>
    <x v="142"/>
    <x v="121"/>
    <x v="142"/>
    <n v="-0.44851190000001395"/>
    <x v="176"/>
    <x v="177"/>
    <n v="98.238202600000008"/>
    <n v="37.418216100000002"/>
    <n v="96.570073300000004"/>
    <n v="4959142"/>
    <n v="98.776990099999992"/>
    <n v="38.725472700000005"/>
    <n v="97.065731799999995"/>
    <n v="-0.49565849999999045"/>
    <n v="4748264"/>
    <n v="4.44116"/>
  </r>
  <r>
    <s v="09_04"/>
    <x v="0"/>
    <s v="01_市"/>
    <s v="01_本島"/>
    <x v="1"/>
    <x v="0"/>
    <x v="0"/>
    <x v="8"/>
    <x v="3"/>
    <n v="0"/>
    <x v="178"/>
    <x v="121"/>
    <x v="178"/>
    <n v="0"/>
    <n v="0"/>
    <x v="178"/>
    <x v="121"/>
    <x v="178"/>
    <n v="0"/>
    <x v="4"/>
    <x v="104"/>
    <x v="106"/>
    <n v="97.996419700000004"/>
    <n v="37.048097900000002"/>
    <n v="96.139394100000004"/>
    <x v="143"/>
    <x v="122"/>
    <x v="143"/>
    <n v="-0.47782699999999068"/>
    <x v="177"/>
    <x v="178"/>
    <n v="97.996419700000004"/>
    <n v="39.1539638"/>
    <n v="96.297200500000002"/>
    <n v="4398345"/>
    <n v="98.692706700000002"/>
    <n v="37.0549666"/>
    <n v="96.827468999999994"/>
    <n v="-0.53026849999999115"/>
    <n v="4167902"/>
    <n v="5.5289928000000002"/>
  </r>
  <r>
    <s v="09_05"/>
    <x v="0"/>
    <s v="01_市"/>
    <s v="01_本島"/>
    <x v="1"/>
    <x v="0"/>
    <x v="0"/>
    <x v="8"/>
    <x v="4"/>
    <n v="0"/>
    <x v="179"/>
    <x v="122"/>
    <x v="179"/>
    <n v="0"/>
    <n v="0"/>
    <x v="179"/>
    <x v="122"/>
    <x v="179"/>
    <n v="0"/>
    <x v="4"/>
    <x v="105"/>
    <x v="107"/>
    <n v="97.996353900000003"/>
    <n v="37.045657999999996"/>
    <n v="96.139347900000004"/>
    <x v="144"/>
    <x v="123"/>
    <x v="144"/>
    <n v="-0.47801509999999325"/>
    <x v="178"/>
    <x v="179"/>
    <n v="97.996353900000003"/>
    <n v="39.1485336"/>
    <n v="96.296943900000002"/>
    <n v="175934"/>
    <n v="98.693111200000004"/>
    <n v="37.054768299999999"/>
    <n v="96.827880300000004"/>
    <n v="-0.53093640000000164"/>
    <n v="166716"/>
    <n v="5.5291633999999998"/>
  </r>
  <r>
    <s v="09_06"/>
    <x v="0"/>
    <s v="01_市"/>
    <s v="01_本島"/>
    <x v="1"/>
    <x v="0"/>
    <x v="0"/>
    <x v="8"/>
    <x v="5"/>
    <n v="0"/>
    <x v="180"/>
    <x v="123"/>
    <x v="180"/>
    <n v="0"/>
    <n v="0"/>
    <x v="180"/>
    <x v="123"/>
    <x v="180"/>
    <n v="0"/>
    <x v="4"/>
    <x v="106"/>
    <x v="108"/>
    <n v="97.9964224"/>
    <n v="37.048199500000003"/>
    <n v="96.139396000000005"/>
    <x v="145"/>
    <x v="124"/>
    <x v="145"/>
    <n v="-0.47781919999998479"/>
    <x v="179"/>
    <x v="180"/>
    <n v="97.9964224"/>
    <n v="39.15419"/>
    <n v="96.297211199999992"/>
    <n v="4222411"/>
    <n v="98.692689899999991"/>
    <n v="37.054974899999998"/>
    <n v="96.8274519"/>
    <n v="-0.53024070000000734"/>
    <n v="4001186"/>
    <n v="5.5289856999999998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0"/>
    <x v="181"/>
    <n v="100"/>
    <n v="0"/>
    <n v="100"/>
    <n v="17955"/>
    <n v="100"/>
    <n v="0"/>
    <n v="100"/>
    <n v="0"/>
    <n v="21360"/>
    <n v="-15.941011199999998"/>
  </r>
  <r>
    <s v="09_08"/>
    <x v="0"/>
    <s v="01_市"/>
    <s v="01_本島"/>
    <x v="1"/>
    <x v="0"/>
    <x v="0"/>
    <x v="8"/>
    <x v="7"/>
    <n v="0"/>
    <x v="182"/>
    <x v="124"/>
    <x v="182"/>
    <n v="0"/>
    <n v="0"/>
    <x v="182"/>
    <x v="124"/>
    <x v="182"/>
    <n v="0"/>
    <x v="4"/>
    <x v="48"/>
    <x v="109"/>
    <n v="100.15894809999999"/>
    <n v="11.232847599999999"/>
    <n v="98.688946600000008"/>
    <x v="146"/>
    <x v="125"/>
    <x v="146"/>
    <n v="-3.3078599999981861E-2"/>
    <x v="181"/>
    <x v="182"/>
    <n v="100.15894809999999"/>
    <n v="11.7975645"/>
    <n v="98.767098499999989"/>
    <n v="560797"/>
    <n v="99.386256099999997"/>
    <n v="62.588904700000001"/>
    <n v="98.814217800000009"/>
    <n v="-4.7119300000019848E-2"/>
    <n v="580362"/>
    <n v="-3.3711717999999999"/>
  </r>
  <r>
    <s v="09_09"/>
    <x v="0"/>
    <s v="01_市"/>
    <s v="01_本島"/>
    <x v="1"/>
    <x v="0"/>
    <x v="0"/>
    <x v="8"/>
    <x v="8"/>
    <n v="0"/>
    <x v="183"/>
    <x v="125"/>
    <x v="183"/>
    <n v="0"/>
    <n v="0"/>
    <x v="183"/>
    <x v="125"/>
    <x v="183"/>
    <n v="0"/>
    <x v="4"/>
    <x v="107"/>
    <x v="110"/>
    <n v="100.14516979999999"/>
    <n v="11.2424409"/>
    <n v="98.773432900000003"/>
    <x v="147"/>
    <x v="126"/>
    <x v="147"/>
    <n v="0.11510350000000358"/>
    <x v="182"/>
    <x v="183"/>
    <n v="100.14516979999999"/>
    <n v="11.8071594"/>
    <n v="98.846379100000007"/>
    <n v="232714"/>
    <n v="99.295242000000002"/>
    <n v="62.599002599999999"/>
    <n v="98.746970399999995"/>
    <n v="9.9408700000012118E-2"/>
    <n v="225103"/>
    <n v="3.3811188999999997"/>
  </r>
  <r>
    <s v="09_10"/>
    <x v="0"/>
    <s v="01_市"/>
    <s v="01_本島"/>
    <x v="1"/>
    <x v="0"/>
    <x v="0"/>
    <x v="8"/>
    <x v="9"/>
    <n v="0"/>
    <x v="184"/>
    <x v="126"/>
    <x v="184"/>
    <n v="0"/>
    <n v="0"/>
    <x v="184"/>
    <x v="126"/>
    <x v="184"/>
    <n v="0"/>
    <x v="4"/>
    <x v="108"/>
    <x v="111"/>
    <n v="100.16872480000001"/>
    <n v="11.2267916"/>
    <n v="98.629112399999997"/>
    <x v="148"/>
    <x v="127"/>
    <x v="148"/>
    <n v="-0.13331259999999645"/>
    <x v="183"/>
    <x v="184"/>
    <n v="100.16872480000001"/>
    <n v="11.7915072"/>
    <n v="98.710945800000005"/>
    <n v="328083"/>
    <n v="99.444044200000008"/>
    <n v="62.582897000000003"/>
    <n v="98.856872799999991"/>
    <n v="-0.14592699999998615"/>
    <n v="355259"/>
    <n v="-7.6496303000000001"/>
  </r>
  <r>
    <s v="09_11"/>
    <x v="0"/>
    <s v="01_市"/>
    <s v="01_本島"/>
    <x v="1"/>
    <x v="0"/>
    <x v="0"/>
    <x v="8"/>
    <x v="10"/>
    <n v="0"/>
    <x v="185"/>
    <x v="127"/>
    <x v="185"/>
    <n v="0"/>
    <n v="0"/>
    <x v="185"/>
    <x v="127"/>
    <x v="185"/>
    <n v="0"/>
    <x v="4"/>
    <x v="109"/>
    <x v="112"/>
    <n v="98.997590700000003"/>
    <n v="44.494020299999995"/>
    <n v="97.916399499999997"/>
    <x v="149"/>
    <x v="128"/>
    <x v="149"/>
    <n v="0.15455169999999896"/>
    <x v="184"/>
    <x v="185"/>
    <n v="98.997590700000003"/>
    <n v="51.169565500000004"/>
    <n v="98.170457799999994"/>
    <n v="7249046"/>
    <n v="98.961272399999999"/>
    <n v="49.871771500000001"/>
    <n v="97.867103600000007"/>
    <n v="0.30335419999998692"/>
    <n v="6738212"/>
    <n v="7.5811506"/>
  </r>
  <r>
    <s v="09_12"/>
    <x v="0"/>
    <s v="01_市"/>
    <s v="01_本島"/>
    <x v="1"/>
    <x v="0"/>
    <x v="0"/>
    <x v="8"/>
    <x v="11"/>
    <n v="0"/>
    <x v="186"/>
    <x v="127"/>
    <x v="186"/>
    <n v="0"/>
    <n v="0"/>
    <x v="186"/>
    <x v="127"/>
    <x v="186"/>
    <n v="0"/>
    <x v="4"/>
    <x v="109"/>
    <x v="112"/>
    <n v="98.9584732"/>
    <n v="44.494020299999995"/>
    <n v="97.836764600000009"/>
    <x v="150"/>
    <x v="128"/>
    <x v="150"/>
    <n v="0.16570049999999981"/>
    <x v="185"/>
    <x v="186"/>
    <n v="98.9584732"/>
    <n v="51.169565500000004"/>
    <n v="98.1003446"/>
    <n v="6975787"/>
    <n v="98.918090800000002"/>
    <n v="49.871771500000001"/>
    <n v="97.780492300000006"/>
    <n v="0.31985229999999376"/>
    <n v="6469242"/>
    <n v="7.8300517999999997"/>
  </r>
  <r>
    <s v="09_13"/>
    <x v="0"/>
    <s v="01_市"/>
    <s v="01_本島"/>
    <x v="1"/>
    <x v="0"/>
    <x v="0"/>
    <x v="8"/>
    <x v="12"/>
    <n v="0"/>
    <x v="187"/>
    <x v="128"/>
    <x v="187"/>
    <n v="0"/>
    <n v="0"/>
    <x v="187"/>
    <x v="128"/>
    <x v="187"/>
    <n v="0"/>
    <x v="4"/>
    <x v="110"/>
    <x v="113"/>
    <n v="98.972931000000003"/>
    <n v="44.4933646"/>
    <n v="97.823188500000001"/>
    <x v="151"/>
    <x v="129"/>
    <x v="151"/>
    <n v="0.11540469999999914"/>
    <x v="186"/>
    <x v="187"/>
    <n v="98.972931000000003"/>
    <n v="51.169122700000003"/>
    <n v="98.093272499999998"/>
    <n v="2225646"/>
    <n v="98.956256799999991"/>
    <n v="49.870615899999997"/>
    <n v="97.817309500000007"/>
    <n v="0.27596299999999019"/>
    <n v="2115441"/>
    <n v="5.2095520999999998"/>
  </r>
  <r>
    <s v="09_14"/>
    <x v="0"/>
    <s v="01_市"/>
    <s v="01_本島"/>
    <x v="1"/>
    <x v="0"/>
    <x v="0"/>
    <x v="8"/>
    <x v="13"/>
    <n v="0"/>
    <x v="188"/>
    <x v="129"/>
    <x v="188"/>
    <n v="0"/>
    <n v="0"/>
    <x v="188"/>
    <x v="129"/>
    <x v="188"/>
    <n v="0"/>
    <x v="4"/>
    <x v="111"/>
    <x v="114"/>
    <n v="98.8974039"/>
    <n v="44.494391300000004"/>
    <n v="97.797389999999993"/>
    <x v="152"/>
    <x v="130"/>
    <x v="152"/>
    <n v="6.9102999999984149E-2"/>
    <x v="187"/>
    <x v="188"/>
    <n v="98.8974039"/>
    <n v="51.169930200000003"/>
    <n v="98.056045100000006"/>
    <n v="3487477"/>
    <n v="98.962045799999999"/>
    <n v="49.871831"/>
    <n v="97.836543499999991"/>
    <n v="0.21950160000001517"/>
    <n v="3175982"/>
    <n v="9.8078327000000005"/>
  </r>
  <r>
    <s v="09_15"/>
    <x v="0"/>
    <s v="01_市"/>
    <s v="01_本島"/>
    <x v="1"/>
    <x v="0"/>
    <x v="0"/>
    <x v="8"/>
    <x v="14"/>
    <n v="0"/>
    <x v="189"/>
    <x v="130"/>
    <x v="189"/>
    <n v="0"/>
    <n v="0"/>
    <x v="189"/>
    <x v="130"/>
    <x v="189"/>
    <n v="0"/>
    <x v="4"/>
    <x v="112"/>
    <x v="115"/>
    <n v="99.102007700000001"/>
    <n v="44.494197499999999"/>
    <n v="97.969668799999994"/>
    <x v="153"/>
    <x v="131"/>
    <x v="153"/>
    <n v="0.51823699999999917"/>
    <x v="188"/>
    <x v="189"/>
    <n v="99.102007700000001"/>
    <n v="51.169377299999994"/>
    <n v="98.235399999999998"/>
    <n v="1262664"/>
    <n v="98.7313683"/>
    <n v="49.873628099999998"/>
    <n v="97.563827000000003"/>
    <n v="0.67157299999999509"/>
    <n v="1177819"/>
    <n v="7.2035686000000005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89"/>
    <x v="190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91"/>
    <x v="131"/>
    <x v="191"/>
    <n v="0"/>
    <n v="0"/>
    <x v="191"/>
    <x v="131"/>
    <x v="191"/>
    <n v="0"/>
    <x v="38"/>
    <x v="113"/>
    <x v="116"/>
    <n v="97.617394099999999"/>
    <n v="29.625538800000001"/>
    <n v="93.109096600000001"/>
    <x v="154"/>
    <x v="132"/>
    <x v="154"/>
    <n v="0.72747610000000407"/>
    <x v="190"/>
    <x v="191"/>
    <n v="97.618514700000006"/>
    <n v="32.995289399999997"/>
    <n v="93.744919299999992"/>
    <n v="517451"/>
    <n v="97.247399599999994"/>
    <n v="30.010540600000002"/>
    <n v="93.125146599999994"/>
    <n v="0.61977269999999862"/>
    <n v="500004"/>
    <n v="3.4893721000000002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1"/>
    <x v="192"/>
    <n v="100"/>
    <n v="0"/>
    <n v="100"/>
    <n v="17458"/>
    <n v="100"/>
    <n v="0"/>
    <n v="100"/>
    <n v="0"/>
    <n v="13247"/>
    <n v="31.788329399999999"/>
  </r>
  <r>
    <s v="09_19"/>
    <x v="0"/>
    <s v="01_市"/>
    <s v="01_本島"/>
    <x v="1"/>
    <x v="0"/>
    <x v="0"/>
    <x v="8"/>
    <x v="18"/>
    <n v="0"/>
    <x v="193"/>
    <x v="131"/>
    <x v="193"/>
    <n v="0"/>
    <n v="0"/>
    <x v="193"/>
    <x v="131"/>
    <x v="193"/>
    <n v="0"/>
    <x v="38"/>
    <x v="113"/>
    <x v="116"/>
    <n v="97.535066999999998"/>
    <n v="29.625538800000001"/>
    <n v="92.887288499999997"/>
    <x v="155"/>
    <x v="132"/>
    <x v="155"/>
    <n v="0.69511599999999873"/>
    <x v="192"/>
    <x v="193"/>
    <n v="97.536225299999998"/>
    <n v="32.995289399999997"/>
    <n v="93.542157900000007"/>
    <n v="499993"/>
    <n v="97.173757199999997"/>
    <n v="30.010540600000002"/>
    <n v="92.952777499999996"/>
    <n v="0.58938040000001024"/>
    <n v="486757"/>
    <n v="2.7192213000000001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3"/>
    <x v="194"/>
    <n v="100"/>
    <n v="0"/>
    <n v="100"/>
    <n v="514946"/>
    <n v="100"/>
    <n v="0"/>
    <n v="100"/>
    <n v="0"/>
    <n v="501248"/>
    <n v="2.7327790000000003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4"/>
    <x v="195"/>
    <n v="100"/>
    <n v="0"/>
    <n v="100"/>
    <n v="3337"/>
    <n v="100"/>
    <n v="0"/>
    <n v="100"/>
    <n v="0"/>
    <n v="2568"/>
    <n v="29.9454828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9"/>
    <x v="196"/>
    <n v="0"/>
    <n v="0"/>
    <x v="196"/>
    <x v="119"/>
    <x v="196"/>
    <n v="0"/>
    <x v="38"/>
    <x v="102"/>
    <x v="104"/>
    <n v="98.697217499999994"/>
    <n v="38.782310800000005"/>
    <n v="97.234061499999996"/>
    <x v="156"/>
    <x v="120"/>
    <x v="156"/>
    <n v="-4.6237000000004969E-2"/>
    <x v="195"/>
    <x v="196"/>
    <n v="98.697261900000001"/>
    <n v="42.752470700000003"/>
    <n v="97.455111900000006"/>
    <n v="13243922"/>
    <n v="98.863330099999999"/>
    <n v="43.083594699999999"/>
    <n v="97.4448328"/>
    <n v="1.0279100000005315E-2"/>
    <n v="12490296"/>
    <n v="6.0336921000000006"/>
  </r>
  <r>
    <s v="09_42"/>
    <x v="0"/>
    <s v="01_市"/>
    <s v="01_本島"/>
    <x v="1"/>
    <x v="0"/>
    <x v="0"/>
    <x v="8"/>
    <x v="41"/>
    <n v="0"/>
    <x v="197"/>
    <x v="132"/>
    <x v="197"/>
    <n v="0"/>
    <n v="0"/>
    <x v="197"/>
    <x v="132"/>
    <x v="197"/>
    <n v="0"/>
    <x v="4"/>
    <x v="114"/>
    <x v="117"/>
    <n v="94.433036200000004"/>
    <n v="22.0614828"/>
    <n v="83.521194499999993"/>
    <x v="157"/>
    <x v="133"/>
    <x v="157"/>
    <n v="0.2971253000000047"/>
    <x v="196"/>
    <x v="197"/>
    <n v="94.433036200000004"/>
    <n v="23.932029"/>
    <n v="84.517205699999991"/>
    <n v="2425134"/>
    <n v="95.908939199999992"/>
    <n v="23.093801200000001"/>
    <n v="84.741206300000002"/>
    <n v="-0.22400060000001076"/>
    <n v="2350652"/>
    <n v="3.1685677000000001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3"/>
    <x v="198"/>
    <n v="0"/>
    <n v="0"/>
    <x v="198"/>
    <x v="133"/>
    <x v="198"/>
    <n v="0"/>
    <x v="39"/>
    <x v="115"/>
    <x v="118"/>
    <n v="98.993409999999997"/>
    <n v="40.2662841"/>
    <n v="98.027927599999998"/>
    <x v="158"/>
    <x v="134"/>
    <x v="158"/>
    <n v="7.1502899999998704E-2"/>
    <x v="197"/>
    <x v="198"/>
    <n v="98.994307500000005"/>
    <n v="48.325966700000002"/>
    <n v="98.298322900000002"/>
    <n v="6797093"/>
    <n v="99.173593199999999"/>
    <n v="59.817389899999995"/>
    <n v="98.221842999999993"/>
    <n v="7.6479900000009593E-2"/>
    <n v="6277117"/>
    <n v="8.2836754999999993"/>
  </r>
  <r>
    <s v="10_02"/>
    <x v="0"/>
    <s v="01_市"/>
    <s v="02_離島"/>
    <x v="4"/>
    <x v="0"/>
    <x v="0"/>
    <x v="9"/>
    <x v="1"/>
    <n v="0"/>
    <x v="198"/>
    <x v="133"/>
    <x v="198"/>
    <n v="0"/>
    <n v="0"/>
    <x v="198"/>
    <x v="133"/>
    <x v="198"/>
    <n v="0"/>
    <x v="39"/>
    <x v="115"/>
    <x v="118"/>
    <n v="98.993409999999997"/>
    <n v="40.2662841"/>
    <n v="98.027927599999998"/>
    <x v="158"/>
    <x v="134"/>
    <x v="158"/>
    <n v="7.1502899999998704E-2"/>
    <x v="197"/>
    <x v="198"/>
    <n v="98.994307500000005"/>
    <n v="48.325966700000002"/>
    <n v="98.298322900000002"/>
    <n v="6797093"/>
    <n v="99.173593199999999"/>
    <n v="59.817389899999995"/>
    <n v="98.221842999999993"/>
    <n v="7.6479900000009593E-2"/>
    <n v="6277117"/>
    <n v="8.2836754999999993"/>
  </r>
  <r>
    <s v="10_03"/>
    <x v="0"/>
    <s v="01_市"/>
    <s v="02_離島"/>
    <x v="4"/>
    <x v="0"/>
    <x v="0"/>
    <x v="9"/>
    <x v="2"/>
    <n v="0"/>
    <x v="199"/>
    <x v="134"/>
    <x v="199"/>
    <n v="0"/>
    <n v="0"/>
    <x v="199"/>
    <x v="134"/>
    <x v="199"/>
    <n v="0"/>
    <x v="17"/>
    <x v="116"/>
    <x v="119"/>
    <n v="98.832189"/>
    <n v="40.604441299999998"/>
    <n v="97.888007799999997"/>
    <x v="159"/>
    <x v="135"/>
    <x v="159"/>
    <n v="-0.22618250000000728"/>
    <x v="198"/>
    <x v="199"/>
    <n v="98.833469199999996"/>
    <n v="44.718100900000003"/>
    <n v="98.0354928"/>
    <n v="2684461"/>
    <n v="99.199532000000005"/>
    <n v="48.295187200000001"/>
    <n v="98.264695700000004"/>
    <n v="-0.22920290000000421"/>
    <n v="2497583"/>
    <n v="7.4823538999999997"/>
  </r>
  <r>
    <s v="10_04"/>
    <x v="0"/>
    <s v="01_市"/>
    <s v="02_離島"/>
    <x v="4"/>
    <x v="0"/>
    <x v="0"/>
    <x v="9"/>
    <x v="3"/>
    <n v="0"/>
    <x v="200"/>
    <x v="135"/>
    <x v="200"/>
    <n v="0"/>
    <n v="0"/>
    <x v="200"/>
    <x v="135"/>
    <x v="200"/>
    <n v="0"/>
    <x v="32"/>
    <x v="117"/>
    <x v="120"/>
    <n v="98.72039310000001"/>
    <n v="40.254629600000001"/>
    <n v="97.65553460000001"/>
    <x v="160"/>
    <x v="136"/>
    <x v="160"/>
    <n v="-0.20204649999999447"/>
    <x v="199"/>
    <x v="200"/>
    <n v="98.720520300000004"/>
    <n v="44.3565872"/>
    <n v="97.820418700000005"/>
    <n v="2312278"/>
    <n v="99.086148300000005"/>
    <n v="46.1740341"/>
    <n v="98.027504399999998"/>
    <n v="-0.20708569999999327"/>
    <n v="2143116"/>
    <n v="7.8932732000000003"/>
  </r>
  <r>
    <s v="10_05"/>
    <x v="0"/>
    <s v="01_市"/>
    <s v="02_離島"/>
    <x v="4"/>
    <x v="0"/>
    <x v="0"/>
    <x v="9"/>
    <x v="4"/>
    <n v="0"/>
    <x v="201"/>
    <x v="136"/>
    <x v="201"/>
    <n v="0"/>
    <n v="0"/>
    <x v="201"/>
    <x v="126"/>
    <x v="201"/>
    <n v="0"/>
    <x v="4"/>
    <x v="118"/>
    <x v="121"/>
    <n v="98.720241900000005"/>
    <n v="40.236318400000002"/>
    <n v="97.654789600000001"/>
    <x v="161"/>
    <x v="137"/>
    <x v="161"/>
    <n v="-0.2018149999999963"/>
    <x v="200"/>
    <x v="201"/>
    <n v="98.720241900000005"/>
    <n v="44.3454421"/>
    <n v="97.819919200000001"/>
    <n v="86046"/>
    <n v="99.085221300000001"/>
    <n v="46.171693699999999"/>
    <n v="98.025918500000003"/>
    <n v="-0.20599930000000199"/>
    <n v="84267"/>
    <n v="2.1111466999999999"/>
  </r>
  <r>
    <s v="10_06"/>
    <x v="0"/>
    <s v="01_市"/>
    <s v="02_離島"/>
    <x v="4"/>
    <x v="0"/>
    <x v="0"/>
    <x v="9"/>
    <x v="5"/>
    <n v="0"/>
    <x v="202"/>
    <x v="137"/>
    <x v="202"/>
    <n v="0"/>
    <n v="0"/>
    <x v="202"/>
    <x v="136"/>
    <x v="202"/>
    <n v="0"/>
    <x v="32"/>
    <x v="119"/>
    <x v="122"/>
    <n v="98.720399"/>
    <n v="40.255337600000004"/>
    <n v="97.655563400000005"/>
    <x v="162"/>
    <x v="138"/>
    <x v="162"/>
    <n v="-0.20205759999998918"/>
    <x v="201"/>
    <x v="202"/>
    <n v="98.720531100000002"/>
    <n v="44.357017999999997"/>
    <n v="97.820437999999996"/>
    <n v="2226232"/>
    <n v="99.0861862"/>
    <n v="46.174129899999997"/>
    <n v="98.027569400000004"/>
    <n v="-0.20713140000000863"/>
    <n v="2058849"/>
    <n v="8.1299308000000003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2"/>
    <x v="203"/>
    <n v="100"/>
    <n v="0"/>
    <n v="100"/>
    <n v="26395"/>
    <n v="100"/>
    <n v="0"/>
    <n v="100"/>
    <n v="0"/>
    <n v="8722"/>
    <n v="202.62554459999998"/>
  </r>
  <r>
    <s v="10_08"/>
    <x v="0"/>
    <s v="01_市"/>
    <s v="02_離島"/>
    <x v="4"/>
    <x v="0"/>
    <x v="0"/>
    <x v="9"/>
    <x v="7"/>
    <n v="0"/>
    <x v="204"/>
    <x v="138"/>
    <x v="204"/>
    <n v="0"/>
    <n v="0"/>
    <x v="204"/>
    <x v="137"/>
    <x v="204"/>
    <n v="0"/>
    <x v="26"/>
    <x v="120"/>
    <x v="123"/>
    <n v="99.529433800000007"/>
    <n v="51.907254999999999"/>
    <n v="99.359516599999992"/>
    <x v="163"/>
    <x v="139"/>
    <x v="163"/>
    <n v="-0.3376542000000029"/>
    <x v="203"/>
    <x v="204"/>
    <n v="99.537964599999995"/>
    <n v="56.194332000000003"/>
    <n v="99.395060599999994"/>
    <n v="372183"/>
    <n v="99.889680800000008"/>
    <n v="80.006823600000004"/>
    <n v="99.725772300000003"/>
    <n v="-0.33071170000000905"/>
    <n v="354467"/>
    <n v="4.9979265000000002"/>
  </r>
  <r>
    <s v="10_09"/>
    <x v="0"/>
    <s v="01_市"/>
    <s v="02_離島"/>
    <x v="4"/>
    <x v="0"/>
    <x v="0"/>
    <x v="9"/>
    <x v="8"/>
    <n v="0"/>
    <x v="205"/>
    <x v="139"/>
    <x v="205"/>
    <n v="0"/>
    <n v="0"/>
    <x v="205"/>
    <x v="138"/>
    <x v="205"/>
    <n v="0"/>
    <x v="40"/>
    <x v="121"/>
    <x v="124"/>
    <n v="99.529794100000004"/>
    <n v="52.012882400000002"/>
    <n v="99.360365599999994"/>
    <x v="164"/>
    <x v="140"/>
    <x v="164"/>
    <n v="-0.33659670000000119"/>
    <x v="204"/>
    <x v="205"/>
    <n v="99.538397700000004"/>
    <n v="56.271777"/>
    <n v="99.395749600000002"/>
    <n v="172986"/>
    <n v="99.889474100000001"/>
    <n v="80.014858799999999"/>
    <n v="99.725656600000008"/>
    <n v="-0.32990700000000572"/>
    <n v="162804"/>
    <n v="6.2541461000000007"/>
  </r>
  <r>
    <s v="10_10"/>
    <x v="0"/>
    <s v="01_市"/>
    <s v="02_離島"/>
    <x v="4"/>
    <x v="0"/>
    <x v="0"/>
    <x v="9"/>
    <x v="9"/>
    <n v="0"/>
    <x v="206"/>
    <x v="140"/>
    <x v="206"/>
    <n v="0"/>
    <n v="0"/>
    <x v="206"/>
    <x v="139"/>
    <x v="206"/>
    <n v="0"/>
    <x v="41"/>
    <x v="122"/>
    <x v="125"/>
    <n v="99.529120899999995"/>
    <n v="51.815642500000003"/>
    <n v="99.358779400000003"/>
    <x v="165"/>
    <x v="141"/>
    <x v="165"/>
    <n v="-0.33856849999999383"/>
    <x v="205"/>
    <x v="206"/>
    <n v="99.537588499999998"/>
    <n v="56.127080200000002"/>
    <n v="99.394462400000009"/>
    <n v="199197"/>
    <n v="99.889856300000005"/>
    <n v="80"/>
    <n v="99.725870599999993"/>
    <n v="-0.33140819999998428"/>
    <n v="191663"/>
    <n v="3.9308577999999996"/>
  </r>
  <r>
    <s v="10_11"/>
    <x v="0"/>
    <s v="01_市"/>
    <s v="02_離島"/>
    <x v="4"/>
    <x v="0"/>
    <x v="0"/>
    <x v="9"/>
    <x v="10"/>
    <n v="0"/>
    <x v="207"/>
    <x v="141"/>
    <x v="207"/>
    <n v="0"/>
    <n v="0"/>
    <x v="207"/>
    <x v="140"/>
    <x v="207"/>
    <n v="0"/>
    <x v="42"/>
    <x v="123"/>
    <x v="126"/>
    <n v="99.002402399999994"/>
    <n v="43.891152099999999"/>
    <n v="98.090231500000002"/>
    <x v="166"/>
    <x v="142"/>
    <x v="166"/>
    <n v="0.26725000000000421"/>
    <x v="206"/>
    <x v="207"/>
    <n v="99.003057299999995"/>
    <n v="57.084098299999994"/>
    <n v="98.467537500000006"/>
    <n v="3303922"/>
    <n v="99.088556199999999"/>
    <n v="70.008514000000005"/>
    <n v="98.197633299999993"/>
    <n v="0.26990420000001336"/>
    <n v="3037444"/>
    <n v="8.7730999999999995"/>
  </r>
  <r>
    <s v="10_12"/>
    <x v="0"/>
    <s v="01_市"/>
    <s v="02_離島"/>
    <x v="4"/>
    <x v="0"/>
    <x v="0"/>
    <x v="9"/>
    <x v="11"/>
    <n v="0"/>
    <x v="208"/>
    <x v="141"/>
    <x v="208"/>
    <n v="0"/>
    <n v="0"/>
    <x v="208"/>
    <x v="140"/>
    <x v="208"/>
    <n v="0"/>
    <x v="42"/>
    <x v="123"/>
    <x v="126"/>
    <n v="98.960864000000001"/>
    <n v="43.891152099999999"/>
    <n v="98.01208179999999"/>
    <x v="167"/>
    <x v="142"/>
    <x v="167"/>
    <n v="0.28614029999998536"/>
    <x v="207"/>
    <x v="208"/>
    <n v="98.961545900000004"/>
    <n v="57.084098299999994"/>
    <n v="98.404576399999996"/>
    <n v="3170989"/>
    <n v="99.04641749999999"/>
    <n v="70.008514000000005"/>
    <n v="98.11697190000001"/>
    <n v="0.28760449999998627"/>
    <n v="2904425"/>
    <n v="9.1778578999999993"/>
  </r>
  <r>
    <s v="10_13"/>
    <x v="0"/>
    <s v="01_市"/>
    <s v="02_離島"/>
    <x v="4"/>
    <x v="0"/>
    <x v="0"/>
    <x v="9"/>
    <x v="12"/>
    <n v="0"/>
    <x v="209"/>
    <x v="142"/>
    <x v="209"/>
    <n v="0"/>
    <n v="0"/>
    <x v="209"/>
    <x v="141"/>
    <x v="209"/>
    <n v="0"/>
    <x v="36"/>
    <x v="124"/>
    <x v="127"/>
    <n v="98.960856100000001"/>
    <n v="43.890866000000003"/>
    <n v="98.012070600000001"/>
    <x v="168"/>
    <x v="143"/>
    <x v="168"/>
    <n v="0.28609609999999464"/>
    <x v="208"/>
    <x v="209"/>
    <n v="98.961489400000005"/>
    <n v="57.085212399999996"/>
    <n v="98.404550799999996"/>
    <n v="620907"/>
    <n v="99.04644900000001"/>
    <n v="70.008015499999999"/>
    <n v="98.116966300000001"/>
    <n v="0.28758449999999414"/>
    <n v="647473"/>
    <n v="-4.1030281999999998"/>
  </r>
  <r>
    <s v="10_14"/>
    <x v="0"/>
    <s v="01_市"/>
    <s v="02_離島"/>
    <x v="4"/>
    <x v="0"/>
    <x v="0"/>
    <x v="9"/>
    <x v="13"/>
    <n v="0"/>
    <x v="210"/>
    <x v="143"/>
    <x v="210"/>
    <n v="0"/>
    <n v="0"/>
    <x v="210"/>
    <x v="142"/>
    <x v="210"/>
    <n v="0"/>
    <x v="21"/>
    <x v="125"/>
    <x v="128"/>
    <n v="98.960853200000003"/>
    <n v="43.892544600000001"/>
    <n v="98.012105000000005"/>
    <x v="169"/>
    <x v="144"/>
    <x v="169"/>
    <n v="0.28615750000000162"/>
    <x v="209"/>
    <x v="210"/>
    <n v="98.961573599999994"/>
    <n v="57.085289400000008"/>
    <n v="98.404619199999999"/>
    <n v="1773728"/>
    <n v="99.046433700000009"/>
    <n v="70.0083226"/>
    <n v="98.116979499999999"/>
    <n v="0.28763969999999972"/>
    <n v="1613997"/>
    <n v="9.8966107000000001"/>
  </r>
  <r>
    <s v="10_15"/>
    <x v="0"/>
    <s v="01_市"/>
    <s v="02_離島"/>
    <x v="4"/>
    <x v="0"/>
    <x v="0"/>
    <x v="9"/>
    <x v="14"/>
    <n v="0"/>
    <x v="211"/>
    <x v="144"/>
    <x v="211"/>
    <n v="0"/>
    <n v="0"/>
    <x v="211"/>
    <x v="143"/>
    <x v="211"/>
    <n v="0"/>
    <x v="22"/>
    <x v="126"/>
    <x v="129"/>
    <n v="98.960894699999997"/>
    <n v="43.888199700000001"/>
    <n v="98.012037699999993"/>
    <x v="170"/>
    <x v="145"/>
    <x v="170"/>
    <n v="0.28614449999999181"/>
    <x v="210"/>
    <x v="211"/>
    <n v="98.961527799999999"/>
    <n v="57.080485999999993"/>
    <n v="98.404499099999995"/>
    <n v="776354"/>
    <n v="99.046345099999996"/>
    <n v="70.0094967"/>
    <n v="98.116958300000007"/>
    <n v="0.28754079999998794"/>
    <n v="642955"/>
    <n v="20.747797300000002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1"/>
    <x v="212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13"/>
    <x v="145"/>
    <x v="213"/>
    <n v="0"/>
    <n v="0"/>
    <x v="213"/>
    <x v="144"/>
    <x v="213"/>
    <n v="0"/>
    <x v="36"/>
    <x v="127"/>
    <x v="130"/>
    <n v="98.558616000000001"/>
    <n v="24.484032200000001"/>
    <n v="95.137799700000002"/>
    <x v="171"/>
    <x v="146"/>
    <x v="171"/>
    <n v="0.4469047000000046"/>
    <x v="212"/>
    <x v="213"/>
    <n v="98.55999829999999"/>
    <n v="28.715814499999997"/>
    <n v="95.790990699999995"/>
    <n v="282443"/>
    <n v="98.457755599999999"/>
    <n v="26.894865499999998"/>
    <n v="95.205755299999993"/>
    <n v="0.58523540000000196"/>
    <n v="272638"/>
    <n v="3.5963438999999999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3"/>
    <x v="214"/>
    <n v="100"/>
    <n v="0"/>
    <n v="100"/>
    <n v="5615"/>
    <n v="100"/>
    <n v="0"/>
    <n v="100"/>
    <n v="0"/>
    <n v="5324"/>
    <n v="5.4658151999999998"/>
  </r>
  <r>
    <s v="10_19"/>
    <x v="0"/>
    <s v="01_市"/>
    <s v="02_離島"/>
    <x v="4"/>
    <x v="0"/>
    <x v="0"/>
    <x v="9"/>
    <x v="18"/>
    <n v="0"/>
    <x v="215"/>
    <x v="145"/>
    <x v="215"/>
    <n v="0"/>
    <n v="0"/>
    <x v="215"/>
    <x v="144"/>
    <x v="215"/>
    <n v="0"/>
    <x v="36"/>
    <x v="127"/>
    <x v="130"/>
    <n v="98.529669499999997"/>
    <n v="24.484032200000001"/>
    <n v="95.044750300000004"/>
    <x v="172"/>
    <x v="146"/>
    <x v="172"/>
    <n v="0.45329340000000684"/>
    <x v="214"/>
    <x v="215"/>
    <n v="98.531079099999999"/>
    <n v="28.715814499999997"/>
    <n v="95.709877899999995"/>
    <n v="276828"/>
    <n v="98.427299700000006"/>
    <n v="26.894865499999998"/>
    <n v="95.115463000000005"/>
    <n v="0.59441489999998964"/>
    <n v="267314"/>
    <n v="3.5591102999999999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5"/>
    <x v="216"/>
    <n v="100"/>
    <n v="0"/>
    <n v="100"/>
    <n v="525829"/>
    <n v="100"/>
    <n v="0"/>
    <n v="100"/>
    <n v="0"/>
    <n v="468848"/>
    <n v="12.1534058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6"/>
    <x v="217"/>
    <n v="100"/>
    <n v="0"/>
    <n v="100"/>
    <n v="437"/>
    <n v="100"/>
    <n v="0"/>
    <n v="100"/>
    <n v="0"/>
    <n v="604"/>
    <n v="-27.649006599999996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7"/>
    <x v="218"/>
    <n v="100"/>
    <n v="0"/>
    <n v="100"/>
    <n v="13670"/>
    <n v="100"/>
    <n v="0"/>
    <n v="100"/>
    <n v="0"/>
    <n v="7967"/>
    <n v="71.582779000000002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3"/>
    <x v="219"/>
    <n v="0"/>
    <n v="0"/>
    <x v="219"/>
    <x v="133"/>
    <x v="219"/>
    <n v="0"/>
    <x v="39"/>
    <x v="115"/>
    <x v="118"/>
    <n v="98.995418000000001"/>
    <n v="40.2662841"/>
    <n v="98.031796999999997"/>
    <x v="173"/>
    <x v="134"/>
    <x v="173"/>
    <n v="7.28416999999979E-2"/>
    <x v="218"/>
    <x v="219"/>
    <n v="98.996313700000002"/>
    <n v="48.325966700000002"/>
    <n v="98.301670999999999"/>
    <n v="6810763"/>
    <n v="99.174644700000002"/>
    <n v="59.817389899999995"/>
    <n v="98.224050900000009"/>
    <n v="7.7620099999990089E-2"/>
    <n v="6285084"/>
    <n v="8.3639136999999995"/>
  </r>
  <r>
    <s v="10_42"/>
    <x v="0"/>
    <s v="01_市"/>
    <s v="02_離島"/>
    <x v="4"/>
    <x v="0"/>
    <x v="0"/>
    <x v="9"/>
    <x v="41"/>
    <n v="0"/>
    <x v="220"/>
    <x v="146"/>
    <x v="220"/>
    <n v="0"/>
    <n v="0"/>
    <x v="220"/>
    <x v="145"/>
    <x v="220"/>
    <n v="0"/>
    <x v="27"/>
    <x v="128"/>
    <x v="131"/>
    <n v="96.864969400000007"/>
    <n v="28.069978599999999"/>
    <n v="91.485386899999995"/>
    <x v="174"/>
    <x v="147"/>
    <x v="174"/>
    <n v="0.79664819999999281"/>
    <x v="219"/>
    <x v="220"/>
    <n v="96.865040300000004"/>
    <n v="29.445103299999996"/>
    <n v="91.820770600000003"/>
    <n v="1350116"/>
    <n v="97.482085500000011"/>
    <n v="43.458575500000002"/>
    <n v="91.354334299999991"/>
    <n v="0.46643630000001224"/>
    <n v="1199902"/>
    <n v="12.518855700000001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7"/>
    <x v="221"/>
    <n v="0"/>
    <n v="0"/>
    <x v="221"/>
    <x v="146"/>
    <x v="221"/>
    <n v="0"/>
    <x v="4"/>
    <x v="129"/>
    <x v="132"/>
    <n v="98.727493800000005"/>
    <n v="36.890805199999996"/>
    <n v="96.255969100000002"/>
    <x v="175"/>
    <x v="148"/>
    <x v="175"/>
    <n v="0.51227579999999762"/>
    <x v="220"/>
    <x v="221"/>
    <n v="98.727493800000005"/>
    <n v="38.820073700000002"/>
    <n v="96.447547299999997"/>
    <n v="4046664"/>
    <n v="98.4976676"/>
    <n v="43.1528554"/>
    <n v="95.897096300000001"/>
    <n v="0.55045099999999536"/>
    <n v="3889883"/>
    <n v="4.0304811000000003"/>
  </r>
  <r>
    <s v="11_02"/>
    <x v="0"/>
    <s v="01_市"/>
    <s v="01_本島"/>
    <x v="0"/>
    <x v="0"/>
    <x v="0"/>
    <x v="10"/>
    <x v="1"/>
    <n v="0"/>
    <x v="221"/>
    <x v="147"/>
    <x v="221"/>
    <n v="0"/>
    <n v="0"/>
    <x v="221"/>
    <x v="146"/>
    <x v="221"/>
    <n v="0"/>
    <x v="4"/>
    <x v="129"/>
    <x v="132"/>
    <n v="98.727493800000005"/>
    <n v="36.890805199999996"/>
    <n v="96.255969100000002"/>
    <x v="175"/>
    <x v="148"/>
    <x v="175"/>
    <n v="0.51227579999999762"/>
    <x v="220"/>
    <x v="221"/>
    <n v="98.727493800000005"/>
    <n v="38.820073700000002"/>
    <n v="96.447547299999997"/>
    <n v="4046664"/>
    <n v="98.4976676"/>
    <n v="43.1528554"/>
    <n v="95.897096300000001"/>
    <n v="0.55045099999999536"/>
    <n v="3889883"/>
    <n v="4.0304811000000003"/>
  </r>
  <r>
    <s v="11_03"/>
    <x v="0"/>
    <s v="01_市"/>
    <s v="01_本島"/>
    <x v="0"/>
    <x v="0"/>
    <x v="0"/>
    <x v="10"/>
    <x v="2"/>
    <n v="0"/>
    <x v="222"/>
    <x v="148"/>
    <x v="222"/>
    <n v="0"/>
    <n v="0"/>
    <x v="222"/>
    <x v="147"/>
    <x v="222"/>
    <n v="0"/>
    <x v="4"/>
    <x v="130"/>
    <x v="133"/>
    <n v="98.819906899999992"/>
    <n v="19.661022599999999"/>
    <n v="96.043535199999994"/>
    <x v="176"/>
    <x v="149"/>
    <x v="176"/>
    <n v="-0.29355420000000265"/>
    <x v="221"/>
    <x v="222"/>
    <n v="98.819906899999992"/>
    <n v="20.685027000000002"/>
    <n v="96.210585299999991"/>
    <n v="1649830"/>
    <n v="98.983511899999996"/>
    <n v="27.064087999999998"/>
    <n v="96.437277100000003"/>
    <n v="-0.22669180000001177"/>
    <n v="1605292"/>
    <n v="2.7744485000000001"/>
  </r>
  <r>
    <s v="11_04"/>
    <x v="0"/>
    <s v="01_市"/>
    <s v="01_本島"/>
    <x v="0"/>
    <x v="0"/>
    <x v="0"/>
    <x v="10"/>
    <x v="3"/>
    <n v="0"/>
    <x v="223"/>
    <x v="149"/>
    <x v="223"/>
    <n v="0"/>
    <n v="0"/>
    <x v="223"/>
    <x v="148"/>
    <x v="223"/>
    <n v="0"/>
    <x v="4"/>
    <x v="131"/>
    <x v="134"/>
    <n v="98.729116099999999"/>
    <n v="20.080809500000001"/>
    <n v="95.843274700000009"/>
    <x v="177"/>
    <x v="150"/>
    <x v="177"/>
    <n v="-0.31364149999998858"/>
    <x v="222"/>
    <x v="223"/>
    <n v="98.729116099999999"/>
    <n v="21.066527800000003"/>
    <n v="96.008110299999998"/>
    <n v="1522929"/>
    <n v="98.936738999999989"/>
    <n v="26.046331200000001"/>
    <n v="96.2616254"/>
    <n v="-0.25351510000000133"/>
    <n v="1486077"/>
    <n v="2.4798176999999999"/>
  </r>
  <r>
    <s v="11_05"/>
    <x v="0"/>
    <s v="01_市"/>
    <s v="01_本島"/>
    <x v="0"/>
    <x v="0"/>
    <x v="0"/>
    <x v="10"/>
    <x v="4"/>
    <n v="0"/>
    <x v="224"/>
    <x v="150"/>
    <x v="224"/>
    <n v="0"/>
    <n v="0"/>
    <x v="224"/>
    <x v="149"/>
    <x v="224"/>
    <n v="0"/>
    <x v="4"/>
    <x v="132"/>
    <x v="135"/>
    <n v="98.729060000000004"/>
    <n v="20.111731799999998"/>
    <n v="95.844720199999998"/>
    <x v="178"/>
    <x v="151"/>
    <x v="178"/>
    <n v="-0.31135880000000782"/>
    <x v="223"/>
    <x v="224"/>
    <n v="98.729060000000004"/>
    <n v="21.101993"/>
    <n v="96.010019400000004"/>
    <n v="70017"/>
    <n v="98.935604799999993"/>
    <n v="26.0558069"/>
    <n v="96.261190799999994"/>
    <n v="-0.25117139999998983"/>
    <n v="69488"/>
    <n v="0.76128249999999997"/>
  </r>
  <r>
    <s v="11_06"/>
    <x v="0"/>
    <s v="01_市"/>
    <s v="01_本島"/>
    <x v="0"/>
    <x v="0"/>
    <x v="0"/>
    <x v="10"/>
    <x v="5"/>
    <n v="0"/>
    <x v="225"/>
    <x v="151"/>
    <x v="225"/>
    <n v="0"/>
    <n v="0"/>
    <x v="225"/>
    <x v="150"/>
    <x v="225"/>
    <n v="0"/>
    <x v="4"/>
    <x v="133"/>
    <x v="136"/>
    <n v="98.729118800000009"/>
    <n v="20.0793195"/>
    <n v="95.843205099999992"/>
    <x v="179"/>
    <x v="152"/>
    <x v="179"/>
    <n v="-0.3137521000000163"/>
    <x v="224"/>
    <x v="225"/>
    <n v="98.729118800000009"/>
    <n v="21.064819200000002"/>
    <n v="96.008018300000003"/>
    <n v="1452912"/>
    <n v="98.936794599999999"/>
    <n v="26.045866499999999"/>
    <n v="96.2616467"/>
    <n v="-0.25362839999999665"/>
    <n v="1416589"/>
    <n v="2.564117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5"/>
    <x v="226"/>
    <n v="100"/>
    <n v="0"/>
    <n v="100"/>
    <n v="7882"/>
    <n v="100"/>
    <n v="0"/>
    <n v="100"/>
    <n v="0"/>
    <n v="13508"/>
    <n v="-41.649393000000003"/>
  </r>
  <r>
    <s v="11_08"/>
    <x v="0"/>
    <s v="01_市"/>
    <s v="01_本島"/>
    <x v="0"/>
    <x v="0"/>
    <x v="0"/>
    <x v="10"/>
    <x v="7"/>
    <n v="0"/>
    <x v="227"/>
    <x v="152"/>
    <x v="227"/>
    <n v="0"/>
    <n v="0"/>
    <x v="227"/>
    <x v="151"/>
    <x v="227"/>
    <n v="0"/>
    <x v="4"/>
    <x v="134"/>
    <x v="137"/>
    <n v="99.915044899999998"/>
    <n v="7.0805540999999996"/>
    <n v="98.513267499999998"/>
    <x v="180"/>
    <x v="153"/>
    <x v="180"/>
    <n v="-0.12947979999999859"/>
    <x v="226"/>
    <x v="227"/>
    <n v="99.915044899999998"/>
    <n v="8.1463991"/>
    <n v="98.708275099999994"/>
    <n v="126901"/>
    <n v="99.570757499999999"/>
    <n v="52.439560399999998"/>
    <n v="98.683557300000004"/>
    <n v="2.4717799999990575E-2"/>
    <n v="119215"/>
    <n v="6.4471753000000005"/>
  </r>
  <r>
    <s v="11_09"/>
    <x v="0"/>
    <s v="01_市"/>
    <s v="01_本島"/>
    <x v="0"/>
    <x v="0"/>
    <x v="0"/>
    <x v="10"/>
    <x v="8"/>
    <n v="0"/>
    <x v="228"/>
    <x v="153"/>
    <x v="228"/>
    <n v="0"/>
    <n v="0"/>
    <x v="228"/>
    <x v="152"/>
    <x v="228"/>
    <n v="0"/>
    <x v="4"/>
    <x v="135"/>
    <x v="138"/>
    <n v="99.915447799999995"/>
    <n v="7.0781893"/>
    <n v="98.513473200000007"/>
    <x v="181"/>
    <x v="154"/>
    <x v="181"/>
    <n v="-0.12815369999999859"/>
    <x v="227"/>
    <x v="228"/>
    <n v="99.915447799999995"/>
    <n v="8.1439394000000007"/>
    <n v="98.708544499999988"/>
    <n v="79101"/>
    <n v="99.569707399999999"/>
    <n v="52.417659400000005"/>
    <n v="98.681971099999998"/>
    <n v="2.6573399999989533E-2"/>
    <n v="74765"/>
    <n v="5.7995051000000002"/>
  </r>
  <r>
    <s v="11_10"/>
    <x v="0"/>
    <s v="01_市"/>
    <s v="01_本島"/>
    <x v="0"/>
    <x v="0"/>
    <x v="0"/>
    <x v="10"/>
    <x v="9"/>
    <n v="0"/>
    <x v="229"/>
    <x v="154"/>
    <x v="229"/>
    <n v="0"/>
    <n v="0"/>
    <x v="229"/>
    <x v="153"/>
    <x v="229"/>
    <n v="0"/>
    <x v="4"/>
    <x v="34"/>
    <x v="34"/>
    <n v="99.914378200000002"/>
    <n v="7.0844687000000004"/>
    <n v="98.512926999999991"/>
    <x v="182"/>
    <x v="155"/>
    <x v="182"/>
    <n v="-0.1317048000000085"/>
    <x v="228"/>
    <x v="229"/>
    <n v="99.914378200000002"/>
    <n v="8.1504701999999991"/>
    <n v="98.7078293"/>
    <n v="47800"/>
    <n v="99.572523899999993"/>
    <n v="52.476415099999997"/>
    <n v="98.68622529999999"/>
    <n v="2.1604000000010615E-2"/>
    <n v="44450"/>
    <n v="7.5365579"/>
  </r>
  <r>
    <s v="11_11"/>
    <x v="0"/>
    <s v="01_市"/>
    <s v="01_本島"/>
    <x v="0"/>
    <x v="0"/>
    <x v="0"/>
    <x v="10"/>
    <x v="10"/>
    <n v="0"/>
    <x v="230"/>
    <x v="155"/>
    <x v="230"/>
    <n v="0"/>
    <n v="0"/>
    <x v="230"/>
    <x v="154"/>
    <x v="230"/>
    <n v="0"/>
    <x v="4"/>
    <x v="136"/>
    <x v="139"/>
    <n v="98.549925800000011"/>
    <n v="48.470578800000006"/>
    <n v="96.185106499999989"/>
    <x v="183"/>
    <x v="156"/>
    <x v="183"/>
    <n v="1.2585242999999906"/>
    <x v="229"/>
    <x v="230"/>
    <n v="98.549925800000011"/>
    <n v="50.862640000000006"/>
    <n v="96.399191399999992"/>
    <n v="2028310"/>
    <n v="97.949444"/>
    <n v="51.705707199999992"/>
    <n v="95.118247800000006"/>
    <n v="1.2809435999999863"/>
    <n v="1925974"/>
    <n v="5.3134674000000004"/>
  </r>
  <r>
    <s v="11_12"/>
    <x v="0"/>
    <s v="01_市"/>
    <s v="01_本島"/>
    <x v="0"/>
    <x v="0"/>
    <x v="0"/>
    <x v="10"/>
    <x v="11"/>
    <n v="0"/>
    <x v="231"/>
    <x v="155"/>
    <x v="231"/>
    <n v="0"/>
    <n v="0"/>
    <x v="231"/>
    <x v="154"/>
    <x v="231"/>
    <n v="0"/>
    <x v="4"/>
    <x v="136"/>
    <x v="139"/>
    <n v="98.538049900000004"/>
    <n v="48.470578800000006"/>
    <n v="96.155349900000004"/>
    <x v="184"/>
    <x v="156"/>
    <x v="184"/>
    <n v="1.2696170000000109"/>
    <x v="230"/>
    <x v="231"/>
    <n v="98.538049900000004"/>
    <n v="50.862640000000006"/>
    <n v="96.371041700000006"/>
    <n v="2011951"/>
    <n v="97.9318119"/>
    <n v="51.705707199999992"/>
    <n v="95.078861799999999"/>
    <n v="1.2921799000000078"/>
    <n v="1909734"/>
    <n v="5.3524208"/>
  </r>
  <r>
    <s v="11_13"/>
    <x v="0"/>
    <s v="01_市"/>
    <s v="01_本島"/>
    <x v="0"/>
    <x v="0"/>
    <x v="0"/>
    <x v="10"/>
    <x v="12"/>
    <n v="0"/>
    <x v="232"/>
    <x v="156"/>
    <x v="232"/>
    <n v="0"/>
    <n v="0"/>
    <x v="232"/>
    <x v="155"/>
    <x v="232"/>
    <n v="0"/>
    <x v="4"/>
    <x v="137"/>
    <x v="140"/>
    <n v="98.538045299999993"/>
    <n v="48.472856800000002"/>
    <n v="96.155498899999998"/>
    <x v="185"/>
    <x v="157"/>
    <x v="185"/>
    <n v="1.2697625999999929"/>
    <x v="231"/>
    <x v="232"/>
    <n v="98.538045299999993"/>
    <n v="50.864477200000003"/>
    <n v="96.371139299999996"/>
    <n v="560344"/>
    <n v="97.931801500000006"/>
    <n v="51.705027400000006"/>
    <n v="95.078808899999999"/>
    <n v="1.2923303999999973"/>
    <n v="543666"/>
    <n v="3.0676923"/>
  </r>
  <r>
    <s v="11_14"/>
    <x v="0"/>
    <s v="01_市"/>
    <s v="01_本島"/>
    <x v="0"/>
    <x v="0"/>
    <x v="0"/>
    <x v="10"/>
    <x v="13"/>
    <n v="0"/>
    <x v="233"/>
    <x v="157"/>
    <x v="233"/>
    <n v="0"/>
    <n v="0"/>
    <x v="233"/>
    <x v="156"/>
    <x v="233"/>
    <n v="0"/>
    <x v="4"/>
    <x v="138"/>
    <x v="141"/>
    <n v="98.538015900000005"/>
    <n v="48.470415500000001"/>
    <n v="96.155299100000008"/>
    <x v="186"/>
    <x v="158"/>
    <x v="186"/>
    <n v="1.2695663000000081"/>
    <x v="232"/>
    <x v="233"/>
    <n v="98.538015900000005"/>
    <n v="50.862547700000007"/>
    <n v="96.370998600000007"/>
    <n v="1180810"/>
    <n v="97.931794999999994"/>
    <n v="51.705971900000002"/>
    <n v="95.078870500000008"/>
    <n v="1.2921280999999993"/>
    <n v="1120525"/>
    <n v="5.3800673999999997"/>
  </r>
  <r>
    <s v="11_15"/>
    <x v="0"/>
    <s v="01_市"/>
    <s v="01_本島"/>
    <x v="0"/>
    <x v="0"/>
    <x v="0"/>
    <x v="10"/>
    <x v="14"/>
    <n v="0"/>
    <x v="234"/>
    <x v="158"/>
    <x v="234"/>
    <n v="0"/>
    <n v="0"/>
    <x v="234"/>
    <x v="157"/>
    <x v="234"/>
    <n v="0"/>
    <x v="4"/>
    <x v="139"/>
    <x v="142"/>
    <n v="98.538207499999999"/>
    <n v="48.466577300000004"/>
    <n v="96.155263199999993"/>
    <x v="187"/>
    <x v="159"/>
    <x v="187"/>
    <n v="1.2695370999999938"/>
    <x v="233"/>
    <x v="234"/>
    <n v="98.538207499999999"/>
    <n v="50.859240699999994"/>
    <n v="96.371027900000001"/>
    <n v="270797"/>
    <n v="97.931912099999991"/>
    <n v="51.706003899999999"/>
    <n v="95.078939399999996"/>
    <n v="1.2920885000000055"/>
    <n v="245543"/>
    <n v="10.2849603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4"/>
    <x v="235"/>
    <n v="100"/>
    <n v="0"/>
    <n v="100"/>
    <n v="16359"/>
    <n v="100"/>
    <n v="0"/>
    <n v="100"/>
    <n v="0"/>
    <n v="16240"/>
    <n v="0.73275859999999993"/>
  </r>
  <r>
    <s v="11_17"/>
    <x v="0"/>
    <s v="01_市"/>
    <s v="01_本島"/>
    <x v="0"/>
    <x v="0"/>
    <x v="0"/>
    <x v="10"/>
    <x v="16"/>
    <n v="0"/>
    <x v="236"/>
    <x v="159"/>
    <x v="236"/>
    <n v="0"/>
    <n v="0"/>
    <x v="236"/>
    <x v="158"/>
    <x v="236"/>
    <n v="0"/>
    <x v="4"/>
    <x v="140"/>
    <x v="143"/>
    <n v="98.667752300000004"/>
    <n v="22.786505900000002"/>
    <n v="95.678002300000003"/>
    <x v="188"/>
    <x v="160"/>
    <x v="188"/>
    <n v="0.13499450000000479"/>
    <x v="235"/>
    <x v="236"/>
    <n v="98.667752300000004"/>
    <n v="24.8637874"/>
    <n v="95.993991700000009"/>
    <n v="198706"/>
    <n v="98.560512500000002"/>
    <n v="28.4191368"/>
    <n v="95.867318900000001"/>
    <n v="0.12667280000000858"/>
    <n v="191371"/>
    <n v="3.8328690999999999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6"/>
    <x v="237"/>
    <n v="100"/>
    <n v="0"/>
    <n v="100"/>
    <n v="5662"/>
    <n v="100"/>
    <n v="0"/>
    <n v="100"/>
    <n v="0"/>
    <n v="4695"/>
    <n v="20.5963791"/>
  </r>
  <r>
    <s v="11_19"/>
    <x v="0"/>
    <s v="01_市"/>
    <s v="01_本島"/>
    <x v="0"/>
    <x v="0"/>
    <x v="0"/>
    <x v="10"/>
    <x v="18"/>
    <n v="0"/>
    <x v="238"/>
    <x v="159"/>
    <x v="238"/>
    <n v="0"/>
    <n v="0"/>
    <x v="238"/>
    <x v="158"/>
    <x v="238"/>
    <n v="0"/>
    <x v="4"/>
    <x v="140"/>
    <x v="143"/>
    <n v="98.628974999999997"/>
    <n v="22.786505900000002"/>
    <n v="95.557298400000008"/>
    <x v="189"/>
    <x v="160"/>
    <x v="189"/>
    <n v="0.12088239999999928"/>
    <x v="237"/>
    <x v="238"/>
    <n v="98.628974999999997"/>
    <n v="24.8637874"/>
    <n v="95.881732799999995"/>
    <n v="193044"/>
    <n v="98.524552700000001"/>
    <n v="28.4191368"/>
    <n v="95.768139599999998"/>
    <n v="0.11359319999999684"/>
    <n v="186676"/>
    <n v="3.4112580000000001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8"/>
    <x v="239"/>
    <n v="100"/>
    <n v="0"/>
    <n v="100"/>
    <n v="169804"/>
    <n v="100"/>
    <n v="0"/>
    <n v="100"/>
    <n v="0"/>
    <n v="167233"/>
    <n v="1.5373760000000001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39"/>
    <x v="240"/>
    <n v="100"/>
    <n v="0"/>
    <n v="100"/>
    <n v="14"/>
    <n v="100"/>
    <n v="0"/>
    <n v="100"/>
    <n v="0"/>
    <n v="13"/>
    <n v="7.6923077000000006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46"/>
    <x v="5"/>
    <n v="0"/>
    <x v="240"/>
    <x v="241"/>
    <n v="100"/>
    <n v="0"/>
    <n v="100"/>
    <n v="17777"/>
    <n v="100"/>
    <n v="100"/>
    <n v="100"/>
    <n v="0"/>
    <n v="18630"/>
    <n v="-4.578636600000000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7"/>
    <x v="242"/>
    <n v="0"/>
    <n v="0"/>
    <x v="242"/>
    <x v="146"/>
    <x v="242"/>
    <n v="0"/>
    <x v="4"/>
    <x v="129"/>
    <x v="132"/>
    <n v="98.733062599999997"/>
    <n v="36.890805199999996"/>
    <n v="96.271701699999994"/>
    <x v="190"/>
    <x v="161"/>
    <x v="190"/>
    <n v="0.5086125999999922"/>
    <x v="241"/>
    <x v="242"/>
    <n v="98.733062599999997"/>
    <n v="38.820073700000002"/>
    <n v="96.462504600000003"/>
    <n v="4064441"/>
    <n v="98.502068300000005"/>
    <n v="45.233709900000001"/>
    <n v="95.915822900000009"/>
    <n v="0.5466816999999935"/>
    <n v="3908513"/>
    <n v="3.9894456000000003"/>
  </r>
  <r>
    <s v="11_42"/>
    <x v="0"/>
    <s v="01_市"/>
    <s v="01_本島"/>
    <x v="0"/>
    <x v="0"/>
    <x v="0"/>
    <x v="10"/>
    <x v="41"/>
    <n v="0"/>
    <x v="243"/>
    <x v="160"/>
    <x v="243"/>
    <n v="0"/>
    <n v="0"/>
    <x v="243"/>
    <x v="159"/>
    <x v="243"/>
    <n v="0"/>
    <x v="4"/>
    <x v="141"/>
    <x v="144"/>
    <n v="95.535668100000009"/>
    <n v="22.5004755"/>
    <n v="85.710371500000008"/>
    <x v="191"/>
    <x v="162"/>
    <x v="191"/>
    <n v="-0.5957847999999899"/>
    <x v="242"/>
    <x v="243"/>
    <n v="95.535668100000009"/>
    <n v="22.878692600000001"/>
    <n v="85.901411299999992"/>
    <n v="801855"/>
    <n v="95.5804598"/>
    <n v="24.028611699999999"/>
    <n v="86.576005699999996"/>
    <n v="-0.6745944000000037"/>
    <n v="811688"/>
    <n v="-1.2114261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02"/>
    <x v="1"/>
    <s v="02_町村"/>
    <s v="01_本島"/>
    <x v="3"/>
    <x v="0"/>
    <x v="0"/>
    <x v="11"/>
    <x v="1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03"/>
    <x v="1"/>
    <s v="02_町村"/>
    <s v="01_本島"/>
    <x v="3"/>
    <x v="0"/>
    <x v="0"/>
    <x v="11"/>
    <x v="2"/>
    <n v="0"/>
    <x v="245"/>
    <x v="162"/>
    <x v="245"/>
    <n v="0"/>
    <n v="0"/>
    <x v="245"/>
    <x v="161"/>
    <x v="245"/>
    <n v="0"/>
    <x v="4"/>
    <x v="143"/>
    <x v="146"/>
    <n v="98.646176100000005"/>
    <n v="30.6109917"/>
    <n v="97.218374100000005"/>
    <x v="193"/>
    <x v="164"/>
    <x v="193"/>
    <n v="-0.68395630000000551"/>
    <x v="244"/>
    <x v="245"/>
    <n v="98.646176100000005"/>
    <n v="34.4030366"/>
    <n v="97.443780000000004"/>
    <n v="150521"/>
    <n v="99.623609799999997"/>
    <n v="59.302858899999997"/>
    <n v="97.968086999999997"/>
    <n v="-0.5243069999999932"/>
    <n v="155964"/>
    <n v="-3.4899079"/>
  </r>
  <r>
    <s v="12_04"/>
    <x v="1"/>
    <s v="02_町村"/>
    <s v="01_本島"/>
    <x v="3"/>
    <x v="0"/>
    <x v="0"/>
    <x v="11"/>
    <x v="3"/>
    <n v="0"/>
    <x v="246"/>
    <x v="163"/>
    <x v="246"/>
    <n v="0"/>
    <n v="0"/>
    <x v="246"/>
    <x v="162"/>
    <x v="246"/>
    <n v="0"/>
    <x v="4"/>
    <x v="143"/>
    <x v="146"/>
    <n v="98.496257099999994"/>
    <n v="28.975487100000002"/>
    <n v="96.915855799999989"/>
    <x v="194"/>
    <x v="165"/>
    <x v="194"/>
    <n v="-0.5952979000000056"/>
    <x v="245"/>
    <x v="246"/>
    <n v="98.496257099999994"/>
    <n v="32.660290500000002"/>
    <n v="97.165061100000003"/>
    <n v="135298"/>
    <n v="99.540485199999992"/>
    <n v="57.638775200000005"/>
    <n v="97.5906552"/>
    <n v="-0.42559409999999787"/>
    <n v="127970"/>
    <n v="5.7263421000000001"/>
  </r>
  <r>
    <s v="12_05"/>
    <x v="1"/>
    <s v="02_町村"/>
    <s v="01_本島"/>
    <x v="3"/>
    <x v="0"/>
    <x v="0"/>
    <x v="11"/>
    <x v="4"/>
    <n v="0"/>
    <x v="247"/>
    <x v="164"/>
    <x v="247"/>
    <n v="0"/>
    <n v="0"/>
    <x v="247"/>
    <x v="163"/>
    <x v="247"/>
    <n v="0"/>
    <x v="4"/>
    <x v="144"/>
    <x v="147"/>
    <n v="98.494152"/>
    <n v="28.930817599999997"/>
    <n v="96.913844800000007"/>
    <x v="195"/>
    <x v="166"/>
    <x v="195"/>
    <n v="-0.6040476999999953"/>
    <x v="246"/>
    <x v="247"/>
    <n v="98.494152"/>
    <n v="32.6241135"/>
    <n v="97.163730099999995"/>
    <n v="6765"/>
    <n v="99.536519099999992"/>
    <n v="57.704918000000006"/>
    <n v="97.592197499999997"/>
    <n v="-0.42846740000000239"/>
    <n v="6399"/>
    <n v="5.7196437000000007"/>
  </r>
  <r>
    <s v="12_06"/>
    <x v="1"/>
    <s v="02_町村"/>
    <s v="01_本島"/>
    <x v="3"/>
    <x v="0"/>
    <x v="0"/>
    <x v="11"/>
    <x v="5"/>
    <n v="0"/>
    <x v="248"/>
    <x v="165"/>
    <x v="248"/>
    <n v="0"/>
    <n v="0"/>
    <x v="248"/>
    <x v="164"/>
    <x v="248"/>
    <n v="0"/>
    <x v="4"/>
    <x v="145"/>
    <x v="148"/>
    <n v="98.49636790000001"/>
    <n v="28.9778366"/>
    <n v="96.915961600000003"/>
    <x v="196"/>
    <x v="167"/>
    <x v="196"/>
    <n v="-0.59483749999999702"/>
    <x v="247"/>
    <x v="248"/>
    <n v="98.49636790000001"/>
    <n v="32.662192400000002"/>
    <n v="97.165131099999996"/>
    <n v="128533"/>
    <n v="99.540694000000002"/>
    <n v="57.635298199999994"/>
    <n v="97.590574000000004"/>
    <n v="-0.42544290000000728"/>
    <n v="121571"/>
    <n v="5.7266946999999995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8"/>
    <x v="249"/>
    <n v="100"/>
    <n v="0"/>
    <n v="100"/>
    <n v="632"/>
    <n v="100"/>
    <n v="0"/>
    <n v="100"/>
    <n v="0"/>
    <n v="1648"/>
    <n v="-61.650485400000001"/>
  </r>
  <r>
    <s v="12_08"/>
    <x v="1"/>
    <s v="02_町村"/>
    <s v="01_本島"/>
    <x v="3"/>
    <x v="0"/>
    <x v="0"/>
    <x v="11"/>
    <x v="7"/>
    <n v="0"/>
    <x v="250"/>
    <x v="166"/>
    <x v="250"/>
    <n v="0"/>
    <n v="0"/>
    <x v="250"/>
    <x v="165"/>
    <x v="250"/>
    <n v="0"/>
    <x v="4"/>
    <x v="5"/>
    <x v="5"/>
    <n v="100"/>
    <n v="100"/>
    <n v="100"/>
    <x v="5"/>
    <x v="168"/>
    <x v="197"/>
    <n v="0.26719870000000867"/>
    <x v="249"/>
    <x v="250"/>
    <n v="100"/>
    <n v="100"/>
    <n v="100"/>
    <n v="15223"/>
    <n v="100"/>
    <n v="82.718893999999992"/>
    <n v="99.732801299999991"/>
    <n v="0.26719870000000867"/>
    <n v="27994"/>
    <n v="-45.620490099999998"/>
  </r>
  <r>
    <s v="12_09"/>
    <x v="1"/>
    <s v="02_町村"/>
    <s v="01_本島"/>
    <x v="3"/>
    <x v="0"/>
    <x v="0"/>
    <x v="11"/>
    <x v="8"/>
    <n v="0"/>
    <x v="251"/>
    <x v="167"/>
    <x v="251"/>
    <n v="0"/>
    <n v="0"/>
    <x v="251"/>
    <x v="166"/>
    <x v="251"/>
    <n v="0"/>
    <x v="4"/>
    <x v="5"/>
    <x v="5"/>
    <n v="100"/>
    <n v="100"/>
    <n v="100"/>
    <x v="5"/>
    <x v="169"/>
    <x v="198"/>
    <n v="0.26549580000001072"/>
    <x v="250"/>
    <x v="251"/>
    <n v="100"/>
    <n v="100"/>
    <n v="100"/>
    <n v="9910"/>
    <n v="100"/>
    <n v="82.894736800000004"/>
    <n v="99.734504199999989"/>
    <n v="0.26549580000001072"/>
    <n v="9767"/>
    <n v="1.4641138999999999"/>
  </r>
  <r>
    <s v="12_10"/>
    <x v="1"/>
    <s v="02_町村"/>
    <s v="01_本島"/>
    <x v="3"/>
    <x v="0"/>
    <x v="0"/>
    <x v="11"/>
    <x v="9"/>
    <n v="0"/>
    <x v="252"/>
    <x v="168"/>
    <x v="252"/>
    <n v="0"/>
    <n v="0"/>
    <x v="252"/>
    <x v="167"/>
    <x v="252"/>
    <n v="0"/>
    <x v="4"/>
    <x v="5"/>
    <x v="5"/>
    <n v="100"/>
    <n v="100"/>
    <n v="100"/>
    <x v="5"/>
    <x v="170"/>
    <x v="199"/>
    <n v="0.26811119999999278"/>
    <x v="251"/>
    <x v="252"/>
    <n v="100"/>
    <n v="100"/>
    <n v="100"/>
    <n v="5313"/>
    <n v="100"/>
    <n v="82.624113499999993"/>
    <n v="99.731888800000007"/>
    <n v="0.26811119999999278"/>
    <n v="18227"/>
    <n v="-70.850935399999997"/>
  </r>
  <r>
    <s v="12_11"/>
    <x v="1"/>
    <s v="02_町村"/>
    <s v="01_本島"/>
    <x v="3"/>
    <x v="0"/>
    <x v="0"/>
    <x v="11"/>
    <x v="10"/>
    <n v="0"/>
    <x v="253"/>
    <x v="169"/>
    <x v="253"/>
    <n v="0"/>
    <n v="0"/>
    <x v="253"/>
    <x v="168"/>
    <x v="253"/>
    <n v="0"/>
    <x v="4"/>
    <x v="146"/>
    <x v="149"/>
    <n v="99.13800590000001"/>
    <n v="21.9384084"/>
    <n v="96.821709600000005"/>
    <x v="197"/>
    <x v="171"/>
    <x v="200"/>
    <n v="0.29350740000000997"/>
    <x v="252"/>
    <x v="253"/>
    <n v="99.13800590000001"/>
    <n v="24.425218300000001"/>
    <n v="97.118387100000007"/>
    <n v="447068"/>
    <n v="99.409689900000004"/>
    <n v="41.8643468"/>
    <n v="96.845019100000002"/>
    <n v="0.27336800000000494"/>
    <n v="428164"/>
    <n v="4.4151306999999997"/>
  </r>
  <r>
    <s v="12_12"/>
    <x v="1"/>
    <s v="02_町村"/>
    <s v="01_本島"/>
    <x v="3"/>
    <x v="0"/>
    <x v="0"/>
    <x v="11"/>
    <x v="11"/>
    <n v="0"/>
    <x v="254"/>
    <x v="169"/>
    <x v="254"/>
    <n v="0"/>
    <n v="0"/>
    <x v="254"/>
    <x v="168"/>
    <x v="254"/>
    <n v="0"/>
    <x v="4"/>
    <x v="146"/>
    <x v="149"/>
    <n v="98.304327799999996"/>
    <n v="21.9384084"/>
    <n v="93.924136300000001"/>
    <x v="198"/>
    <x v="171"/>
    <x v="201"/>
    <n v="0.71577639999999576"/>
    <x v="253"/>
    <x v="254"/>
    <n v="98.304327799999996"/>
    <n v="24.425218300000001"/>
    <n v="94.475856000000007"/>
    <n v="226166"/>
    <n v="98.787132600000007"/>
    <n v="41.8643468"/>
    <n v="93.808695999999998"/>
    <n v="0.66716000000000975"/>
    <n v="210607"/>
    <n v="7.3876937000000007"/>
  </r>
  <r>
    <s v="12_13"/>
    <x v="1"/>
    <s v="02_町村"/>
    <s v="01_本島"/>
    <x v="3"/>
    <x v="0"/>
    <x v="0"/>
    <x v="11"/>
    <x v="12"/>
    <n v="0"/>
    <x v="255"/>
    <x v="170"/>
    <x v="255"/>
    <n v="0"/>
    <n v="0"/>
    <x v="255"/>
    <x v="169"/>
    <x v="255"/>
    <n v="0"/>
    <x v="4"/>
    <x v="147"/>
    <x v="150"/>
    <n v="98.304194300000006"/>
    <n v="21.9184652"/>
    <n v="93.922302299999998"/>
    <x v="199"/>
    <x v="172"/>
    <x v="202"/>
    <n v="0.71164799999999673"/>
    <x v="254"/>
    <x v="255"/>
    <n v="98.304194300000006"/>
    <n v="24.3993593"/>
    <n v="94.473349200000001"/>
    <n v="33925"/>
    <n v="98.788094200000003"/>
    <n v="41.888701499999996"/>
    <n v="93.812669599999992"/>
    <n v="0.6606796000000088"/>
    <n v="31591"/>
    <n v="7.3881801999999999"/>
  </r>
  <r>
    <s v="12_14"/>
    <x v="1"/>
    <s v="02_町村"/>
    <s v="01_本島"/>
    <x v="3"/>
    <x v="0"/>
    <x v="0"/>
    <x v="11"/>
    <x v="13"/>
    <n v="0"/>
    <x v="256"/>
    <x v="171"/>
    <x v="256"/>
    <n v="0"/>
    <n v="0"/>
    <x v="256"/>
    <x v="170"/>
    <x v="256"/>
    <n v="0"/>
    <x v="4"/>
    <x v="148"/>
    <x v="151"/>
    <n v="98.304236700000004"/>
    <n v="21.945265299999999"/>
    <n v="93.924386499999997"/>
    <x v="200"/>
    <x v="173"/>
    <x v="203"/>
    <n v="0.71595370000000003"/>
    <x v="255"/>
    <x v="256"/>
    <n v="98.304236700000004"/>
    <n v="24.431411799999999"/>
    <n v="94.4758262"/>
    <n v="126654"/>
    <n v="98.787233499999999"/>
    <n v="41.8623555"/>
    <n v="93.808504400000004"/>
    <n v="0.6673217999999963"/>
    <n v="117940"/>
    <n v="7.3885026000000007"/>
  </r>
  <r>
    <s v="12_15"/>
    <x v="1"/>
    <s v="02_町村"/>
    <s v="01_本島"/>
    <x v="3"/>
    <x v="0"/>
    <x v="0"/>
    <x v="11"/>
    <x v="14"/>
    <n v="0"/>
    <x v="257"/>
    <x v="172"/>
    <x v="257"/>
    <n v="0"/>
    <n v="0"/>
    <x v="257"/>
    <x v="171"/>
    <x v="257"/>
    <n v="0"/>
    <x v="4"/>
    <x v="149"/>
    <x v="152"/>
    <n v="98.304572999999991"/>
    <n v="21.935483900000001"/>
    <n v="93.924601899999999"/>
    <x v="201"/>
    <x v="174"/>
    <x v="204"/>
    <n v="0.7175694999999962"/>
    <x v="256"/>
    <x v="257"/>
    <n v="98.304572999999991"/>
    <n v="24.426637200000002"/>
    <n v="94.477210299999996"/>
    <n v="65587"/>
    <n v="98.786440200000001"/>
    <n v="41.855598200000003"/>
    <n v="93.807010599999998"/>
    <n v="0.67019969999999773"/>
    <n v="61076"/>
    <n v="7.3858798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7"/>
    <x v="258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59"/>
    <x v="173"/>
    <x v="259"/>
    <n v="0"/>
    <n v="0"/>
    <x v="259"/>
    <x v="172"/>
    <x v="259"/>
    <n v="0"/>
    <x v="4"/>
    <x v="150"/>
    <x v="153"/>
    <n v="97.870192799999998"/>
    <n v="20.285087700000002"/>
    <n v="94.456238499999998"/>
    <x v="202"/>
    <x v="175"/>
    <x v="205"/>
    <n v="-0.55702410000000668"/>
    <x v="258"/>
    <x v="259"/>
    <n v="97.870192799999998"/>
    <n v="24.0885417"/>
    <n v="95.117092599999992"/>
    <n v="19433"/>
    <n v="98.812678899999995"/>
    <n v="60.618202600000004"/>
    <n v="95.575607599999998"/>
    <n v="-0.45851500000000556"/>
    <n v="19579"/>
    <n v="-0.7456969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59"/>
    <x v="260"/>
    <n v="100"/>
    <n v="0"/>
    <n v="100"/>
    <n v="745"/>
    <n v="100"/>
    <n v="0"/>
    <n v="100"/>
    <n v="0"/>
    <n v="607"/>
    <n v="22.7347611"/>
  </r>
  <r>
    <s v="12_19"/>
    <x v="1"/>
    <s v="02_町村"/>
    <s v="01_本島"/>
    <x v="3"/>
    <x v="0"/>
    <x v="0"/>
    <x v="11"/>
    <x v="18"/>
    <n v="0"/>
    <x v="261"/>
    <x v="173"/>
    <x v="261"/>
    <n v="0"/>
    <n v="0"/>
    <x v="261"/>
    <x v="172"/>
    <x v="261"/>
    <n v="0"/>
    <x v="4"/>
    <x v="150"/>
    <x v="153"/>
    <n v="97.786984099999998"/>
    <n v="20.285087700000002"/>
    <n v="94.249537099999998"/>
    <x v="203"/>
    <x v="175"/>
    <x v="206"/>
    <n v="-0.61334049999999252"/>
    <x v="260"/>
    <x v="261"/>
    <n v="97.786984099999998"/>
    <n v="24.0885417"/>
    <n v="94.933709700000009"/>
    <n v="18688"/>
    <n v="98.7732077"/>
    <n v="60.618202600000004"/>
    <n v="95.441367600000007"/>
    <n v="-0.50765789999999811"/>
    <n v="18972"/>
    <n v="-1.4969428999999999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1"/>
    <x v="262"/>
    <n v="100"/>
    <n v="0"/>
    <n v="100"/>
    <n v="25135"/>
    <n v="100"/>
    <n v="0"/>
    <n v="100"/>
    <n v="0"/>
    <n v="24982"/>
    <n v="0.61244100000000001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2"/>
    <x v="263"/>
    <n v="100"/>
    <n v="0"/>
    <n v="100"/>
    <n v="923"/>
    <n v="100"/>
    <n v="0"/>
    <n v="100"/>
    <n v="0"/>
    <n v="1109"/>
    <n v="-16.7718664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61"/>
    <x v="244"/>
    <n v="0"/>
    <n v="0"/>
    <x v="244"/>
    <x v="160"/>
    <x v="244"/>
    <n v="0"/>
    <x v="4"/>
    <x v="142"/>
    <x v="145"/>
    <n v="99.018418600000004"/>
    <n v="23.4183871"/>
    <n v="96.965059400000001"/>
    <x v="192"/>
    <x v="163"/>
    <x v="192"/>
    <n v="9.6785000000068067E-3"/>
    <x v="243"/>
    <x v="244"/>
    <n v="99.018418600000004"/>
    <n v="26.199764699999999"/>
    <n v="97.245457299999998"/>
    <n v="643080"/>
    <n v="99.468924599999994"/>
    <n v="47.097188099999997"/>
    <n v="97.206862999999998"/>
    <n v="3.8594299999999748E-2"/>
    <n v="629798"/>
    <n v="2.1089302000000001"/>
  </r>
  <r>
    <s v="12_42"/>
    <x v="1"/>
    <s v="02_町村"/>
    <s v="01_本島"/>
    <x v="3"/>
    <x v="0"/>
    <x v="0"/>
    <x v="11"/>
    <x v="41"/>
    <n v="0"/>
    <x v="264"/>
    <x v="174"/>
    <x v="264"/>
    <n v="0"/>
    <n v="0"/>
    <x v="264"/>
    <x v="173"/>
    <x v="264"/>
    <n v="0"/>
    <x v="4"/>
    <x v="151"/>
    <x v="154"/>
    <n v="96.92829429999999"/>
    <n v="18.835320499999998"/>
    <n v="88.992493100000004"/>
    <x v="204"/>
    <x v="176"/>
    <x v="207"/>
    <n v="4.1455652000000072"/>
    <x v="263"/>
    <x v="264"/>
    <n v="96.92829429999999"/>
    <n v="22.492777499999999"/>
    <n v="90.487711199999993"/>
    <n v="99476"/>
    <n v="97.098997600000004"/>
    <n v="21.8431772"/>
    <n v="88.165728200000004"/>
    <n v="2.3219829999999888"/>
    <n v="83640"/>
    <n v="18.933524600000002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75"/>
    <x v="265"/>
    <n v="0"/>
    <n v="0"/>
    <x v="265"/>
    <x v="174"/>
    <x v="265"/>
    <n v="0"/>
    <x v="4"/>
    <x v="152"/>
    <x v="155"/>
    <n v="99.324376700000002"/>
    <n v="16.502583100000003"/>
    <n v="98.308224600000003"/>
    <x v="205"/>
    <x v="177"/>
    <x v="208"/>
    <n v="-0.24617440000000101"/>
    <x v="264"/>
    <x v="265"/>
    <n v="99.324376700000002"/>
    <n v="18.834130599999998"/>
    <n v="98.457766399999997"/>
    <n v="820747"/>
    <n v="99.69924420000001"/>
    <n v="40.705919800000004"/>
    <n v="98.826559199999991"/>
    <n v="-0.36879279999999426"/>
    <n v="836146"/>
    <n v="-1.8416640000000002"/>
  </r>
  <r>
    <s v="13_02"/>
    <x v="1"/>
    <s v="02_町村"/>
    <s v="01_本島"/>
    <x v="3"/>
    <x v="0"/>
    <x v="0"/>
    <x v="12"/>
    <x v="1"/>
    <n v="0"/>
    <x v="265"/>
    <x v="175"/>
    <x v="265"/>
    <n v="0"/>
    <n v="0"/>
    <x v="265"/>
    <x v="174"/>
    <x v="265"/>
    <n v="0"/>
    <x v="4"/>
    <x v="152"/>
    <x v="155"/>
    <n v="99.324376700000002"/>
    <n v="16.502583100000003"/>
    <n v="98.308224600000003"/>
    <x v="205"/>
    <x v="177"/>
    <x v="208"/>
    <n v="-0.24617440000000101"/>
    <x v="264"/>
    <x v="265"/>
    <n v="99.324376700000002"/>
    <n v="18.834130599999998"/>
    <n v="98.457766399999997"/>
    <n v="820747"/>
    <n v="99.69924420000001"/>
    <n v="40.705919800000004"/>
    <n v="98.826559199999991"/>
    <n v="-0.36879279999999426"/>
    <n v="836146"/>
    <n v="-1.8416640000000002"/>
  </r>
  <r>
    <s v="13_03"/>
    <x v="1"/>
    <s v="02_町村"/>
    <s v="01_本島"/>
    <x v="3"/>
    <x v="0"/>
    <x v="0"/>
    <x v="12"/>
    <x v="2"/>
    <n v="0"/>
    <x v="266"/>
    <x v="176"/>
    <x v="266"/>
    <n v="0"/>
    <n v="0"/>
    <x v="266"/>
    <x v="175"/>
    <x v="266"/>
    <n v="0"/>
    <x v="4"/>
    <x v="153"/>
    <x v="156"/>
    <n v="99.217694999999992"/>
    <n v="35.878489299999998"/>
    <n v="98.368290700000003"/>
    <x v="206"/>
    <x v="178"/>
    <x v="209"/>
    <n v="-0.46400799999999265"/>
    <x v="265"/>
    <x v="266"/>
    <n v="99.217694999999992"/>
    <n v="36.939983099999999"/>
    <n v="98.406212100000005"/>
    <n v="89308"/>
    <n v="99.987617900000004"/>
    <n v="47.103569299999997"/>
    <n v="98.989475100000007"/>
    <n v="-0.58326300000000231"/>
    <n v="89488"/>
    <n v="-0.2011443"/>
  </r>
  <r>
    <s v="13_04"/>
    <x v="1"/>
    <s v="02_町村"/>
    <s v="01_本島"/>
    <x v="3"/>
    <x v="0"/>
    <x v="0"/>
    <x v="12"/>
    <x v="3"/>
    <n v="0"/>
    <x v="267"/>
    <x v="176"/>
    <x v="267"/>
    <n v="0"/>
    <n v="0"/>
    <x v="267"/>
    <x v="175"/>
    <x v="267"/>
    <n v="0"/>
    <x v="4"/>
    <x v="153"/>
    <x v="156"/>
    <n v="98.991078899999991"/>
    <n v="35.878489299999998"/>
    <n v="98.019539200000011"/>
    <x v="207"/>
    <x v="179"/>
    <x v="210"/>
    <n v="-0.11573819999998136"/>
    <x v="266"/>
    <x v="267"/>
    <n v="98.991078899999991"/>
    <n v="36.939983099999999"/>
    <n v="98.062917299999995"/>
    <n v="77521"/>
    <n v="99.549938699999998"/>
    <n v="43.885785200000001"/>
    <n v="98.327859500000002"/>
    <n v="-0.26494220000000723"/>
    <n v="72008"/>
    <n v="7.6560937999999998"/>
  </r>
  <r>
    <s v="13_05"/>
    <x v="1"/>
    <s v="02_町村"/>
    <s v="01_本島"/>
    <x v="3"/>
    <x v="0"/>
    <x v="0"/>
    <x v="12"/>
    <x v="4"/>
    <n v="0"/>
    <x v="268"/>
    <x v="177"/>
    <x v="268"/>
    <n v="0"/>
    <n v="0"/>
    <x v="268"/>
    <x v="176"/>
    <x v="268"/>
    <n v="0"/>
    <x v="4"/>
    <x v="154"/>
    <x v="157"/>
    <n v="98.994437300000001"/>
    <n v="35.6164384"/>
    <n v="98.019801999999999"/>
    <x v="208"/>
    <x v="180"/>
    <x v="211"/>
    <n v="-0.12120910000000151"/>
    <x v="267"/>
    <x v="268"/>
    <n v="98.994437300000001"/>
    <n v="36.619718299999995"/>
    <n v="98.061116999999996"/>
    <n v="4651"/>
    <n v="99.535531800000001"/>
    <n v="44.7916667"/>
    <n v="98.341662900000003"/>
    <n v="-0.28054590000000701"/>
    <n v="4320"/>
    <n v="7.6620369999999998"/>
  </r>
  <r>
    <s v="13_06"/>
    <x v="1"/>
    <s v="02_町村"/>
    <s v="01_本島"/>
    <x v="3"/>
    <x v="0"/>
    <x v="0"/>
    <x v="12"/>
    <x v="5"/>
    <n v="0"/>
    <x v="269"/>
    <x v="178"/>
    <x v="269"/>
    <n v="0"/>
    <n v="0"/>
    <x v="269"/>
    <x v="177"/>
    <x v="269"/>
    <n v="0"/>
    <x v="4"/>
    <x v="155"/>
    <x v="158"/>
    <n v="98.990864500000001"/>
    <n v="35.895196499999997"/>
    <n v="98.0195224"/>
    <x v="209"/>
    <x v="181"/>
    <x v="212"/>
    <n v="-0.11538900000000751"/>
    <x v="268"/>
    <x v="269"/>
    <n v="98.990864500000001"/>
    <n v="36.960431700000001"/>
    <n v="98.063032199999995"/>
    <n v="72870"/>
    <n v="99.550858300000002"/>
    <n v="43.8283828"/>
    <n v="98.326978600000004"/>
    <n v="-0.26394640000000891"/>
    <n v="67688"/>
    <n v="7.6557144999999993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69"/>
    <x v="270"/>
    <n v="100"/>
    <n v="0"/>
    <n v="100"/>
    <n v="1159"/>
    <n v="100"/>
    <n v="0"/>
    <n v="100"/>
    <n v="0"/>
    <n v="667"/>
    <n v="73.76311840000001"/>
  </r>
  <r>
    <s v="13_08"/>
    <x v="1"/>
    <s v="02_町村"/>
    <s v="01_本島"/>
    <x v="3"/>
    <x v="0"/>
    <x v="0"/>
    <x v="12"/>
    <x v="7"/>
    <n v="0"/>
    <x v="271"/>
    <x v="5"/>
    <x v="271"/>
    <n v="0"/>
    <n v="0"/>
    <x v="271"/>
    <x v="5"/>
    <x v="271"/>
    <n v="0"/>
    <x v="4"/>
    <x v="5"/>
    <x v="5"/>
    <n v="100.72637159999999"/>
    <n v="0"/>
    <n v="100.72637159999999"/>
    <x v="210"/>
    <x v="46"/>
    <x v="213"/>
    <n v="-1.0909630000000021"/>
    <x v="270"/>
    <x v="271"/>
    <n v="100.72637159999999"/>
    <n v="0"/>
    <n v="100.72637159999999"/>
    <n v="11787"/>
    <n v="101.82776799999999"/>
    <n v="100"/>
    <n v="101.8173346"/>
    <n v="-1.0909630000000021"/>
    <n v="17480"/>
    <n v="-32.568649900000004"/>
  </r>
  <r>
    <s v="13_09"/>
    <x v="1"/>
    <s v="02_町村"/>
    <s v="01_本島"/>
    <x v="3"/>
    <x v="0"/>
    <x v="0"/>
    <x v="12"/>
    <x v="8"/>
    <n v="0"/>
    <x v="272"/>
    <x v="5"/>
    <x v="272"/>
    <n v="0"/>
    <n v="0"/>
    <x v="272"/>
    <x v="5"/>
    <x v="272"/>
    <n v="0"/>
    <x v="4"/>
    <x v="5"/>
    <x v="5"/>
    <n v="100"/>
    <n v="0"/>
    <n v="100"/>
    <x v="5"/>
    <x v="46"/>
    <x v="5"/>
    <n v="0"/>
    <x v="271"/>
    <x v="272"/>
    <n v="100"/>
    <n v="0"/>
    <n v="100"/>
    <n v="8541"/>
    <n v="100"/>
    <n v="100"/>
    <n v="100"/>
    <n v="0"/>
    <n v="8565"/>
    <n v="-0.28021019999999996"/>
  </r>
  <r>
    <s v="13_10"/>
    <x v="1"/>
    <s v="02_町村"/>
    <s v="01_本島"/>
    <x v="3"/>
    <x v="0"/>
    <x v="0"/>
    <x v="12"/>
    <x v="9"/>
    <n v="0"/>
    <x v="273"/>
    <x v="5"/>
    <x v="273"/>
    <n v="0"/>
    <n v="0"/>
    <x v="273"/>
    <x v="5"/>
    <x v="273"/>
    <n v="0"/>
    <x v="4"/>
    <x v="5"/>
    <x v="5"/>
    <n v="102.68902250000001"/>
    <n v="0"/>
    <n v="102.68902250000001"/>
    <x v="211"/>
    <x v="5"/>
    <x v="214"/>
    <n v="-0.93761939999998845"/>
    <x v="272"/>
    <x v="273"/>
    <n v="102.68902250000001"/>
    <n v="0"/>
    <n v="102.68902250000001"/>
    <n v="3246"/>
    <n v="103.6266419"/>
    <n v="0"/>
    <n v="103.6266419"/>
    <n v="-0.93761939999998845"/>
    <n v="8915"/>
    <n v="-63.589455999999998"/>
  </r>
  <r>
    <s v="13_11"/>
    <x v="1"/>
    <s v="02_町村"/>
    <s v="01_本島"/>
    <x v="3"/>
    <x v="0"/>
    <x v="0"/>
    <x v="12"/>
    <x v="10"/>
    <n v="0"/>
    <x v="274"/>
    <x v="179"/>
    <x v="274"/>
    <n v="0"/>
    <n v="0"/>
    <x v="274"/>
    <x v="178"/>
    <x v="274"/>
    <n v="0"/>
    <x v="4"/>
    <x v="156"/>
    <x v="159"/>
    <n v="99.350324900000004"/>
    <n v="13.081630299999999"/>
    <n v="98.3113867"/>
    <x v="212"/>
    <x v="182"/>
    <x v="215"/>
    <n v="-0.21823940000000164"/>
    <x v="273"/>
    <x v="274"/>
    <n v="99.350324900000004"/>
    <n v="15.1937777"/>
    <n v="98.476251000000005"/>
    <n v="705822"/>
    <n v="99.684406999999993"/>
    <n v="39.399981000000004"/>
    <n v="98.816991600000009"/>
    <n v="-0.34074060000000372"/>
    <n v="721237"/>
    <n v="-2.1373001999999999"/>
  </r>
  <r>
    <s v="13_12"/>
    <x v="1"/>
    <s v="02_町村"/>
    <s v="01_本島"/>
    <x v="3"/>
    <x v="0"/>
    <x v="0"/>
    <x v="12"/>
    <x v="11"/>
    <n v="0"/>
    <x v="275"/>
    <x v="179"/>
    <x v="275"/>
    <n v="0"/>
    <n v="0"/>
    <x v="275"/>
    <x v="178"/>
    <x v="275"/>
    <n v="0"/>
    <x v="4"/>
    <x v="156"/>
    <x v="159"/>
    <n v="96.551981699999999"/>
    <n v="13.081630299999999"/>
    <n v="91.479987399999999"/>
    <x v="213"/>
    <x v="182"/>
    <x v="216"/>
    <n v="-0.98507759999999678"/>
    <x v="274"/>
    <x v="275"/>
    <n v="96.551981699999999"/>
    <n v="15.1937777"/>
    <n v="92.259306199999997"/>
    <n v="129187"/>
    <n v="98.256481699999995"/>
    <n v="39.399981000000004"/>
    <n v="93.863856999999996"/>
    <n v="-1.6045507999999984"/>
    <n v="130336"/>
    <n v="-0.88156760000000001"/>
  </r>
  <r>
    <s v="13_13"/>
    <x v="1"/>
    <s v="02_町村"/>
    <s v="01_本島"/>
    <x v="3"/>
    <x v="0"/>
    <x v="0"/>
    <x v="12"/>
    <x v="12"/>
    <n v="0"/>
    <x v="276"/>
    <x v="180"/>
    <x v="276"/>
    <n v="0"/>
    <n v="0"/>
    <x v="276"/>
    <x v="179"/>
    <x v="276"/>
    <n v="0"/>
    <x v="4"/>
    <x v="118"/>
    <x v="121"/>
    <n v="96.551516199999995"/>
    <n v="13.047530299999998"/>
    <n v="91.477916199999996"/>
    <x v="214"/>
    <x v="183"/>
    <x v="217"/>
    <n v="-0.98820550000000651"/>
    <x v="275"/>
    <x v="276"/>
    <n v="96.551516199999995"/>
    <n v="15.151515199999999"/>
    <n v="92.256296000000006"/>
    <n v="16006"/>
    <n v="98.253893300000001"/>
    <n v="39.429407500000003"/>
    <n v="93.864293899999993"/>
    <n v="-1.6079978999999867"/>
    <n v="16918"/>
    <n v="-5.3907081000000003"/>
  </r>
  <r>
    <s v="13_14"/>
    <x v="1"/>
    <s v="02_町村"/>
    <s v="01_本島"/>
    <x v="3"/>
    <x v="0"/>
    <x v="0"/>
    <x v="12"/>
    <x v="13"/>
    <n v="0"/>
    <x v="277"/>
    <x v="181"/>
    <x v="277"/>
    <n v="0"/>
    <n v="0"/>
    <x v="277"/>
    <x v="180"/>
    <x v="277"/>
    <n v="0"/>
    <x v="4"/>
    <x v="157"/>
    <x v="160"/>
    <n v="96.552219100000002"/>
    <n v="13.0907477"/>
    <n v="91.480957200000006"/>
    <x v="215"/>
    <x v="184"/>
    <x v="218"/>
    <n v="-0.98515179999999702"/>
    <x v="276"/>
    <x v="277"/>
    <n v="96.552219100000002"/>
    <n v="15.2022675"/>
    <n v="92.259581999999995"/>
    <n v="67230"/>
    <n v="98.258159399999997"/>
    <n v="39.3879953"/>
    <n v="93.864464800000007"/>
    <n v="-1.6048828000000128"/>
    <n v="63083"/>
    <n v="6.5738789000000004"/>
  </r>
  <r>
    <s v="13_15"/>
    <x v="1"/>
    <s v="02_町村"/>
    <s v="01_本島"/>
    <x v="3"/>
    <x v="0"/>
    <x v="0"/>
    <x v="12"/>
    <x v="14"/>
    <n v="0"/>
    <x v="278"/>
    <x v="182"/>
    <x v="278"/>
    <n v="0"/>
    <n v="0"/>
    <x v="278"/>
    <x v="181"/>
    <x v="278"/>
    <n v="0"/>
    <x v="4"/>
    <x v="158"/>
    <x v="161"/>
    <n v="96.551796599999989"/>
    <n v="13.080168799999999"/>
    <n v="91.479289899999998"/>
    <x v="216"/>
    <x v="185"/>
    <x v="219"/>
    <n v="-0.98411149999999736"/>
    <x v="277"/>
    <x v="278"/>
    <n v="96.551796599999989"/>
    <n v="15.196078399999999"/>
    <n v="92.259951100000009"/>
    <n v="45951"/>
    <n v="98.2552491"/>
    <n v="39.405113100000001"/>
    <n v="93.862948400000008"/>
    <n v="-1.6029972999999984"/>
    <n v="50335"/>
    <n v="-8.7096454000000012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8"/>
    <x v="279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80"/>
    <x v="183"/>
    <x v="280"/>
    <n v="0"/>
    <n v="0"/>
    <x v="280"/>
    <x v="182"/>
    <x v="280"/>
    <n v="0"/>
    <x v="4"/>
    <x v="159"/>
    <x v="162"/>
    <n v="97.961714299999997"/>
    <n v="32.368421099999999"/>
    <n v="96.085221700000005"/>
    <x v="217"/>
    <x v="186"/>
    <x v="220"/>
    <n v="-0.48537019999999131"/>
    <x v="279"/>
    <x v="280"/>
    <n v="97.961714299999997"/>
    <n v="35.243552999999999"/>
    <n v="96.309990900000003"/>
    <n v="12732"/>
    <n v="98.206776200000007"/>
    <n v="49.838187699999999"/>
    <n v="97.049256499999998"/>
    <n v="-0.73926559999999597"/>
    <n v="12467"/>
    <n v="2.1256116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0"/>
    <x v="281"/>
    <n v="100"/>
    <n v="0"/>
    <n v="100"/>
    <n v="544"/>
    <n v="100"/>
    <n v="0"/>
    <n v="100"/>
    <n v="0"/>
    <n v="466"/>
    <n v="16.738197399999997"/>
  </r>
  <r>
    <s v="13_19"/>
    <x v="1"/>
    <s v="02_町村"/>
    <s v="01_本島"/>
    <x v="3"/>
    <x v="0"/>
    <x v="0"/>
    <x v="12"/>
    <x v="18"/>
    <n v="0"/>
    <x v="282"/>
    <x v="183"/>
    <x v="282"/>
    <n v="0"/>
    <n v="0"/>
    <x v="282"/>
    <x v="182"/>
    <x v="282"/>
    <n v="0"/>
    <x v="4"/>
    <x v="159"/>
    <x v="162"/>
    <n v="97.871996100000004"/>
    <n v="32.368421099999999"/>
    <n v="95.918046899999993"/>
    <x v="218"/>
    <x v="186"/>
    <x v="221"/>
    <n v="-0.52479880000001344"/>
    <x v="281"/>
    <x v="282"/>
    <n v="97.871996100000004"/>
    <n v="35.243552999999999"/>
    <n v="96.152030199999999"/>
    <n v="12188"/>
    <n v="98.1379254"/>
    <n v="49.838187699999999"/>
    <n v="96.938775499999991"/>
    <n v="-0.78674529999999265"/>
    <n v="12001"/>
    <n v="1.5582034999999999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2"/>
    <x v="283"/>
    <n v="100"/>
    <n v="0"/>
    <n v="100"/>
    <n v="12885"/>
    <n v="100"/>
    <n v="0"/>
    <n v="100"/>
    <n v="0"/>
    <n v="12954"/>
    <n v="-0.53265400000000007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75"/>
    <x v="265"/>
    <n v="0"/>
    <n v="0"/>
    <x v="265"/>
    <x v="174"/>
    <x v="265"/>
    <n v="0"/>
    <x v="4"/>
    <x v="152"/>
    <x v="155"/>
    <n v="99.324376700000002"/>
    <n v="16.502583100000003"/>
    <n v="98.308224600000003"/>
    <x v="205"/>
    <x v="177"/>
    <x v="208"/>
    <n v="-0.24617440000000101"/>
    <x v="264"/>
    <x v="265"/>
    <n v="99.324376700000002"/>
    <n v="18.834130599999998"/>
    <n v="98.457766399999997"/>
    <n v="820747"/>
    <n v="99.69924420000001"/>
    <n v="40.705919800000004"/>
    <n v="98.826559199999991"/>
    <n v="-0.36879279999999426"/>
    <n v="836146"/>
    <n v="-1.8416640000000002"/>
  </r>
  <r>
    <s v="13_42"/>
    <x v="1"/>
    <s v="02_町村"/>
    <s v="01_本島"/>
    <x v="3"/>
    <x v="0"/>
    <x v="0"/>
    <x v="12"/>
    <x v="41"/>
    <n v="0"/>
    <x v="284"/>
    <x v="184"/>
    <x v="284"/>
    <n v="0"/>
    <n v="0"/>
    <x v="284"/>
    <x v="183"/>
    <x v="284"/>
    <n v="0"/>
    <x v="4"/>
    <x v="160"/>
    <x v="163"/>
    <n v="97.268711699999997"/>
    <n v="25.176304700000003"/>
    <n v="91.517461600000004"/>
    <x v="219"/>
    <x v="187"/>
    <x v="222"/>
    <n v="-0.33078940000000046"/>
    <x v="283"/>
    <x v="284"/>
    <n v="97.268711699999997"/>
    <n v="28.617234499999999"/>
    <n v="92.403822899999994"/>
    <n v="64386"/>
    <n v="97.031068099999999"/>
    <n v="26.600166300000001"/>
    <n v="92.195525599999996"/>
    <n v="0.20829729999999813"/>
    <n v="64353"/>
    <n v="5.1279699999999998E-2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85"/>
    <x v="285"/>
    <n v="0"/>
    <n v="0"/>
    <x v="285"/>
    <x v="184"/>
    <x v="285"/>
    <n v="0"/>
    <x v="4"/>
    <x v="161"/>
    <x v="164"/>
    <n v="99.176971499999993"/>
    <n v="26.976102899999997"/>
    <n v="97.107786300000001"/>
    <x v="220"/>
    <x v="188"/>
    <x v="223"/>
    <n v="0.68713619999999764"/>
    <x v="284"/>
    <x v="285"/>
    <n v="99.176971499999993"/>
    <n v="32.623193800000003"/>
    <n v="97.591924300000002"/>
    <n v="220066"/>
    <n v="99.206199100000006"/>
    <n v="30.780659100000001"/>
    <n v="96.946598899999998"/>
    <n v="0.64532540000000438"/>
    <n v="216140"/>
    <n v="1.8164152999999998"/>
  </r>
  <r>
    <s v="14_02"/>
    <x v="1"/>
    <s v="02_町村"/>
    <s v="01_本島"/>
    <x v="3"/>
    <x v="0"/>
    <x v="0"/>
    <x v="13"/>
    <x v="1"/>
    <n v="0"/>
    <x v="285"/>
    <x v="185"/>
    <x v="285"/>
    <n v="0"/>
    <n v="0"/>
    <x v="285"/>
    <x v="184"/>
    <x v="285"/>
    <n v="0"/>
    <x v="4"/>
    <x v="161"/>
    <x v="164"/>
    <n v="99.176971499999993"/>
    <n v="26.976102899999997"/>
    <n v="97.107786300000001"/>
    <x v="220"/>
    <x v="188"/>
    <x v="223"/>
    <n v="0.68713619999999764"/>
    <x v="284"/>
    <x v="285"/>
    <n v="99.176971499999993"/>
    <n v="32.623193800000003"/>
    <n v="97.591924300000002"/>
    <n v="220066"/>
    <n v="99.206199100000006"/>
    <n v="30.780659100000001"/>
    <n v="96.946598899999998"/>
    <n v="0.64532540000000438"/>
    <n v="216140"/>
    <n v="1.8164152999999998"/>
  </r>
  <r>
    <s v="14_03"/>
    <x v="1"/>
    <s v="02_町村"/>
    <s v="01_本島"/>
    <x v="3"/>
    <x v="0"/>
    <x v="0"/>
    <x v="13"/>
    <x v="2"/>
    <n v="0"/>
    <x v="286"/>
    <x v="186"/>
    <x v="286"/>
    <n v="0"/>
    <n v="0"/>
    <x v="286"/>
    <x v="185"/>
    <x v="286"/>
    <n v="0"/>
    <x v="4"/>
    <x v="5"/>
    <x v="5"/>
    <n v="99.490662100000009"/>
    <n v="40.3808273"/>
    <n v="97.924423300000001"/>
    <x v="221"/>
    <x v="189"/>
    <x v="224"/>
    <n v="0.56036899999999434"/>
    <x v="285"/>
    <x v="286"/>
    <n v="99.490662100000009"/>
    <n v="40.3808273"/>
    <n v="97.924423300000001"/>
    <n v="56285"/>
    <n v="99.207470900000004"/>
    <n v="44.711292800000003"/>
    <n v="97.364054300000006"/>
    <n v="0.56036899999999434"/>
    <n v="56329"/>
    <n v="-7.8112500000000001E-2"/>
  </r>
  <r>
    <s v="14_04"/>
    <x v="1"/>
    <s v="02_町村"/>
    <s v="01_本島"/>
    <x v="3"/>
    <x v="0"/>
    <x v="0"/>
    <x v="13"/>
    <x v="3"/>
    <n v="0"/>
    <x v="287"/>
    <x v="186"/>
    <x v="287"/>
    <n v="0"/>
    <n v="0"/>
    <x v="287"/>
    <x v="185"/>
    <x v="287"/>
    <n v="0"/>
    <x v="4"/>
    <x v="5"/>
    <x v="5"/>
    <n v="99.4246725"/>
    <n v="40.3808273"/>
    <n v="97.663533099999995"/>
    <x v="222"/>
    <x v="190"/>
    <x v="225"/>
    <n v="0.60601569999998617"/>
    <x v="286"/>
    <x v="287"/>
    <n v="99.4246725"/>
    <n v="40.3808273"/>
    <n v="97.663533099999995"/>
    <n v="49867"/>
    <n v="99.115203699999995"/>
    <n v="41.131664899999997"/>
    <n v="97.057517400000009"/>
    <n v="0.60601569999998617"/>
    <n v="50269"/>
    <n v="-0.7996975999999999"/>
  </r>
  <r>
    <s v="14_05"/>
    <x v="1"/>
    <s v="02_町村"/>
    <s v="01_本島"/>
    <x v="3"/>
    <x v="0"/>
    <x v="0"/>
    <x v="13"/>
    <x v="4"/>
    <n v="0"/>
    <x v="288"/>
    <x v="187"/>
    <x v="288"/>
    <n v="0"/>
    <n v="0"/>
    <x v="288"/>
    <x v="166"/>
    <x v="288"/>
    <n v="0"/>
    <x v="4"/>
    <x v="5"/>
    <x v="5"/>
    <n v="100"/>
    <n v="40.983606600000002"/>
    <n v="98.227474200000003"/>
    <x v="223"/>
    <x v="191"/>
    <x v="226"/>
    <n v="1.171489600000001"/>
    <x v="287"/>
    <x v="288"/>
    <n v="100"/>
    <n v="40.983606600000002"/>
    <n v="98.227474200000003"/>
    <n v="1995"/>
    <n v="99.149149100000002"/>
    <n v="40.540540499999999"/>
    <n v="97.055984600000002"/>
    <n v="1.171489600000001"/>
    <n v="2011"/>
    <n v="-0.79562409999999995"/>
  </r>
  <r>
    <s v="14_06"/>
    <x v="1"/>
    <s v="02_町村"/>
    <s v="01_本島"/>
    <x v="3"/>
    <x v="0"/>
    <x v="0"/>
    <x v="13"/>
    <x v="5"/>
    <n v="0"/>
    <x v="289"/>
    <x v="188"/>
    <x v="289"/>
    <n v="0"/>
    <n v="0"/>
    <x v="289"/>
    <x v="180"/>
    <x v="289"/>
    <n v="0"/>
    <x v="4"/>
    <x v="5"/>
    <x v="5"/>
    <n v="99.400845099999998"/>
    <n v="40.355677200000002"/>
    <n v="97.640172100000001"/>
    <x v="224"/>
    <x v="192"/>
    <x v="227"/>
    <n v="0.58259080000000552"/>
    <x v="288"/>
    <x v="289"/>
    <n v="99.400845099999998"/>
    <n v="40.355677200000002"/>
    <n v="97.640172100000001"/>
    <n v="47872"/>
    <n v="99.113789400000002"/>
    <n v="41.156462599999998"/>
    <n v="97.057581299999995"/>
    <n v="0.58259080000000552"/>
    <n v="48258"/>
    <n v="-0.79986740000000012"/>
  </r>
  <r>
    <s v="14_07"/>
    <x v="1"/>
    <s v="02_町村"/>
    <s v="01_本島"/>
    <x v="3"/>
    <x v="0"/>
    <x v="0"/>
    <x v="13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89"/>
    <x v="290"/>
    <n v="100"/>
    <n v="0"/>
    <n v="100"/>
    <n v="126"/>
    <n v="100"/>
    <n v="0"/>
    <n v="100"/>
    <n v="0"/>
    <n v="248"/>
    <n v="-49.193548399999997"/>
  </r>
  <r>
    <s v="14_08"/>
    <x v="1"/>
    <s v="02_町村"/>
    <s v="01_本島"/>
    <x v="3"/>
    <x v="0"/>
    <x v="0"/>
    <x v="13"/>
    <x v="7"/>
    <n v="0"/>
    <x v="291"/>
    <x v="5"/>
    <x v="291"/>
    <n v="0"/>
    <n v="0"/>
    <x v="291"/>
    <x v="5"/>
    <x v="291"/>
    <n v="0"/>
    <x v="4"/>
    <x v="5"/>
    <x v="5"/>
    <n v="100"/>
    <n v="0"/>
    <n v="100"/>
    <x v="225"/>
    <x v="46"/>
    <x v="228"/>
    <n v="1.6498899999987771E-2"/>
    <x v="290"/>
    <x v="291"/>
    <n v="100"/>
    <n v="0"/>
    <n v="100"/>
    <n v="6418"/>
    <n v="99.983170600000008"/>
    <n v="100"/>
    <n v="99.983501100000012"/>
    <n v="1.6498899999987771E-2"/>
    <n v="6060"/>
    <n v="5.9075908000000004"/>
  </r>
  <r>
    <s v="14_09"/>
    <x v="1"/>
    <s v="02_町村"/>
    <s v="01_本島"/>
    <x v="3"/>
    <x v="0"/>
    <x v="0"/>
    <x v="13"/>
    <x v="8"/>
    <n v="0"/>
    <x v="292"/>
    <x v="5"/>
    <x v="292"/>
    <n v="0"/>
    <n v="0"/>
    <x v="292"/>
    <x v="5"/>
    <x v="292"/>
    <n v="0"/>
    <x v="4"/>
    <x v="5"/>
    <x v="5"/>
    <n v="100"/>
    <n v="0"/>
    <n v="100"/>
    <x v="5"/>
    <x v="46"/>
    <x v="5"/>
    <n v="0"/>
    <x v="291"/>
    <x v="292"/>
    <n v="100"/>
    <n v="0"/>
    <n v="100"/>
    <n v="5585"/>
    <n v="100"/>
    <n v="100"/>
    <n v="100"/>
    <n v="0"/>
    <n v="5279"/>
    <n v="5.7965523999999995"/>
  </r>
  <r>
    <s v="14_10"/>
    <x v="1"/>
    <s v="02_町村"/>
    <s v="01_本島"/>
    <x v="3"/>
    <x v="0"/>
    <x v="0"/>
    <x v="13"/>
    <x v="9"/>
    <n v="0"/>
    <x v="293"/>
    <x v="5"/>
    <x v="293"/>
    <n v="0"/>
    <n v="0"/>
    <x v="293"/>
    <x v="5"/>
    <x v="293"/>
    <n v="0"/>
    <x v="4"/>
    <x v="5"/>
    <x v="5"/>
    <n v="100"/>
    <n v="0"/>
    <n v="100"/>
    <x v="226"/>
    <x v="5"/>
    <x v="229"/>
    <n v="0.12787720000000036"/>
    <x v="292"/>
    <x v="293"/>
    <n v="100"/>
    <n v="0"/>
    <n v="100"/>
    <n v="833"/>
    <n v="99.8721228"/>
    <n v="0"/>
    <n v="99.8721228"/>
    <n v="0.12787720000000036"/>
    <n v="781"/>
    <n v="6.6581306000000007"/>
  </r>
  <r>
    <s v="14_11"/>
    <x v="1"/>
    <s v="02_町村"/>
    <s v="01_本島"/>
    <x v="3"/>
    <x v="0"/>
    <x v="0"/>
    <x v="13"/>
    <x v="10"/>
    <n v="0"/>
    <x v="294"/>
    <x v="189"/>
    <x v="294"/>
    <n v="0"/>
    <n v="0"/>
    <x v="294"/>
    <x v="186"/>
    <x v="294"/>
    <n v="0"/>
    <x v="4"/>
    <x v="162"/>
    <x v="165"/>
    <n v="99.020252499999998"/>
    <n v="20.270555900000002"/>
    <n v="96.620942799999995"/>
    <x v="227"/>
    <x v="193"/>
    <x v="230"/>
    <n v="0.5288356999999877"/>
    <x v="293"/>
    <x v="294"/>
    <n v="99.020252499999998"/>
    <n v="26.601941699999998"/>
    <n v="97.326699300000001"/>
    <n v="148907"/>
    <n v="99.459775699999994"/>
    <n v="23.9798878"/>
    <n v="96.866049500000003"/>
    <n v="0.46064979999999878"/>
    <n v="144553"/>
    <n v="3.0120439999999999"/>
  </r>
  <r>
    <s v="14_12"/>
    <x v="1"/>
    <s v="02_町村"/>
    <s v="01_本島"/>
    <x v="3"/>
    <x v="0"/>
    <x v="0"/>
    <x v="13"/>
    <x v="11"/>
    <n v="0"/>
    <x v="295"/>
    <x v="189"/>
    <x v="295"/>
    <n v="0"/>
    <n v="0"/>
    <x v="295"/>
    <x v="186"/>
    <x v="295"/>
    <n v="0"/>
    <x v="4"/>
    <x v="162"/>
    <x v="165"/>
    <n v="97.958449299999998"/>
    <n v="20.270555900000002"/>
    <n v="93.183943900000003"/>
    <x v="228"/>
    <x v="193"/>
    <x v="231"/>
    <n v="1.4635048000000097"/>
    <x v="294"/>
    <x v="295"/>
    <n v="97.958449299999998"/>
    <n v="26.601941699999998"/>
    <n v="94.56719489999999"/>
    <n v="70607"/>
    <n v="98.796289200000004"/>
    <n v="23.9798878"/>
    <n v="93.299803900000001"/>
    <n v="1.2673909999999893"/>
    <n v="64458"/>
    <n v="9.5395450999999998"/>
  </r>
  <r>
    <s v="14_13"/>
    <x v="1"/>
    <s v="02_町村"/>
    <s v="01_本島"/>
    <x v="3"/>
    <x v="0"/>
    <x v="0"/>
    <x v="13"/>
    <x v="12"/>
    <n v="0"/>
    <x v="296"/>
    <x v="190"/>
    <x v="296"/>
    <n v="0"/>
    <n v="0"/>
    <x v="296"/>
    <x v="187"/>
    <x v="296"/>
    <n v="0"/>
    <x v="4"/>
    <x v="163"/>
    <x v="166"/>
    <n v="96.274138600000001"/>
    <n v="20.228281500000001"/>
    <n v="88.161277200000001"/>
    <x v="229"/>
    <x v="194"/>
    <x v="232"/>
    <n v="1.623601800000003"/>
    <x v="295"/>
    <x v="296"/>
    <n v="96.274138600000001"/>
    <n v="26.539101500000001"/>
    <n v="90.4560283"/>
    <n v="12657"/>
    <n v="97.9214597"/>
    <n v="21.5098862"/>
    <n v="88.986969299999998"/>
    <n v="1.4690590000000014"/>
    <n v="12298"/>
    <n v="2.9191737999999998"/>
  </r>
  <r>
    <s v="14_14"/>
    <x v="1"/>
    <s v="02_町村"/>
    <s v="01_本島"/>
    <x v="3"/>
    <x v="0"/>
    <x v="0"/>
    <x v="13"/>
    <x v="13"/>
    <n v="0"/>
    <x v="297"/>
    <x v="191"/>
    <x v="297"/>
    <n v="0"/>
    <n v="0"/>
    <x v="297"/>
    <x v="188"/>
    <x v="297"/>
    <n v="0"/>
    <x v="4"/>
    <x v="164"/>
    <x v="167"/>
    <n v="96.278065999999995"/>
    <n v="20.2916931"/>
    <n v="88.171824799999996"/>
    <x v="230"/>
    <x v="195"/>
    <x v="233"/>
    <n v="1.6332323000000031"/>
    <x v="296"/>
    <x v="297"/>
    <n v="96.278065999999995"/>
    <n v="26.6333749"/>
    <n v="90.469910499999997"/>
    <n v="25317"/>
    <n v="97.925508699999995"/>
    <n v="21.503444099999999"/>
    <n v="88.987740799999997"/>
    <n v="1.4821697"/>
    <n v="24598"/>
    <n v="2.9230019"/>
  </r>
  <r>
    <s v="14_15"/>
    <x v="1"/>
    <s v="02_町村"/>
    <s v="01_本島"/>
    <x v="3"/>
    <x v="0"/>
    <x v="0"/>
    <x v="13"/>
    <x v="14"/>
    <n v="0"/>
    <x v="298"/>
    <x v="5"/>
    <x v="298"/>
    <n v="0"/>
    <n v="0"/>
    <x v="298"/>
    <x v="5"/>
    <x v="298"/>
    <n v="0"/>
    <x v="4"/>
    <x v="5"/>
    <x v="5"/>
    <n v="100"/>
    <n v="0"/>
    <n v="100"/>
    <x v="5"/>
    <x v="46"/>
    <x v="5"/>
    <n v="0"/>
    <x v="297"/>
    <x v="298"/>
    <n v="100"/>
    <n v="0"/>
    <n v="100"/>
    <n v="32633"/>
    <n v="100"/>
    <n v="100"/>
    <n v="100"/>
    <n v="0"/>
    <n v="27562"/>
    <n v="18.398519699999998"/>
  </r>
  <r>
    <s v="14_16"/>
    <x v="1"/>
    <s v="02_町村"/>
    <s v="01_本島"/>
    <x v="3"/>
    <x v="0"/>
    <x v="0"/>
    <x v="13"/>
    <x v="15"/>
    <n v="0"/>
    <x v="299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8"/>
    <x v="299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300"/>
    <x v="192"/>
    <x v="300"/>
    <n v="0"/>
    <n v="0"/>
    <x v="300"/>
    <x v="189"/>
    <x v="300"/>
    <n v="0"/>
    <x v="4"/>
    <x v="165"/>
    <x v="168"/>
    <n v="99.239211800000007"/>
    <n v="68.248175200000006"/>
    <n v="98.215147099999996"/>
    <x v="231"/>
    <x v="196"/>
    <x v="234"/>
    <n v="5.2575616000000025"/>
    <x v="299"/>
    <x v="300"/>
    <n v="99.239211800000007"/>
    <n v="69.259259299999997"/>
    <n v="98.262548299999992"/>
    <n v="8140"/>
    <n v="94.172576800000002"/>
    <n v="59.4202899"/>
    <n v="93.074633699999993"/>
    <n v="5.1879145999999992"/>
    <n v="8120"/>
    <n v="0.24630540000000001"/>
  </r>
  <r>
    <s v="14_18"/>
    <x v="1"/>
    <s v="02_町村"/>
    <s v="01_本島"/>
    <x v="3"/>
    <x v="0"/>
    <x v="0"/>
    <x v="13"/>
    <x v="17"/>
    <n v="0"/>
    <x v="301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0"/>
    <x v="301"/>
    <n v="100"/>
    <n v="0"/>
    <n v="100"/>
    <n v="302"/>
    <n v="100"/>
    <n v="0"/>
    <n v="100"/>
    <n v="0"/>
    <n v="324"/>
    <n v="-6.7901235"/>
  </r>
  <r>
    <s v="14_19"/>
    <x v="1"/>
    <s v="02_町村"/>
    <s v="01_本島"/>
    <x v="3"/>
    <x v="0"/>
    <x v="0"/>
    <x v="13"/>
    <x v="18"/>
    <n v="0"/>
    <x v="302"/>
    <x v="192"/>
    <x v="302"/>
    <n v="0"/>
    <n v="0"/>
    <x v="302"/>
    <x v="189"/>
    <x v="302"/>
    <n v="0"/>
    <x v="4"/>
    <x v="165"/>
    <x v="168"/>
    <n v="99.209434900000005"/>
    <n v="68.248175200000006"/>
    <n v="98.147684599999991"/>
    <x v="232"/>
    <x v="196"/>
    <x v="235"/>
    <n v="5.4609933999999924"/>
    <x v="301"/>
    <x v="302"/>
    <n v="99.209434900000005"/>
    <n v="69.259259299999997"/>
    <n v="98.196844499999997"/>
    <n v="7838"/>
    <n v="93.940511299999997"/>
    <n v="59.4202899"/>
    <n v="92.807893500000006"/>
    <n v="5.3889509999999916"/>
    <n v="7796"/>
    <n v="0.53873780000000004"/>
  </r>
  <r>
    <s v="14_20"/>
    <x v="1"/>
    <s v="02_町村"/>
    <s v="01_本島"/>
    <x v="3"/>
    <x v="0"/>
    <x v="0"/>
    <x v="13"/>
    <x v="19"/>
    <n v="0"/>
    <x v="303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2"/>
    <x v="303"/>
    <n v="100"/>
    <n v="0"/>
    <n v="100"/>
    <n v="6734"/>
    <n v="100"/>
    <n v="0"/>
    <n v="100"/>
    <n v="0"/>
    <n v="7138"/>
    <n v="-5.6598487000000004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85"/>
    <x v="285"/>
    <n v="0"/>
    <n v="0"/>
    <x v="285"/>
    <x v="184"/>
    <x v="285"/>
    <n v="0"/>
    <x v="4"/>
    <x v="161"/>
    <x v="164"/>
    <n v="99.176971499999993"/>
    <n v="26.976102899999997"/>
    <n v="97.107786300000001"/>
    <x v="220"/>
    <x v="188"/>
    <x v="223"/>
    <n v="0.68713619999999764"/>
    <x v="284"/>
    <x v="285"/>
    <n v="99.176971499999993"/>
    <n v="32.623193800000003"/>
    <n v="97.591924300000002"/>
    <n v="220066"/>
    <n v="99.206199100000006"/>
    <n v="30.780659100000001"/>
    <n v="96.946598899999998"/>
    <n v="0.64532540000000438"/>
    <n v="216140"/>
    <n v="1.8164152999999998"/>
  </r>
  <r>
    <s v="14_42"/>
    <x v="1"/>
    <s v="02_町村"/>
    <s v="01_本島"/>
    <x v="3"/>
    <x v="0"/>
    <x v="0"/>
    <x v="13"/>
    <x v="41"/>
    <n v="0"/>
    <x v="304"/>
    <x v="193"/>
    <x v="304"/>
    <n v="0"/>
    <n v="0"/>
    <x v="304"/>
    <x v="190"/>
    <x v="304"/>
    <n v="0"/>
    <x v="4"/>
    <x v="5"/>
    <x v="5"/>
    <n v="97.201676500000005"/>
    <n v="20.613465000000001"/>
    <n v="89.083895900000002"/>
    <x v="233"/>
    <x v="197"/>
    <x v="236"/>
    <n v="-0.43151340000000005"/>
    <x v="303"/>
    <x v="304"/>
    <n v="97.201676500000005"/>
    <n v="20.613465000000001"/>
    <n v="89.083895900000002"/>
    <n v="32333"/>
    <n v="97.082805899999997"/>
    <n v="27.164685900000002"/>
    <n v="89.515409300000002"/>
    <n v="-0.43151340000000005"/>
    <n v="34100"/>
    <n v="-5.1818181999999995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5"/>
    <x v="194"/>
    <x v="305"/>
    <n v="0"/>
    <n v="0"/>
    <x v="305"/>
    <x v="191"/>
    <x v="305"/>
    <n v="0"/>
    <x v="4"/>
    <x v="166"/>
    <x v="169"/>
    <n v="98.109062000000009"/>
    <n v="30.621455099999999"/>
    <n v="95.44024490000001"/>
    <x v="234"/>
    <x v="198"/>
    <x v="237"/>
    <n v="1.0540500000004727E-2"/>
    <x v="304"/>
    <x v="305"/>
    <n v="98.109062000000009"/>
    <n v="31.080160899999999"/>
    <n v="95.495980299999999"/>
    <n v="790980"/>
    <n v="98.506825499999991"/>
    <n v="39.543654499999995"/>
    <n v="95.491107600000007"/>
    <n v="4.8726999999928466E-3"/>
    <n v="692596"/>
    <n v="14.205106600000001"/>
  </r>
  <r>
    <s v="15_02"/>
    <x v="1"/>
    <s v="02_町村"/>
    <s v="01_本島"/>
    <x v="3"/>
    <x v="0"/>
    <x v="0"/>
    <x v="14"/>
    <x v="1"/>
    <n v="0"/>
    <x v="305"/>
    <x v="194"/>
    <x v="305"/>
    <n v="0"/>
    <n v="0"/>
    <x v="305"/>
    <x v="191"/>
    <x v="305"/>
    <n v="0"/>
    <x v="4"/>
    <x v="166"/>
    <x v="169"/>
    <n v="98.109062000000009"/>
    <n v="30.621455099999999"/>
    <n v="95.44024490000001"/>
    <x v="234"/>
    <x v="198"/>
    <x v="237"/>
    <n v="1.0540500000004727E-2"/>
    <x v="304"/>
    <x v="305"/>
    <n v="98.109062000000009"/>
    <n v="31.080160899999999"/>
    <n v="95.495980299999999"/>
    <n v="790980"/>
    <n v="98.506825499999991"/>
    <n v="39.543654499999995"/>
    <n v="95.491107600000007"/>
    <n v="4.8726999999928466E-3"/>
    <n v="692596"/>
    <n v="14.205106600000001"/>
  </r>
  <r>
    <s v="15_03"/>
    <x v="1"/>
    <s v="02_町村"/>
    <s v="01_本島"/>
    <x v="3"/>
    <x v="0"/>
    <x v="0"/>
    <x v="14"/>
    <x v="2"/>
    <n v="0"/>
    <x v="306"/>
    <x v="195"/>
    <x v="306"/>
    <n v="0"/>
    <n v="0"/>
    <x v="306"/>
    <x v="192"/>
    <x v="306"/>
    <n v="0"/>
    <x v="4"/>
    <x v="167"/>
    <x v="170"/>
    <n v="97.867448400000001"/>
    <n v="37.2217111"/>
    <n v="96.630128800000008"/>
    <x v="235"/>
    <x v="199"/>
    <x v="238"/>
    <n v="-1.0151454999999885"/>
    <x v="305"/>
    <x v="306"/>
    <n v="97.867448400000001"/>
    <n v="37.672253300000001"/>
    <n v="96.653712599999992"/>
    <n v="257348"/>
    <n v="98.764238400000011"/>
    <n v="65.875289899999999"/>
    <n v="97.733386400000001"/>
    <n v="-1.079673800000009"/>
    <n v="228318"/>
    <n v="12.714722399999999"/>
  </r>
  <r>
    <s v="15_04"/>
    <x v="1"/>
    <s v="02_町村"/>
    <s v="01_本島"/>
    <x v="3"/>
    <x v="0"/>
    <x v="0"/>
    <x v="14"/>
    <x v="3"/>
    <n v="0"/>
    <x v="307"/>
    <x v="196"/>
    <x v="307"/>
    <n v="0"/>
    <n v="0"/>
    <x v="307"/>
    <x v="193"/>
    <x v="307"/>
    <n v="0"/>
    <x v="4"/>
    <x v="167"/>
    <x v="170"/>
    <n v="97.723086999999992"/>
    <n v="41.938214099999996"/>
    <n v="96.636129800000006"/>
    <x v="236"/>
    <x v="200"/>
    <x v="239"/>
    <n v="-1.0970757999999847"/>
    <x v="306"/>
    <x v="307"/>
    <n v="97.723086999999992"/>
    <n v="42.523063700000002"/>
    <n v="96.662033999999991"/>
    <n v="234324"/>
    <n v="98.746951500000009"/>
    <n v="69.409984899999998"/>
    <n v="97.830647800000008"/>
    <n v="-1.168613800000017"/>
    <n v="206828"/>
    <n v="13.2941381"/>
  </r>
  <r>
    <s v="15_05"/>
    <x v="1"/>
    <s v="02_町村"/>
    <s v="01_本島"/>
    <x v="3"/>
    <x v="0"/>
    <x v="0"/>
    <x v="14"/>
    <x v="4"/>
    <n v="0"/>
    <x v="308"/>
    <x v="197"/>
    <x v="308"/>
    <n v="0"/>
    <n v="0"/>
    <x v="308"/>
    <x v="194"/>
    <x v="308"/>
    <n v="0"/>
    <x v="4"/>
    <x v="165"/>
    <x v="168"/>
    <n v="99.222522300000008"/>
    <n v="34.782608699999997"/>
    <n v="98.384491100000005"/>
    <x v="237"/>
    <x v="201"/>
    <x v="240"/>
    <n v="-0.32722499999999854"/>
    <x v="307"/>
    <x v="308"/>
    <n v="99.222522300000008"/>
    <n v="35.668789799999999"/>
    <n v="98.416289599999999"/>
    <n v="12176"/>
    <n v="99.244911400000007"/>
    <n v="62.758620700000002"/>
    <n v="98.81580009999999"/>
    <n v="-0.399510499999991"/>
    <n v="12170"/>
    <n v="4.9301600000000001E-2"/>
  </r>
  <r>
    <s v="15_06"/>
    <x v="1"/>
    <s v="02_町村"/>
    <s v="01_本島"/>
    <x v="3"/>
    <x v="0"/>
    <x v="0"/>
    <x v="14"/>
    <x v="5"/>
    <n v="0"/>
    <x v="309"/>
    <x v="198"/>
    <x v="309"/>
    <n v="0"/>
    <n v="0"/>
    <x v="309"/>
    <x v="195"/>
    <x v="309"/>
    <n v="0"/>
    <x v="4"/>
    <x v="168"/>
    <x v="171"/>
    <n v="97.641875300000009"/>
    <n v="42.190580500000003"/>
    <n v="96.542090999999999"/>
    <x v="238"/>
    <x v="202"/>
    <x v="241"/>
    <n v="-1.1305789999999973"/>
    <x v="308"/>
    <x v="309"/>
    <n v="97.641875300000009"/>
    <n v="42.761989299999996"/>
    <n v="96.567683699999989"/>
    <n v="222148"/>
    <n v="98.715488799999989"/>
    <n v="69.559164699999997"/>
    <n v="97.76970510000001"/>
    <n v="-1.2020214000000209"/>
    <n v="194658"/>
    <n v="14.122204099999999"/>
  </r>
  <r>
    <s v="15_07"/>
    <x v="1"/>
    <s v="02_町村"/>
    <s v="01_本島"/>
    <x v="3"/>
    <x v="0"/>
    <x v="0"/>
    <x v="14"/>
    <x v="6"/>
    <n v="0"/>
    <x v="310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09"/>
    <x v="310"/>
    <n v="100"/>
    <n v="0"/>
    <n v="100"/>
    <n v="952"/>
    <n v="100"/>
    <n v="0"/>
    <n v="100"/>
    <n v="0"/>
    <n v="664"/>
    <n v="43.373494000000001"/>
  </r>
  <r>
    <s v="15_08"/>
    <x v="1"/>
    <s v="02_町村"/>
    <s v="01_本島"/>
    <x v="3"/>
    <x v="0"/>
    <x v="0"/>
    <x v="14"/>
    <x v="7"/>
    <n v="0"/>
    <x v="311"/>
    <x v="199"/>
    <x v="311"/>
    <n v="0"/>
    <n v="0"/>
    <x v="311"/>
    <x v="196"/>
    <x v="311"/>
    <n v="0"/>
    <x v="4"/>
    <x v="5"/>
    <x v="5"/>
    <n v="99.351575700000012"/>
    <n v="5.7827926999999999"/>
    <n v="96.569079799999997"/>
    <x v="239"/>
    <x v="203"/>
    <x v="242"/>
    <n v="-0.2370825999999937"/>
    <x v="310"/>
    <x v="311"/>
    <n v="99.351575700000012"/>
    <n v="5.7827926999999999"/>
    <n v="96.569079799999997"/>
    <n v="23024"/>
    <n v="98.929236500000002"/>
    <n v="33.379694000000001"/>
    <n v="96.806162399999991"/>
    <n v="-0.2370825999999937"/>
    <n v="21490"/>
    <n v="7.1382037999999994"/>
  </r>
  <r>
    <s v="15_09"/>
    <x v="1"/>
    <s v="02_町村"/>
    <s v="01_本島"/>
    <x v="3"/>
    <x v="0"/>
    <x v="0"/>
    <x v="14"/>
    <x v="8"/>
    <n v="0"/>
    <x v="312"/>
    <x v="200"/>
    <x v="312"/>
    <n v="0"/>
    <n v="0"/>
    <x v="312"/>
    <x v="196"/>
    <x v="312"/>
    <n v="0"/>
    <x v="4"/>
    <x v="5"/>
    <x v="5"/>
    <n v="99.0920646"/>
    <n v="9.7156397999999999"/>
    <n v="96.865962299999993"/>
    <x v="240"/>
    <x v="204"/>
    <x v="243"/>
    <n v="-0.40952350000000592"/>
    <x v="311"/>
    <x v="312"/>
    <n v="99.0920646"/>
    <n v="9.7156397999999999"/>
    <n v="96.865962299999993"/>
    <n v="16412"/>
    <n v="98.472471299999995"/>
    <n v="55.555555599999998"/>
    <n v="97.275485799999998"/>
    <n v="-0.40952350000000592"/>
    <n v="15067"/>
    <n v="8.9267937000000011"/>
  </r>
  <r>
    <s v="15_10"/>
    <x v="1"/>
    <s v="02_町村"/>
    <s v="01_本島"/>
    <x v="3"/>
    <x v="0"/>
    <x v="0"/>
    <x v="14"/>
    <x v="9"/>
    <n v="0"/>
    <x v="313"/>
    <x v="201"/>
    <x v="313"/>
    <n v="0"/>
    <n v="0"/>
    <x v="313"/>
    <x v="5"/>
    <x v="313"/>
    <n v="0"/>
    <x v="4"/>
    <x v="5"/>
    <x v="5"/>
    <n v="100"/>
    <n v="0"/>
    <n v="95.839976800000002"/>
    <x v="5"/>
    <x v="5"/>
    <x v="244"/>
    <n v="0.11717500000000314"/>
    <x v="312"/>
    <x v="313"/>
    <n v="100"/>
    <n v="0"/>
    <n v="95.839976800000002"/>
    <n v="6612"/>
    <n v="100"/>
    <n v="0"/>
    <n v="95.722801799999999"/>
    <n v="0.11717500000000314"/>
    <n v="6423"/>
    <n v="2.9425501999999999"/>
  </r>
  <r>
    <s v="15_11"/>
    <x v="1"/>
    <s v="02_町村"/>
    <s v="01_本島"/>
    <x v="3"/>
    <x v="0"/>
    <x v="0"/>
    <x v="14"/>
    <x v="10"/>
    <n v="0"/>
    <x v="314"/>
    <x v="202"/>
    <x v="314"/>
    <n v="0"/>
    <n v="0"/>
    <x v="314"/>
    <x v="197"/>
    <x v="314"/>
    <n v="0"/>
    <x v="4"/>
    <x v="169"/>
    <x v="172"/>
    <n v="97.942566799999994"/>
    <n v="29.312630200000001"/>
    <n v="94.06777670000001"/>
    <x v="241"/>
    <x v="205"/>
    <x v="245"/>
    <n v="0.77564910000000964"/>
    <x v="313"/>
    <x v="314"/>
    <n v="97.942566799999994"/>
    <n v="29.705250199999998"/>
    <n v="94.138025499999998"/>
    <n v="439590"/>
    <n v="98.096913600000008"/>
    <n v="33.068992899999998"/>
    <n v="93.336631400000002"/>
    <n v="0.801394099999996"/>
    <n v="369607"/>
    <n v="18.934435799999999"/>
  </r>
  <r>
    <s v="15_12"/>
    <x v="1"/>
    <s v="02_町村"/>
    <s v="01_本島"/>
    <x v="3"/>
    <x v="0"/>
    <x v="0"/>
    <x v="14"/>
    <x v="11"/>
    <n v="0"/>
    <x v="315"/>
    <x v="202"/>
    <x v="315"/>
    <n v="0"/>
    <n v="0"/>
    <x v="315"/>
    <x v="197"/>
    <x v="315"/>
    <n v="0"/>
    <x v="4"/>
    <x v="169"/>
    <x v="172"/>
    <n v="97.940826299999998"/>
    <n v="29.312630200000001"/>
    <n v="94.063041699999999"/>
    <x v="242"/>
    <x v="205"/>
    <x v="246"/>
    <n v="0.77713049999999839"/>
    <x v="314"/>
    <x v="315"/>
    <n v="97.940826299999998"/>
    <n v="29.705250199999998"/>
    <n v="94.133342999999996"/>
    <n v="439217"/>
    <n v="98.095009600000012"/>
    <n v="33.068992899999998"/>
    <n v="93.330453300000002"/>
    <n v="0.80288969999999438"/>
    <n v="369240"/>
    <n v="18.951630399999999"/>
  </r>
  <r>
    <s v="15_13"/>
    <x v="1"/>
    <s v="02_町村"/>
    <s v="01_本島"/>
    <x v="3"/>
    <x v="0"/>
    <x v="0"/>
    <x v="14"/>
    <x v="12"/>
    <n v="0"/>
    <x v="316"/>
    <x v="203"/>
    <x v="316"/>
    <n v="0"/>
    <n v="0"/>
    <x v="316"/>
    <x v="198"/>
    <x v="316"/>
    <n v="0"/>
    <x v="4"/>
    <x v="170"/>
    <x v="173"/>
    <n v="97.940839400000002"/>
    <n v="29.313740300000003"/>
    <n v="92.92819759999999"/>
    <x v="243"/>
    <x v="206"/>
    <x v="247"/>
    <n v="1.0170344999999799"/>
    <x v="315"/>
    <x v="316"/>
    <n v="97.940839400000002"/>
    <n v="29.705250199999998"/>
    <n v="93.017743600000003"/>
    <n v="83895"/>
    <n v="98.09460949999999"/>
    <n v="33.0713005"/>
    <n v="91.967302599999996"/>
    <n v="1.0504410000000064"/>
    <n v="70720"/>
    <n v="18.629807700000001"/>
  </r>
  <r>
    <s v="15_14"/>
    <x v="1"/>
    <s v="02_町村"/>
    <s v="01_本島"/>
    <x v="3"/>
    <x v="0"/>
    <x v="0"/>
    <x v="14"/>
    <x v="13"/>
    <n v="0"/>
    <x v="317"/>
    <x v="204"/>
    <x v="317"/>
    <n v="0"/>
    <n v="0"/>
    <x v="317"/>
    <x v="199"/>
    <x v="317"/>
    <n v="0"/>
    <x v="4"/>
    <x v="171"/>
    <x v="174"/>
    <n v="97.940839400000002"/>
    <n v="29.3122601"/>
    <n v="92.927854799999992"/>
    <x v="244"/>
    <x v="207"/>
    <x v="247"/>
    <n v="1.0166916999999813"/>
    <x v="316"/>
    <x v="316"/>
    <n v="97.940839400000002"/>
    <n v="29.705250199999998"/>
    <n v="93.017743600000003"/>
    <n v="251684"/>
    <n v="98.095087800000002"/>
    <n v="33.068223600000003"/>
    <n v="91.967701000000005"/>
    <n v="1.0500425999999976"/>
    <n v="212159"/>
    <n v="18.6298955"/>
  </r>
  <r>
    <s v="15_15"/>
    <x v="1"/>
    <s v="02_町村"/>
    <s v="01_本島"/>
    <x v="3"/>
    <x v="0"/>
    <x v="0"/>
    <x v="14"/>
    <x v="14"/>
    <n v="0"/>
    <x v="318"/>
    <x v="5"/>
    <x v="318"/>
    <n v="0"/>
    <n v="0"/>
    <x v="318"/>
    <x v="5"/>
    <x v="318"/>
    <n v="0"/>
    <x v="4"/>
    <x v="5"/>
    <x v="5"/>
    <n v="97.940784600000001"/>
    <n v="0"/>
    <n v="97.940784600000001"/>
    <x v="245"/>
    <x v="5"/>
    <x v="248"/>
    <n v="-0.15435610000000111"/>
    <x v="317"/>
    <x v="317"/>
    <n v="97.940784600000001"/>
    <n v="0"/>
    <n v="97.940784600000001"/>
    <n v="103638"/>
    <n v="98.095140700000002"/>
    <n v="0"/>
    <n v="98.095140700000002"/>
    <n v="-0.15435610000000111"/>
    <n v="86361"/>
    <n v="20.005558100000002"/>
  </r>
  <r>
    <s v="15_16"/>
    <x v="1"/>
    <s v="02_町村"/>
    <s v="01_本島"/>
    <x v="3"/>
    <x v="0"/>
    <x v="0"/>
    <x v="14"/>
    <x v="15"/>
    <n v="0"/>
    <x v="319"/>
    <x v="5"/>
    <x v="319"/>
    <n v="0"/>
    <n v="0"/>
    <x v="319"/>
    <x v="5"/>
    <x v="319"/>
    <n v="0"/>
    <x v="4"/>
    <x v="5"/>
    <x v="5"/>
    <n v="100"/>
    <n v="0"/>
    <n v="100"/>
    <x v="5"/>
    <x v="5"/>
    <x v="5"/>
    <n v="0"/>
    <x v="318"/>
    <x v="318"/>
    <n v="100"/>
    <n v="0"/>
    <n v="100"/>
    <n v="373"/>
    <n v="100"/>
    <n v="0"/>
    <n v="100"/>
    <n v="0"/>
    <n v="367"/>
    <n v="1.6348773999999999"/>
  </r>
  <r>
    <s v="15_17"/>
    <x v="1"/>
    <s v="02_町村"/>
    <s v="01_本島"/>
    <x v="3"/>
    <x v="0"/>
    <x v="0"/>
    <x v="14"/>
    <x v="16"/>
    <n v="0"/>
    <x v="320"/>
    <x v="205"/>
    <x v="320"/>
    <n v="0"/>
    <n v="0"/>
    <x v="320"/>
    <x v="200"/>
    <x v="320"/>
    <n v="0"/>
    <x v="4"/>
    <x v="172"/>
    <x v="175"/>
    <n v="99.008417699999995"/>
    <n v="29.245283000000001"/>
    <n v="97.4609375"/>
    <x v="246"/>
    <x v="208"/>
    <x v="249"/>
    <n v="0.11477239999999256"/>
    <x v="319"/>
    <x v="319"/>
    <n v="99.008417699999995"/>
    <n v="31.561086"/>
    <n v="97.6198239"/>
    <n v="41846"/>
    <n v="98.768986400000003"/>
    <n v="32.953105199999996"/>
    <n v="97.504929300000001"/>
    <n v="0.11489459999999951"/>
    <n v="39989"/>
    <n v="4.643777"/>
  </r>
  <r>
    <s v="15_18"/>
    <x v="1"/>
    <s v="02_町村"/>
    <s v="01_本島"/>
    <x v="3"/>
    <x v="0"/>
    <x v="0"/>
    <x v="14"/>
    <x v="17"/>
    <n v="0"/>
    <x v="321"/>
    <x v="5"/>
    <x v="321"/>
    <n v="0"/>
    <n v="0"/>
    <x v="321"/>
    <x v="5"/>
    <x v="321"/>
    <n v="0"/>
    <x v="4"/>
    <x v="5"/>
    <x v="5"/>
    <n v="100"/>
    <n v="0"/>
    <n v="100"/>
    <x v="5"/>
    <x v="5"/>
    <x v="5"/>
    <n v="0"/>
    <x v="320"/>
    <x v="320"/>
    <n v="100"/>
    <n v="0"/>
    <n v="100"/>
    <n v="1311"/>
    <n v="100"/>
    <n v="0"/>
    <n v="100"/>
    <n v="0"/>
    <n v="1005"/>
    <n v="30.447761200000002"/>
  </r>
  <r>
    <s v="15_19"/>
    <x v="1"/>
    <s v="02_町村"/>
    <s v="01_本島"/>
    <x v="3"/>
    <x v="0"/>
    <x v="0"/>
    <x v="14"/>
    <x v="18"/>
    <n v="0"/>
    <x v="322"/>
    <x v="205"/>
    <x v="322"/>
    <n v="0"/>
    <n v="0"/>
    <x v="322"/>
    <x v="200"/>
    <x v="322"/>
    <n v="0"/>
    <x v="4"/>
    <x v="172"/>
    <x v="175"/>
    <n v="98.976511299999999"/>
    <n v="29.245283000000001"/>
    <n v="97.381106599999995"/>
    <x v="247"/>
    <x v="208"/>
    <x v="250"/>
    <n v="0.1013815999999963"/>
    <x v="321"/>
    <x v="321"/>
    <n v="98.976511299999999"/>
    <n v="31.561086"/>
    <n v="97.544862699999996"/>
    <n v="40535"/>
    <n v="98.737495899999999"/>
    <n v="32.953105199999996"/>
    <n v="97.442359499999995"/>
    <n v="0.10250320000000102"/>
    <n v="38984"/>
    <n v="3.9785553"/>
  </r>
  <r>
    <s v="15_20"/>
    <x v="1"/>
    <s v="02_町村"/>
    <s v="01_本島"/>
    <x v="3"/>
    <x v="0"/>
    <x v="0"/>
    <x v="14"/>
    <x v="19"/>
    <n v="0"/>
    <x v="323"/>
    <x v="5"/>
    <x v="323"/>
    <n v="0"/>
    <n v="0"/>
    <x v="323"/>
    <x v="5"/>
    <x v="323"/>
    <n v="0"/>
    <x v="4"/>
    <x v="5"/>
    <x v="5"/>
    <n v="100"/>
    <n v="0"/>
    <n v="100"/>
    <x v="5"/>
    <x v="5"/>
    <x v="5"/>
    <n v="0"/>
    <x v="322"/>
    <x v="322"/>
    <n v="100"/>
    <n v="0"/>
    <n v="100"/>
    <n v="52196"/>
    <n v="100"/>
    <n v="0"/>
    <n v="100"/>
    <n v="0"/>
    <n v="54682"/>
    <n v="-4.5462858000000006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5"/>
    <x v="194"/>
    <x v="305"/>
    <n v="0"/>
    <n v="0"/>
    <x v="305"/>
    <x v="191"/>
    <x v="305"/>
    <n v="0"/>
    <x v="4"/>
    <x v="173"/>
    <x v="176"/>
    <n v="98.109062000000009"/>
    <n v="30.621455099999999"/>
    <n v="95.44024490000001"/>
    <x v="234"/>
    <x v="198"/>
    <x v="237"/>
    <n v="1.0540500000004727E-2"/>
    <x v="304"/>
    <x v="305"/>
    <n v="98.109062000000009"/>
    <n v="31.079199000000003"/>
    <n v="95.495865100000003"/>
    <n v="790981"/>
    <n v="98.506825499999991"/>
    <n v="39.543654499999995"/>
    <n v="95.491107600000007"/>
    <n v="4.7574999999966394E-3"/>
    <n v="692596"/>
    <n v="14.205250999999999"/>
  </r>
  <r>
    <s v="15_42"/>
    <x v="1"/>
    <s v="02_町村"/>
    <s v="01_本島"/>
    <x v="3"/>
    <x v="0"/>
    <x v="0"/>
    <x v="14"/>
    <x v="41"/>
    <n v="0"/>
    <x v="324"/>
    <x v="206"/>
    <x v="324"/>
    <n v="0"/>
    <n v="0"/>
    <x v="324"/>
    <x v="201"/>
    <x v="324"/>
    <n v="0"/>
    <x v="4"/>
    <x v="174"/>
    <x v="177"/>
    <n v="94.01289229999999"/>
    <n v="36.515825299999996"/>
    <n v="89.86305089999999"/>
    <x v="5"/>
    <x v="46"/>
    <x v="5"/>
    <n v="-10.13694910000001"/>
    <x v="323"/>
    <x v="323"/>
    <n v="94.01289229999999"/>
    <n v="37.115814100000001"/>
    <n v="89.968019200000001"/>
    <n v="237687"/>
    <n v="100"/>
    <n v="108.9664835"/>
    <n v="100.38632270000001"/>
    <n v="-10.418303500000007"/>
    <n v="215364"/>
    <n v="10.3652421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5"/>
    <x v="207"/>
    <x v="325"/>
    <n v="0"/>
    <n v="0"/>
    <x v="325"/>
    <x v="202"/>
    <x v="325"/>
    <n v="0"/>
    <x v="4"/>
    <x v="175"/>
    <x v="178"/>
    <n v="98.585183400000005"/>
    <n v="28.3145563"/>
    <n v="96.180159200000006"/>
    <x v="248"/>
    <x v="209"/>
    <x v="251"/>
    <n v="-0.16337439999999503"/>
    <x v="324"/>
    <x v="324"/>
    <n v="98.585183400000005"/>
    <n v="32.228313899999996"/>
    <n v="96.581576699999999"/>
    <n v="1370944"/>
    <n v="98.764382600000005"/>
    <n v="47.550984499999998"/>
    <n v="96.718777700000004"/>
    <n v="-0.13720100000000457"/>
    <n v="1233407"/>
    <n v="11.150982600000001"/>
  </r>
  <r>
    <s v="16_02"/>
    <x v="2"/>
    <s v="02_町村"/>
    <s v="01_本島"/>
    <x v="3"/>
    <x v="0"/>
    <x v="0"/>
    <x v="15"/>
    <x v="1"/>
    <n v="0"/>
    <x v="325"/>
    <x v="207"/>
    <x v="325"/>
    <n v="0"/>
    <n v="0"/>
    <x v="325"/>
    <x v="202"/>
    <x v="325"/>
    <n v="0"/>
    <x v="4"/>
    <x v="175"/>
    <x v="178"/>
    <n v="98.585183400000005"/>
    <n v="28.3145563"/>
    <n v="96.180159200000006"/>
    <x v="248"/>
    <x v="209"/>
    <x v="251"/>
    <n v="-0.16337439999999503"/>
    <x v="324"/>
    <x v="324"/>
    <n v="98.585183400000005"/>
    <n v="32.228313899999996"/>
    <n v="96.581576699999999"/>
    <n v="1370944"/>
    <n v="98.764382600000005"/>
    <n v="47.550984499999998"/>
    <n v="96.718777700000004"/>
    <n v="-0.13720100000000457"/>
    <n v="1233407"/>
    <n v="11.150982600000001"/>
  </r>
  <r>
    <s v="16_03"/>
    <x v="2"/>
    <s v="02_町村"/>
    <s v="01_本島"/>
    <x v="3"/>
    <x v="0"/>
    <x v="0"/>
    <x v="15"/>
    <x v="2"/>
    <n v="0"/>
    <x v="326"/>
    <x v="208"/>
    <x v="326"/>
    <n v="0"/>
    <n v="0"/>
    <x v="326"/>
    <x v="203"/>
    <x v="326"/>
    <n v="0"/>
    <x v="4"/>
    <x v="176"/>
    <x v="179"/>
    <n v="98.669064599999999"/>
    <n v="48.9332973"/>
    <n v="97.034693599999997"/>
    <x v="249"/>
    <x v="210"/>
    <x v="252"/>
    <n v="-0.88773670000000493"/>
    <x v="325"/>
    <x v="325"/>
    <n v="98.669064599999999"/>
    <n v="51.919770799999995"/>
    <n v="97.218455899999995"/>
    <n v="436528"/>
    <n v="98.627762900000008"/>
    <n v="72.22496910000001"/>
    <n v="98.112907400000012"/>
    <n v="-0.89445150000001661"/>
    <n v="406235"/>
    <n v="7.4570137999999995"/>
  </r>
  <r>
    <s v="16_04"/>
    <x v="2"/>
    <s v="02_町村"/>
    <s v="01_本島"/>
    <x v="3"/>
    <x v="0"/>
    <x v="0"/>
    <x v="15"/>
    <x v="3"/>
    <n v="0"/>
    <x v="327"/>
    <x v="209"/>
    <x v="327"/>
    <n v="0"/>
    <n v="0"/>
    <x v="327"/>
    <x v="204"/>
    <x v="327"/>
    <n v="0"/>
    <x v="4"/>
    <x v="176"/>
    <x v="179"/>
    <n v="98.539024500000011"/>
    <n v="49.690576700000001"/>
    <n v="96.698480700000005"/>
    <x v="250"/>
    <x v="211"/>
    <x v="253"/>
    <n v="-0.96474469999999712"/>
    <x v="326"/>
    <x v="326"/>
    <n v="98.539024500000011"/>
    <n v="52.857570299999999"/>
    <n v="96.9172753"/>
    <n v="364090"/>
    <n v="98.39229739999999"/>
    <n v="73.287768799999995"/>
    <n v="97.874377999999993"/>
    <n v="-0.95710269999999298"/>
    <n v="332446"/>
    <n v="9.5185382999999995"/>
  </r>
  <r>
    <s v="16_05"/>
    <x v="2"/>
    <s v="02_町村"/>
    <s v="01_本島"/>
    <x v="3"/>
    <x v="0"/>
    <x v="0"/>
    <x v="15"/>
    <x v="4"/>
    <n v="0"/>
    <x v="328"/>
    <x v="210"/>
    <x v="328"/>
    <n v="0"/>
    <n v="0"/>
    <x v="328"/>
    <x v="205"/>
    <x v="328"/>
    <n v="0"/>
    <x v="4"/>
    <x v="177"/>
    <x v="180"/>
    <n v="98.540384500000002"/>
    <n v="49.652294900000001"/>
    <n v="96.698113200000009"/>
    <x v="251"/>
    <x v="212"/>
    <x v="254"/>
    <n v="-0.97011510000000101"/>
    <x v="327"/>
    <x v="327"/>
    <n v="98.540384500000002"/>
    <n v="52.810650899999999"/>
    <n v="96.916530999999992"/>
    <n v="18407"/>
    <n v="98.392983599999994"/>
    <n v="73.007712100000006"/>
    <n v="97.866211500000006"/>
    <n v="-0.94968050000001369"/>
    <n v="18308"/>
    <n v="0.54074719999999998"/>
  </r>
  <r>
    <s v="16_06"/>
    <x v="2"/>
    <s v="02_町村"/>
    <s v="01_本島"/>
    <x v="3"/>
    <x v="0"/>
    <x v="0"/>
    <x v="15"/>
    <x v="5"/>
    <n v="0"/>
    <x v="329"/>
    <x v="211"/>
    <x v="329"/>
    <n v="0"/>
    <n v="0"/>
    <x v="329"/>
    <x v="206"/>
    <x v="329"/>
    <n v="0"/>
    <x v="4"/>
    <x v="178"/>
    <x v="181"/>
    <n v="98.538952100000003"/>
    <n v="49.692615400000001"/>
    <n v="96.698500199999998"/>
    <x v="252"/>
    <x v="213"/>
    <x v="255"/>
    <n v="-0.96443370000000073"/>
    <x v="328"/>
    <x v="328"/>
    <n v="98.538952100000003"/>
    <n v="52.860069299999999"/>
    <n v="96.917314899999994"/>
    <n v="345683"/>
    <n v="98.392257400000005"/>
    <n v="73.304190500000004"/>
    <n v="97.874853900000005"/>
    <n v="-0.95753900000001124"/>
    <n v="314138"/>
    <n v="10.041765099999999"/>
  </r>
  <r>
    <s v="16_07"/>
    <x v="2"/>
    <s v="02_町村"/>
    <s v="01_本島"/>
    <x v="3"/>
    <x v="0"/>
    <x v="0"/>
    <x v="15"/>
    <x v="6"/>
    <n v="0"/>
    <x v="330"/>
    <x v="5"/>
    <x v="330"/>
    <n v="0"/>
    <n v="0"/>
    <x v="330"/>
    <x v="5"/>
    <x v="330"/>
    <n v="0"/>
    <x v="4"/>
    <x v="5"/>
    <x v="5"/>
    <n v="100"/>
    <n v="0"/>
    <n v="100"/>
    <x v="5"/>
    <x v="5"/>
    <x v="5"/>
    <n v="0"/>
    <x v="329"/>
    <x v="329"/>
    <n v="100"/>
    <n v="0"/>
    <n v="100"/>
    <n v="3925"/>
    <n v="100"/>
    <n v="0"/>
    <n v="100"/>
    <n v="0"/>
    <n v="688"/>
    <n v="470.49418600000001"/>
  </r>
  <r>
    <s v="16_08"/>
    <x v="2"/>
    <s v="02_町村"/>
    <s v="01_本島"/>
    <x v="3"/>
    <x v="0"/>
    <x v="0"/>
    <x v="15"/>
    <x v="7"/>
    <n v="0"/>
    <x v="331"/>
    <x v="212"/>
    <x v="331"/>
    <n v="0"/>
    <n v="0"/>
    <x v="331"/>
    <x v="207"/>
    <x v="331"/>
    <n v="0"/>
    <x v="4"/>
    <x v="5"/>
    <x v="5"/>
    <n v="99.318231800000007"/>
    <n v="30.743243199999998"/>
    <n v="98.764725099999993"/>
    <x v="253"/>
    <x v="214"/>
    <x v="256"/>
    <n v="-0.34428680000000611"/>
    <x v="330"/>
    <x v="330"/>
    <n v="99.318231800000007"/>
    <n v="30.743243199999998"/>
    <n v="98.764725099999993"/>
    <n v="72438"/>
    <n v="99.697490000000002"/>
    <n v="65.229615699999997"/>
    <n v="99.203524399999992"/>
    <n v="-0.43879929999999945"/>
    <n v="73789"/>
    <n v="-1.8308962000000002"/>
  </r>
  <r>
    <s v="16_09"/>
    <x v="2"/>
    <s v="02_町村"/>
    <s v="01_本島"/>
    <x v="3"/>
    <x v="0"/>
    <x v="0"/>
    <x v="15"/>
    <x v="8"/>
    <n v="0"/>
    <x v="332"/>
    <x v="213"/>
    <x v="332"/>
    <n v="0"/>
    <n v="0"/>
    <x v="332"/>
    <x v="208"/>
    <x v="332"/>
    <n v="0"/>
    <x v="4"/>
    <x v="5"/>
    <x v="5"/>
    <n v="99.150640999999993"/>
    <n v="30.819672100000002"/>
    <n v="98.598489900000004"/>
    <x v="254"/>
    <x v="215"/>
    <x v="257"/>
    <n v="-0.31862199999999063"/>
    <x v="331"/>
    <x v="331"/>
    <n v="99.150640999999993"/>
    <n v="30.819672100000002"/>
    <n v="98.598489900000004"/>
    <n v="37216"/>
    <n v="99.500942999999992"/>
    <n v="65.269461100000001"/>
    <n v="99.010467300000002"/>
    <n v="-0.41197739999999783"/>
    <n v="34587"/>
    <n v="7.6011218000000005"/>
  </r>
  <r>
    <s v="16_10"/>
    <x v="2"/>
    <s v="02_町村"/>
    <s v="01_本島"/>
    <x v="3"/>
    <x v="0"/>
    <x v="0"/>
    <x v="15"/>
    <x v="9"/>
    <n v="0"/>
    <x v="333"/>
    <x v="201"/>
    <x v="333"/>
    <n v="0"/>
    <n v="0"/>
    <x v="333"/>
    <x v="209"/>
    <x v="333"/>
    <n v="0"/>
    <x v="4"/>
    <x v="5"/>
    <x v="5"/>
    <n v="99.495922100000001"/>
    <n v="30.662020899999998"/>
    <n v="98.940981500000007"/>
    <x v="255"/>
    <x v="216"/>
    <x v="258"/>
    <n v="-0.3379558999999972"/>
    <x v="332"/>
    <x v="332"/>
    <n v="99.495922100000001"/>
    <n v="30.662020899999998"/>
    <n v="98.940981500000007"/>
    <n v="35222"/>
    <n v="99.871534600000004"/>
    <n v="65.194346299999992"/>
    <n v="99.3744777"/>
    <n v="-0.43349619999999334"/>
    <n v="39202"/>
    <n v="-10.1525432"/>
  </r>
  <r>
    <s v="16_11"/>
    <x v="2"/>
    <s v="02_町村"/>
    <s v="01_本島"/>
    <x v="3"/>
    <x v="0"/>
    <x v="0"/>
    <x v="15"/>
    <x v="10"/>
    <n v="0"/>
    <x v="334"/>
    <x v="214"/>
    <x v="334"/>
    <n v="0"/>
    <n v="0"/>
    <x v="334"/>
    <x v="210"/>
    <x v="334"/>
    <n v="0"/>
    <x v="4"/>
    <x v="179"/>
    <x v="182"/>
    <n v="98.445598399999994"/>
    <n v="18.300248100000001"/>
    <n v="95.4253286"/>
    <x v="256"/>
    <x v="217"/>
    <x v="259"/>
    <n v="0.33488690000000076"/>
    <x v="333"/>
    <x v="333"/>
    <n v="98.445598399999994"/>
    <n v="21.6561445"/>
    <n v="95.985862699999998"/>
    <n v="811382"/>
    <n v="98.719139600000005"/>
    <n v="43.1356799"/>
    <n v="95.609682399999997"/>
    <n v="0.37618030000000147"/>
    <n v="698115"/>
    <n v="16.224690800000001"/>
  </r>
  <r>
    <s v="16_12"/>
    <x v="2"/>
    <s v="02_町村"/>
    <s v="01_本島"/>
    <x v="3"/>
    <x v="0"/>
    <x v="0"/>
    <x v="15"/>
    <x v="11"/>
    <n v="0"/>
    <x v="335"/>
    <x v="214"/>
    <x v="335"/>
    <n v="0"/>
    <n v="0"/>
    <x v="335"/>
    <x v="210"/>
    <x v="335"/>
    <n v="0"/>
    <x v="4"/>
    <x v="179"/>
    <x v="182"/>
    <n v="98.435827000000003"/>
    <n v="18.300248100000001"/>
    <n v="95.39766130000001"/>
    <x v="257"/>
    <x v="217"/>
    <x v="260"/>
    <n v="0.32938770000001227"/>
    <x v="334"/>
    <x v="334"/>
    <n v="98.435827000000003"/>
    <n v="21.6561445"/>
    <n v="95.961441999999991"/>
    <n v="806239"/>
    <n v="98.712978199999995"/>
    <n v="43.1356799"/>
    <n v="95.589749999999995"/>
    <n v="0.37169199999999591"/>
    <n v="694796"/>
    <n v="16.039672100000001"/>
  </r>
  <r>
    <s v="16_13"/>
    <x v="2"/>
    <s v="02_町村"/>
    <s v="01_本島"/>
    <x v="3"/>
    <x v="0"/>
    <x v="0"/>
    <x v="15"/>
    <x v="12"/>
    <n v="0"/>
    <x v="336"/>
    <x v="215"/>
    <x v="336"/>
    <n v="0"/>
    <n v="0"/>
    <x v="336"/>
    <x v="211"/>
    <x v="336"/>
    <n v="0"/>
    <x v="4"/>
    <x v="180"/>
    <x v="183"/>
    <n v="97.927323299999998"/>
    <n v="18.299372999999999"/>
    <n v="93.975809900000002"/>
    <x v="258"/>
    <x v="218"/>
    <x v="261"/>
    <n v="0.36522390000000371"/>
    <x v="335"/>
    <x v="335"/>
    <n v="97.927323299999998"/>
    <n v="21.653786699999998"/>
    <n v="94.703838200000007"/>
    <n v="143798"/>
    <n v="98.299938400000002"/>
    <n v="43.132867099999999"/>
    <n v="94.276991699999996"/>
    <n v="0.42684650000001056"/>
    <n v="137609"/>
    <n v="4.4975255999999995"/>
  </r>
  <r>
    <s v="16_14"/>
    <x v="2"/>
    <s v="02_町村"/>
    <s v="01_本島"/>
    <x v="3"/>
    <x v="0"/>
    <x v="0"/>
    <x v="15"/>
    <x v="13"/>
    <n v="0"/>
    <x v="337"/>
    <x v="216"/>
    <x v="337"/>
    <n v="0"/>
    <n v="0"/>
    <x v="337"/>
    <x v="212"/>
    <x v="337"/>
    <n v="0"/>
    <x v="4"/>
    <x v="181"/>
    <x v="184"/>
    <n v="97.927472100000003"/>
    <n v="18.3005207"/>
    <n v="93.976100599999995"/>
    <x v="259"/>
    <x v="219"/>
    <x v="262"/>
    <n v="0.36524519999998972"/>
    <x v="336"/>
    <x v="336"/>
    <n v="97.927472100000003"/>
    <n v="21.656878800000001"/>
    <n v="94.704434500000005"/>
    <n v="461757"/>
    <n v="98.299726899999996"/>
    <n v="43.136673599999995"/>
    <n v="94.277135199999989"/>
    <n v="0.42729930000001559"/>
    <n v="389508"/>
    <n v="18.548784600000001"/>
  </r>
  <r>
    <s v="16_15"/>
    <x v="2"/>
    <s v="02_町村"/>
    <s v="01_本島"/>
    <x v="3"/>
    <x v="0"/>
    <x v="0"/>
    <x v="15"/>
    <x v="14"/>
    <n v="0"/>
    <x v="338"/>
    <x v="5"/>
    <x v="338"/>
    <n v="0"/>
    <n v="0"/>
    <x v="338"/>
    <x v="5"/>
    <x v="338"/>
    <n v="0"/>
    <x v="4"/>
    <x v="5"/>
    <x v="5"/>
    <n v="100"/>
    <n v="0"/>
    <n v="100"/>
    <x v="5"/>
    <x v="5"/>
    <x v="5"/>
    <n v="0"/>
    <x v="337"/>
    <x v="337"/>
    <n v="100"/>
    <n v="0"/>
    <n v="100"/>
    <n v="200684"/>
    <n v="100"/>
    <n v="0"/>
    <n v="100"/>
    <n v="0"/>
    <n v="167679"/>
    <n v="19.683442800000002"/>
  </r>
  <r>
    <s v="16_16"/>
    <x v="2"/>
    <s v="02_町村"/>
    <s v="01_本島"/>
    <x v="3"/>
    <x v="0"/>
    <x v="0"/>
    <x v="15"/>
    <x v="15"/>
    <n v="0"/>
    <x v="339"/>
    <x v="5"/>
    <x v="339"/>
    <n v="0"/>
    <n v="0"/>
    <x v="339"/>
    <x v="5"/>
    <x v="339"/>
    <n v="0"/>
    <x v="4"/>
    <x v="5"/>
    <x v="5"/>
    <n v="100"/>
    <n v="0"/>
    <n v="100"/>
    <x v="5"/>
    <x v="5"/>
    <x v="5"/>
    <n v="0"/>
    <x v="338"/>
    <x v="338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40"/>
    <x v="217"/>
    <x v="340"/>
    <n v="0"/>
    <n v="0"/>
    <x v="340"/>
    <x v="213"/>
    <x v="340"/>
    <n v="0"/>
    <x v="4"/>
    <x v="120"/>
    <x v="185"/>
    <n v="98.368551400000001"/>
    <n v="37.294238700000001"/>
    <n v="96.419307200000006"/>
    <x v="260"/>
    <x v="220"/>
    <x v="263"/>
    <n v="-5.585379999999418E-2"/>
    <x v="339"/>
    <x v="339"/>
    <n v="98.368551400000001"/>
    <n v="39.359392"/>
    <n v="96.581041999999997"/>
    <n v="58627"/>
    <n v="98.742323299999995"/>
    <n v="38.3054287"/>
    <n v="96.749531600000012"/>
    <n v="-0.16848960000001512"/>
    <n v="57663"/>
    <n v="1.6717826000000002"/>
  </r>
  <r>
    <s v="16_18"/>
    <x v="2"/>
    <s v="02_町村"/>
    <s v="01_本島"/>
    <x v="3"/>
    <x v="0"/>
    <x v="0"/>
    <x v="15"/>
    <x v="17"/>
    <n v="0"/>
    <x v="341"/>
    <x v="5"/>
    <x v="341"/>
    <n v="0"/>
    <n v="0"/>
    <x v="341"/>
    <x v="5"/>
    <x v="341"/>
    <n v="0"/>
    <x v="4"/>
    <x v="5"/>
    <x v="5"/>
    <n v="100"/>
    <n v="0"/>
    <n v="100"/>
    <x v="5"/>
    <x v="5"/>
    <x v="5"/>
    <n v="0"/>
    <x v="340"/>
    <x v="340"/>
    <n v="100"/>
    <n v="0"/>
    <n v="100"/>
    <n v="1730"/>
    <n v="100"/>
    <n v="0"/>
    <n v="100"/>
    <n v="0"/>
    <n v="2114"/>
    <n v="-18.164616800000001"/>
  </r>
  <r>
    <s v="16_19"/>
    <x v="2"/>
    <s v="02_町村"/>
    <s v="01_本島"/>
    <x v="3"/>
    <x v="0"/>
    <x v="0"/>
    <x v="15"/>
    <x v="18"/>
    <n v="0"/>
    <x v="342"/>
    <x v="217"/>
    <x v="342"/>
    <n v="0"/>
    <n v="0"/>
    <x v="342"/>
    <x v="213"/>
    <x v="342"/>
    <n v="0"/>
    <x v="4"/>
    <x v="120"/>
    <x v="185"/>
    <n v="98.319239600000003"/>
    <n v="37.294238700000001"/>
    <n v="96.314633299999997"/>
    <x v="261"/>
    <x v="220"/>
    <x v="264"/>
    <n v="-3.1680200000010927E-2"/>
    <x v="341"/>
    <x v="341"/>
    <n v="98.319239600000003"/>
    <n v="39.359392"/>
    <n v="96.480923500000003"/>
    <n v="56897"/>
    <n v="98.694582600000004"/>
    <n v="38.3054287"/>
    <n v="96.630363200000005"/>
    <n v="-0.14943970000000206"/>
    <n v="55549"/>
    <n v="2.4266863000000001"/>
  </r>
  <r>
    <s v="16_20"/>
    <x v="2"/>
    <s v="02_町村"/>
    <s v="01_本島"/>
    <x v="3"/>
    <x v="0"/>
    <x v="0"/>
    <x v="15"/>
    <x v="19"/>
    <n v="0"/>
    <x v="343"/>
    <x v="5"/>
    <x v="343"/>
    <n v="0"/>
    <n v="0"/>
    <x v="343"/>
    <x v="5"/>
    <x v="343"/>
    <n v="0"/>
    <x v="4"/>
    <x v="5"/>
    <x v="5"/>
    <n v="100"/>
    <n v="0"/>
    <n v="100"/>
    <x v="5"/>
    <x v="5"/>
    <x v="5"/>
    <n v="0"/>
    <x v="342"/>
    <x v="342"/>
    <n v="100"/>
    <n v="0"/>
    <n v="100"/>
    <n v="53244"/>
    <n v="100"/>
    <n v="0"/>
    <n v="100"/>
    <n v="0"/>
    <n v="57404"/>
    <n v="-7.2468818000000006"/>
  </r>
  <r>
    <s v="16_21"/>
    <x v="2"/>
    <s v="02_町村"/>
    <s v="01_本島"/>
    <x v="3"/>
    <x v="0"/>
    <x v="0"/>
    <x v="15"/>
    <x v="20"/>
    <n v="0"/>
    <x v="344"/>
    <x v="5"/>
    <x v="344"/>
    <n v="0"/>
    <n v="0"/>
    <x v="344"/>
    <x v="5"/>
    <x v="344"/>
    <n v="0"/>
    <x v="4"/>
    <x v="5"/>
    <x v="5"/>
    <n v="100"/>
    <n v="0"/>
    <n v="100"/>
    <x v="5"/>
    <x v="5"/>
    <x v="5"/>
    <n v="0"/>
    <x v="343"/>
    <x v="343"/>
    <n v="100"/>
    <n v="0"/>
    <n v="100"/>
    <n v="11163"/>
    <n v="100"/>
    <n v="0"/>
    <n v="100"/>
    <n v="0"/>
    <n v="13990"/>
    <n v="-20.207290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28"/>
    <x v="2"/>
    <s v="02_町村"/>
    <s v="01_本島"/>
    <x v="3"/>
    <x v="0"/>
    <x v="0"/>
    <x v="15"/>
    <x v="27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29"/>
    <x v="2"/>
    <s v="02_町村"/>
    <s v="01_本島"/>
    <x v="3"/>
    <x v="0"/>
    <x v="0"/>
    <x v="15"/>
    <x v="28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4"/>
    <x v="344"/>
    <n v="100"/>
    <n v="0"/>
    <n v="100"/>
    <n v="10500"/>
    <n v="100"/>
    <n v="0"/>
    <n v="100"/>
    <n v="0"/>
    <n v="5485"/>
    <n v="91.431175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6"/>
    <x v="207"/>
    <x v="346"/>
    <n v="0"/>
    <n v="0"/>
    <x v="346"/>
    <x v="202"/>
    <x v="346"/>
    <n v="0"/>
    <x v="4"/>
    <x v="175"/>
    <x v="178"/>
    <n v="98.595847199999994"/>
    <n v="28.3145563"/>
    <n v="96.207972100000006"/>
    <x v="262"/>
    <x v="209"/>
    <x v="265"/>
    <n v="-0.15109799999999041"/>
    <x v="345"/>
    <x v="345"/>
    <n v="98.595847199999994"/>
    <n v="32.228313899999996"/>
    <n v="96.606569900000011"/>
    <n v="1381444"/>
    <n v="98.7698714"/>
    <n v="47.550984499999998"/>
    <n v="96.732773800000004"/>
    <n v="-0.12620389999999304"/>
    <n v="1238892"/>
    <n v="11.506410600000001"/>
  </r>
  <r>
    <s v="16_42"/>
    <x v="2"/>
    <s v="02_町村"/>
    <s v="01_本島"/>
    <x v="3"/>
    <x v="0"/>
    <x v="0"/>
    <x v="15"/>
    <x v="41"/>
    <n v="0"/>
    <x v="347"/>
    <x v="218"/>
    <x v="347"/>
    <n v="0"/>
    <n v="0"/>
    <x v="347"/>
    <x v="214"/>
    <x v="347"/>
    <n v="0"/>
    <x v="4"/>
    <x v="182"/>
    <x v="186"/>
    <n v="95.209418799999995"/>
    <n v="25.3954044"/>
    <n v="86.757050500000005"/>
    <x v="263"/>
    <x v="221"/>
    <x v="266"/>
    <n v="0.99689630000000307"/>
    <x v="346"/>
    <x v="346"/>
    <n v="95.209418799999995"/>
    <n v="26.912636699999997"/>
    <n v="87.353276399999999"/>
    <n v="285887"/>
    <n v="95.056581300000005"/>
    <n v="25.326434399999997"/>
    <n v="86.724050900000009"/>
    <n v="0.62922549999998978"/>
    <n v="264429"/>
    <n v="8.1148436999999998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8"/>
    <x v="219"/>
    <x v="348"/>
    <n v="0"/>
    <n v="0"/>
    <x v="348"/>
    <x v="215"/>
    <x v="348"/>
    <n v="0"/>
    <x v="4"/>
    <x v="183"/>
    <x v="187"/>
    <n v="98.6377095"/>
    <n v="34.461891399999999"/>
    <n v="96.601144500000004"/>
    <x v="264"/>
    <x v="222"/>
    <x v="267"/>
    <n v="-0.1788888999999898"/>
    <x v="347"/>
    <x v="347"/>
    <n v="98.6377095"/>
    <n v="40.047993599999998"/>
    <n v="97.030645199999995"/>
    <n v="2113059"/>
    <n v="98.877931700000005"/>
    <n v="86.5392461"/>
    <n v="97.04518370000001"/>
    <n v="-1.4538500000014665E-2"/>
    <n v="2251749"/>
    <n v="-6.1592121999999998"/>
  </r>
  <r>
    <s v="17_02"/>
    <x v="1"/>
    <s v="02_町村"/>
    <s v="01_本島"/>
    <x v="3"/>
    <x v="0"/>
    <x v="0"/>
    <x v="16"/>
    <x v="1"/>
    <n v="0"/>
    <x v="348"/>
    <x v="219"/>
    <x v="348"/>
    <n v="0"/>
    <n v="0"/>
    <x v="348"/>
    <x v="215"/>
    <x v="348"/>
    <n v="0"/>
    <x v="4"/>
    <x v="183"/>
    <x v="187"/>
    <n v="98.6377095"/>
    <n v="34.461891399999999"/>
    <n v="96.601144500000004"/>
    <x v="264"/>
    <x v="222"/>
    <x v="267"/>
    <n v="-0.1788888999999898"/>
    <x v="347"/>
    <x v="347"/>
    <n v="98.6377095"/>
    <n v="40.047993599999998"/>
    <n v="97.030645199999995"/>
    <n v="2113059"/>
    <n v="98.877931700000005"/>
    <n v="86.5392461"/>
    <n v="97.04518370000001"/>
    <n v="-1.4538500000014665E-2"/>
    <n v="2251749"/>
    <n v="-6.1592121999999998"/>
  </r>
  <r>
    <s v="17_03"/>
    <x v="1"/>
    <s v="02_町村"/>
    <s v="01_本島"/>
    <x v="3"/>
    <x v="0"/>
    <x v="0"/>
    <x v="16"/>
    <x v="2"/>
    <n v="0"/>
    <x v="349"/>
    <x v="220"/>
    <x v="349"/>
    <n v="0"/>
    <n v="0"/>
    <x v="349"/>
    <x v="216"/>
    <x v="349"/>
    <n v="0"/>
    <x v="4"/>
    <x v="184"/>
    <x v="188"/>
    <n v="97.690579200000002"/>
    <n v="31.388472099999998"/>
    <n v="95.034546900000009"/>
    <x v="265"/>
    <x v="223"/>
    <x v="268"/>
    <n v="-0.23853849999998999"/>
    <x v="348"/>
    <x v="348"/>
    <n v="97.690579200000002"/>
    <n v="33.483992499999999"/>
    <n v="95.27340079999999"/>
    <n v="536105"/>
    <n v="98.722819599999994"/>
    <n v="37.916514800000002"/>
    <n v="95.892223399999992"/>
    <n v="-0.61882260000000144"/>
    <n v="505336"/>
    <n v="6.0888201000000004"/>
  </r>
  <r>
    <s v="17_04"/>
    <x v="1"/>
    <s v="02_町村"/>
    <s v="01_本島"/>
    <x v="3"/>
    <x v="0"/>
    <x v="0"/>
    <x v="16"/>
    <x v="3"/>
    <n v="0"/>
    <x v="350"/>
    <x v="221"/>
    <x v="350"/>
    <n v="0"/>
    <n v="0"/>
    <x v="350"/>
    <x v="217"/>
    <x v="350"/>
    <n v="0"/>
    <x v="4"/>
    <x v="185"/>
    <x v="189"/>
    <n v="97.430499100000006"/>
    <n v="39.971322100000002"/>
    <n v="95.349890099999996"/>
    <x v="266"/>
    <x v="224"/>
    <x v="269"/>
    <n v="-0.7164525000000026"/>
    <x v="349"/>
    <x v="349"/>
    <n v="97.430499100000006"/>
    <n v="42.442143700000003"/>
    <n v="95.551314399999995"/>
    <n v="458089"/>
    <n v="98.663880599999999"/>
    <n v="38.104792500000002"/>
    <n v="96.314205600000008"/>
    <n v="-0.76289120000001276"/>
    <n v="431860"/>
    <n v="6.0734959999999996"/>
  </r>
  <r>
    <s v="17_05"/>
    <x v="1"/>
    <s v="02_町村"/>
    <s v="01_本島"/>
    <x v="3"/>
    <x v="0"/>
    <x v="0"/>
    <x v="16"/>
    <x v="4"/>
    <n v="0"/>
    <x v="351"/>
    <x v="222"/>
    <x v="351"/>
    <n v="0"/>
    <n v="0"/>
    <x v="351"/>
    <x v="218"/>
    <x v="351"/>
    <n v="0"/>
    <x v="4"/>
    <x v="186"/>
    <x v="190"/>
    <n v="96.719872699999996"/>
    <n v="39.9537513"/>
    <n v="86.733264000000005"/>
    <x v="267"/>
    <x v="225"/>
    <x v="270"/>
    <n v="0.95133760000000223"/>
    <x v="350"/>
    <x v="350"/>
    <n v="96.719872699999996"/>
    <n v="40.942601400000001"/>
    <n v="87.103363700000003"/>
    <n v="19094"/>
    <n v="97.872459499999991"/>
    <n v="36.471144700000004"/>
    <n v="86.119788100000008"/>
    <n v="0.98357559999999467"/>
    <n v="18936"/>
    <n v="0.83438950000000001"/>
  </r>
  <r>
    <s v="17_06"/>
    <x v="1"/>
    <s v="02_町村"/>
    <s v="01_本島"/>
    <x v="3"/>
    <x v="0"/>
    <x v="0"/>
    <x v="16"/>
    <x v="5"/>
    <n v="0"/>
    <x v="352"/>
    <x v="223"/>
    <x v="352"/>
    <n v="0"/>
    <n v="0"/>
    <x v="352"/>
    <x v="219"/>
    <x v="352"/>
    <n v="0"/>
    <x v="4"/>
    <x v="187"/>
    <x v="191"/>
    <n v="97.459558400000006"/>
    <n v="39.9763716"/>
    <n v="95.764861100000005"/>
    <x v="268"/>
    <x v="226"/>
    <x v="271"/>
    <n v="-0.83363389999999526"/>
    <x v="351"/>
    <x v="351"/>
    <n v="97.459558400000006"/>
    <n v="42.893360800000004"/>
    <n v="95.957247199999998"/>
    <n v="438995"/>
    <n v="98.698000900000011"/>
    <n v="38.627421299999995"/>
    <n v="96.840950500000005"/>
    <n v="-0.88370330000000763"/>
    <n v="412924"/>
    <n v="6.3137527000000002"/>
  </r>
  <r>
    <s v="17_07"/>
    <x v="1"/>
    <s v="02_町村"/>
    <s v="01_本島"/>
    <x v="3"/>
    <x v="0"/>
    <x v="0"/>
    <x v="16"/>
    <x v="6"/>
    <n v="0"/>
    <x v="353"/>
    <x v="5"/>
    <x v="353"/>
    <n v="0"/>
    <n v="0"/>
    <x v="353"/>
    <x v="5"/>
    <x v="353"/>
    <n v="0"/>
    <x v="4"/>
    <x v="5"/>
    <x v="5"/>
    <n v="100"/>
    <n v="0"/>
    <n v="100"/>
    <x v="5"/>
    <x v="5"/>
    <x v="5"/>
    <n v="0"/>
    <x v="352"/>
    <x v="352"/>
    <n v="100"/>
    <n v="0"/>
    <n v="100"/>
    <n v="3940"/>
    <n v="100"/>
    <n v="0"/>
    <n v="100"/>
    <n v="0"/>
    <n v="1146"/>
    <n v="243.80453750000001"/>
  </r>
  <r>
    <s v="17_08"/>
    <x v="1"/>
    <s v="02_町村"/>
    <s v="01_本島"/>
    <x v="3"/>
    <x v="0"/>
    <x v="0"/>
    <x v="16"/>
    <x v="7"/>
    <n v="0"/>
    <x v="354"/>
    <x v="224"/>
    <x v="354"/>
    <n v="0"/>
    <n v="0"/>
    <x v="354"/>
    <x v="220"/>
    <x v="354"/>
    <n v="0"/>
    <x v="4"/>
    <x v="188"/>
    <x v="192"/>
    <n v="99.220443400000008"/>
    <n v="2.7378901"/>
    <n v="93.229426699999991"/>
    <x v="269"/>
    <x v="227"/>
    <x v="272"/>
    <n v="2.2500328999999937"/>
    <x v="353"/>
    <x v="353"/>
    <n v="99.220443400000008"/>
    <n v="2.9668049999999999"/>
    <n v="93.678250200000008"/>
    <n v="78016"/>
    <n v="99.068259800000007"/>
    <n v="37.463818100000005"/>
    <n v="93.549661700000001"/>
    <n v="0.12858850000000643"/>
    <n v="73476"/>
    <n v="6.1788883000000006"/>
  </r>
  <r>
    <s v="17_09"/>
    <x v="1"/>
    <s v="02_町村"/>
    <s v="01_本島"/>
    <x v="3"/>
    <x v="0"/>
    <x v="0"/>
    <x v="16"/>
    <x v="8"/>
    <n v="0"/>
    <x v="355"/>
    <x v="225"/>
    <x v="355"/>
    <n v="0"/>
    <n v="0"/>
    <x v="355"/>
    <x v="221"/>
    <x v="355"/>
    <n v="0"/>
    <x v="4"/>
    <x v="189"/>
    <x v="193"/>
    <n v="98.920800099999994"/>
    <n v="4.7984644999999997"/>
    <n v="94.799912599999999"/>
    <x v="270"/>
    <x v="228"/>
    <x v="273"/>
    <n v="0.24977040000000272"/>
    <x v="354"/>
    <x v="354"/>
    <n v="98.920800099999994"/>
    <n v="5.5878408999999998"/>
    <n v="95.389897000000005"/>
    <n v="56037"/>
    <n v="98.714798299999998"/>
    <n v="56.793960899999995"/>
    <n v="95.329867300000004"/>
    <n v="6.0029700000001185E-2"/>
    <n v="52715"/>
    <n v="6.3018115999999997"/>
  </r>
  <r>
    <s v="17_10"/>
    <x v="1"/>
    <s v="02_町村"/>
    <s v="01_本島"/>
    <x v="3"/>
    <x v="0"/>
    <x v="0"/>
    <x v="16"/>
    <x v="9"/>
    <n v="0"/>
    <x v="356"/>
    <x v="226"/>
    <x v="356"/>
    <n v="0"/>
    <n v="0"/>
    <x v="356"/>
    <x v="222"/>
    <x v="356"/>
    <n v="0"/>
    <x v="4"/>
    <x v="153"/>
    <x v="156"/>
    <n v="99.995453900000001"/>
    <n v="0.68754769999999998"/>
    <n v="89.433272399999993"/>
    <x v="271"/>
    <x v="229"/>
    <x v="274"/>
    <n v="5.8817114999999944"/>
    <x v="355"/>
    <x v="355"/>
    <n v="99.995453900000001"/>
    <n v="0.69686409999999999"/>
    <n v="89.56061840000001"/>
    <n v="21979"/>
    <n v="99.875317300000006"/>
    <n v="5.8160669"/>
    <n v="89.610441100000003"/>
    <n v="-4.9822699999992892E-2"/>
    <n v="20761"/>
    <n v="5.8667693999999999"/>
  </r>
  <r>
    <s v="17_11"/>
    <x v="1"/>
    <s v="02_町村"/>
    <s v="01_本島"/>
    <x v="3"/>
    <x v="0"/>
    <x v="0"/>
    <x v="16"/>
    <x v="10"/>
    <n v="0"/>
    <x v="357"/>
    <x v="227"/>
    <x v="357"/>
    <n v="0"/>
    <n v="0"/>
    <x v="357"/>
    <x v="223"/>
    <x v="357"/>
    <n v="0"/>
    <x v="4"/>
    <x v="190"/>
    <x v="194"/>
    <n v="98.941777299999998"/>
    <n v="36.151023500000001"/>
    <n v="97.094681800000004"/>
    <x v="272"/>
    <x v="230"/>
    <x v="275"/>
    <n v="-0.10723279999999136"/>
    <x v="356"/>
    <x v="356"/>
    <n v="98.941777299999998"/>
    <n v="43.842153199999998"/>
    <n v="97.598338200000001"/>
    <n v="1485220"/>
    <n v="98.907336700000002"/>
    <n v="90.598247700000002"/>
    <n v="97.351607700000002"/>
    <n v="0.24673049999999819"/>
    <n v="1655491"/>
    <n v="-10.2852266"/>
  </r>
  <r>
    <s v="17_12"/>
    <x v="1"/>
    <s v="02_町村"/>
    <s v="01_本島"/>
    <x v="3"/>
    <x v="0"/>
    <x v="0"/>
    <x v="16"/>
    <x v="11"/>
    <n v="0"/>
    <x v="358"/>
    <x v="227"/>
    <x v="358"/>
    <n v="0"/>
    <n v="0"/>
    <x v="358"/>
    <x v="223"/>
    <x v="358"/>
    <n v="0"/>
    <x v="4"/>
    <x v="190"/>
    <x v="194"/>
    <n v="98.941773099999992"/>
    <n v="36.151023500000001"/>
    <n v="97.094670500000007"/>
    <x v="273"/>
    <x v="230"/>
    <x v="276"/>
    <n v="-0.10723430000000178"/>
    <x v="357"/>
    <x v="357"/>
    <n v="98.941773099999992"/>
    <n v="43.842153199999998"/>
    <n v="97.598328800000004"/>
    <n v="1485214"/>
    <n v="98.907331999999997"/>
    <n v="90.598247700000002"/>
    <n v="97.3515984"/>
    <n v="0.24673040000000412"/>
    <n v="1655485"/>
    <n v="-10.285263799999999"/>
  </r>
  <r>
    <s v="17_13"/>
    <x v="1"/>
    <s v="02_町村"/>
    <s v="01_本島"/>
    <x v="3"/>
    <x v="0"/>
    <x v="0"/>
    <x v="16"/>
    <x v="12"/>
    <n v="0"/>
    <x v="359"/>
    <x v="228"/>
    <x v="359"/>
    <n v="0"/>
    <n v="0"/>
    <x v="359"/>
    <x v="224"/>
    <x v="359"/>
    <n v="0"/>
    <x v="4"/>
    <x v="191"/>
    <x v="195"/>
    <n v="99.180658200000011"/>
    <n v="36.143187099999999"/>
    <n v="97.266470299999995"/>
    <x v="274"/>
    <x v="231"/>
    <x v="277"/>
    <n v="0.13347209999999166"/>
    <x v="358"/>
    <x v="358"/>
    <n v="99.180658200000011"/>
    <n v="43.828765799999999"/>
    <n v="97.787167199999999"/>
    <n v="193112"/>
    <n v="98.834337099999999"/>
    <n v="90.597501100000002"/>
    <n v="97.28328040000001"/>
    <n v="0.50388679999998942"/>
    <n v="212189"/>
    <n v="-8.9905697"/>
  </r>
  <r>
    <s v="17_14"/>
    <x v="1"/>
    <s v="02_町村"/>
    <s v="01_本島"/>
    <x v="3"/>
    <x v="0"/>
    <x v="0"/>
    <x v="16"/>
    <x v="13"/>
    <n v="0"/>
    <x v="360"/>
    <x v="229"/>
    <x v="360"/>
    <n v="0"/>
    <n v="0"/>
    <x v="360"/>
    <x v="225"/>
    <x v="360"/>
    <n v="0"/>
    <x v="4"/>
    <x v="192"/>
    <x v="196"/>
    <n v="98.923894799999999"/>
    <n v="36.148432499999998"/>
    <n v="97.087850099999997"/>
    <x v="275"/>
    <x v="232"/>
    <x v="278"/>
    <n v="2.7552099999994084E-2"/>
    <x v="359"/>
    <x v="359"/>
    <n v="98.923894799999999"/>
    <n v="43.839230299999997"/>
    <n v="97.588576799999998"/>
    <n v="1032189"/>
    <n v="98.922755299999992"/>
    <n v="90.598414699999992"/>
    <n v="97.223285400000009"/>
    <n v="0.36529139999998961"/>
    <n v="1146119"/>
    <n v="-9.9405035999999996"/>
  </r>
  <r>
    <s v="17_15"/>
    <x v="1"/>
    <s v="02_町村"/>
    <s v="01_本島"/>
    <x v="3"/>
    <x v="0"/>
    <x v="0"/>
    <x v="16"/>
    <x v="14"/>
    <n v="0"/>
    <x v="361"/>
    <x v="230"/>
    <x v="361"/>
    <n v="0"/>
    <n v="0"/>
    <x v="361"/>
    <x v="226"/>
    <x v="361"/>
    <n v="0"/>
    <x v="4"/>
    <x v="193"/>
    <x v="197"/>
    <n v="98.835870800000009"/>
    <n v="36.167256199999997"/>
    <n v="96.994420899999994"/>
    <x v="276"/>
    <x v="233"/>
    <x v="279"/>
    <n v="-0.80775160000000312"/>
    <x v="360"/>
    <x v="360"/>
    <n v="98.835870800000009"/>
    <n v="43.863949699999999"/>
    <n v="97.497108300000008"/>
    <n v="259913"/>
    <n v="98.901526599999997"/>
    <n v="90.597987599999996"/>
    <n v="97.899375399999997"/>
    <n v="-0.40226709999998889"/>
    <n v="297177"/>
    <n v="-12.539328399999999"/>
  </r>
  <r>
    <s v="17_16"/>
    <x v="1"/>
    <s v="02_町村"/>
    <s v="01_本島"/>
    <x v="3"/>
    <x v="0"/>
    <x v="0"/>
    <x v="16"/>
    <x v="15"/>
    <n v="0"/>
    <x v="362"/>
    <x v="5"/>
    <x v="362"/>
    <n v="0"/>
    <n v="0"/>
    <x v="362"/>
    <x v="5"/>
    <x v="362"/>
    <n v="0"/>
    <x v="4"/>
    <x v="5"/>
    <x v="5"/>
    <n v="100"/>
    <n v="0"/>
    <n v="100"/>
    <x v="5"/>
    <x v="5"/>
    <x v="5"/>
    <n v="0"/>
    <x v="361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3"/>
    <x v="231"/>
    <x v="363"/>
    <n v="0"/>
    <n v="0"/>
    <x v="363"/>
    <x v="227"/>
    <x v="363"/>
    <n v="0"/>
    <x v="4"/>
    <x v="194"/>
    <x v="198"/>
    <n v="98.6548935"/>
    <n v="30.739934699999999"/>
    <n v="96.173722900000001"/>
    <x v="277"/>
    <x v="234"/>
    <x v="280"/>
    <n v="0.50078109999999754"/>
    <x v="362"/>
    <x v="361"/>
    <n v="98.6548935"/>
    <n v="38.566552899999998"/>
    <n v="96.892083999999997"/>
    <n v="48012"/>
    <n v="98.643982100000002"/>
    <n v="40.492610800000001"/>
    <n v="96.260248000000004"/>
    <n v="0.63183599999999274"/>
    <n v="47366"/>
    <n v="1.3638475000000001"/>
  </r>
  <r>
    <s v="17_18"/>
    <x v="1"/>
    <s v="02_町村"/>
    <s v="01_本島"/>
    <x v="3"/>
    <x v="0"/>
    <x v="0"/>
    <x v="16"/>
    <x v="17"/>
    <n v="0"/>
    <x v="364"/>
    <x v="5"/>
    <x v="364"/>
    <n v="0"/>
    <n v="0"/>
    <x v="364"/>
    <x v="5"/>
    <x v="364"/>
    <n v="0"/>
    <x v="4"/>
    <x v="5"/>
    <x v="5"/>
    <n v="100"/>
    <n v="0"/>
    <n v="100"/>
    <x v="5"/>
    <x v="5"/>
    <x v="5"/>
    <n v="0"/>
    <x v="363"/>
    <x v="362"/>
    <n v="100"/>
    <n v="0"/>
    <n v="100"/>
    <n v="1195"/>
    <n v="100"/>
    <n v="0"/>
    <n v="100"/>
    <n v="0"/>
    <n v="1310"/>
    <n v="-8.7786260000000009"/>
  </r>
  <r>
    <s v="17_19"/>
    <x v="1"/>
    <s v="02_町村"/>
    <s v="01_本島"/>
    <x v="3"/>
    <x v="0"/>
    <x v="0"/>
    <x v="16"/>
    <x v="18"/>
    <n v="0"/>
    <x v="365"/>
    <x v="231"/>
    <x v="365"/>
    <n v="0"/>
    <n v="0"/>
    <x v="365"/>
    <x v="227"/>
    <x v="365"/>
    <n v="0"/>
    <x v="4"/>
    <x v="194"/>
    <x v="198"/>
    <n v="98.620893899999999"/>
    <n v="30.739934699999999"/>
    <n v="96.080627100000001"/>
    <x v="278"/>
    <x v="234"/>
    <x v="281"/>
    <n v="0.52452190000001053"/>
    <x v="364"/>
    <x v="363"/>
    <n v="98.620893899999999"/>
    <n v="38.566552899999998"/>
    <n v="96.815887700000005"/>
    <n v="46817"/>
    <n v="98.605517300000002"/>
    <n v="40.492610800000001"/>
    <n v="96.158632699999998"/>
    <n v="0.65725500000000636"/>
    <n v="46056"/>
    <n v="1.6523363"/>
  </r>
  <r>
    <s v="17_20"/>
    <x v="1"/>
    <s v="02_町村"/>
    <s v="01_本島"/>
    <x v="3"/>
    <x v="0"/>
    <x v="0"/>
    <x v="16"/>
    <x v="19"/>
    <n v="0"/>
    <x v="366"/>
    <x v="232"/>
    <x v="366"/>
    <n v="0"/>
    <n v="0"/>
    <x v="366"/>
    <x v="228"/>
    <x v="366"/>
    <n v="0"/>
    <x v="4"/>
    <x v="5"/>
    <x v="5"/>
    <n v="100"/>
    <n v="100"/>
    <n v="100"/>
    <x v="5"/>
    <x v="5"/>
    <x v="5"/>
    <n v="0"/>
    <x v="365"/>
    <x v="364"/>
    <n v="100"/>
    <n v="100"/>
    <n v="100"/>
    <n v="43722"/>
    <n v="100"/>
    <n v="0"/>
    <n v="100"/>
    <n v="0"/>
    <n v="43556"/>
    <n v="0.38111859999999997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8"/>
    <x v="219"/>
    <x v="348"/>
    <n v="0"/>
    <n v="0"/>
    <x v="348"/>
    <x v="215"/>
    <x v="348"/>
    <n v="0"/>
    <x v="4"/>
    <x v="183"/>
    <x v="187"/>
    <n v="98.6377095"/>
    <n v="34.461891399999999"/>
    <n v="96.601144500000004"/>
    <x v="264"/>
    <x v="222"/>
    <x v="267"/>
    <n v="-0.1788888999999898"/>
    <x v="347"/>
    <x v="347"/>
    <n v="98.6377095"/>
    <n v="40.047993599999998"/>
    <n v="97.030645199999995"/>
    <n v="2113059"/>
    <n v="98.877931700000005"/>
    <n v="86.5392461"/>
    <n v="97.04518370000001"/>
    <n v="-1.4538500000014665E-2"/>
    <n v="2251749"/>
    <n v="-6.1592121999999998"/>
  </r>
  <r>
    <s v="17_42"/>
    <x v="1"/>
    <s v="02_町村"/>
    <s v="01_本島"/>
    <x v="3"/>
    <x v="0"/>
    <x v="0"/>
    <x v="16"/>
    <x v="41"/>
    <n v="0"/>
    <x v="367"/>
    <x v="233"/>
    <x v="367"/>
    <n v="0"/>
    <n v="0"/>
    <x v="367"/>
    <x v="229"/>
    <x v="367"/>
    <n v="0"/>
    <x v="4"/>
    <x v="195"/>
    <x v="199"/>
    <n v="95.87404579999999"/>
    <n v="33.011250199999999"/>
    <n v="91.394109099999994"/>
    <x v="279"/>
    <x v="235"/>
    <x v="282"/>
    <n v="-1.7642957000000052"/>
    <x v="366"/>
    <x v="365"/>
    <n v="95.87404579999999"/>
    <n v="37.233933700000001"/>
    <n v="92.138790099999994"/>
    <n v="280203"/>
    <n v="96.920589800000002"/>
    <n v="37.945650899999997"/>
    <n v="93.204419900000005"/>
    <n v="-1.0656298000000106"/>
    <n v="254602"/>
    <n v="10.055302000000001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8"/>
    <x v="234"/>
    <x v="368"/>
    <n v="0"/>
    <n v="0"/>
    <x v="368"/>
    <x v="230"/>
    <x v="368"/>
    <n v="0"/>
    <x v="43"/>
    <x v="196"/>
    <x v="175"/>
    <n v="99.567341299999995"/>
    <n v="35.051223100000001"/>
    <n v="98.693409299999999"/>
    <x v="280"/>
    <x v="236"/>
    <x v="283"/>
    <n v="9.6873500000000945E-2"/>
    <x v="367"/>
    <x v="366"/>
    <n v="99.57277289999999"/>
    <n v="35.168869299999997"/>
    <n v="98.703193099999993"/>
    <n v="696892"/>
    <n v="99.300865700000003"/>
    <n v="62.748851500000001"/>
    <n v="98.604446899999999"/>
    <n v="9.8746199999993678E-2"/>
    <n v="675842"/>
    <n v="3.1146332999999999"/>
  </r>
  <r>
    <s v="18_02"/>
    <x v="1"/>
    <s v="02_町村"/>
    <s v="01_本島"/>
    <x v="3"/>
    <x v="0"/>
    <x v="0"/>
    <x v="17"/>
    <x v="1"/>
    <n v="0"/>
    <x v="368"/>
    <x v="234"/>
    <x v="368"/>
    <n v="0"/>
    <n v="0"/>
    <x v="368"/>
    <x v="230"/>
    <x v="368"/>
    <n v="0"/>
    <x v="43"/>
    <x v="196"/>
    <x v="175"/>
    <n v="99.567341299999995"/>
    <n v="35.051223100000001"/>
    <n v="98.693409299999999"/>
    <x v="280"/>
    <x v="236"/>
    <x v="283"/>
    <n v="9.6873500000000945E-2"/>
    <x v="367"/>
    <x v="366"/>
    <n v="99.57277289999999"/>
    <n v="35.168869299999997"/>
    <n v="98.703193099999993"/>
    <n v="696892"/>
    <n v="99.300865700000003"/>
    <n v="62.748851500000001"/>
    <n v="98.604446899999999"/>
    <n v="9.8746199999993678E-2"/>
    <n v="675842"/>
    <n v="3.1146332999999999"/>
  </r>
  <r>
    <s v="18_03"/>
    <x v="1"/>
    <s v="02_町村"/>
    <s v="01_本島"/>
    <x v="3"/>
    <x v="0"/>
    <x v="0"/>
    <x v="17"/>
    <x v="2"/>
    <n v="0"/>
    <x v="369"/>
    <x v="235"/>
    <x v="369"/>
    <n v="0"/>
    <n v="0"/>
    <x v="369"/>
    <x v="231"/>
    <x v="369"/>
    <n v="0"/>
    <x v="43"/>
    <x v="197"/>
    <x v="200"/>
    <n v="99.471492600000005"/>
    <n v="30.251497000000001"/>
    <n v="98.3334318"/>
    <x v="281"/>
    <x v="237"/>
    <x v="284"/>
    <n v="0.19927750000000799"/>
    <x v="368"/>
    <x v="367"/>
    <n v="99.486629100000002"/>
    <n v="30.295034799999996"/>
    <n v="98.350473199999996"/>
    <n v="249659"/>
    <n v="99.266426100000004"/>
    <n v="43.284574499999998"/>
    <n v="98.144182400000005"/>
    <n v="0.20629079999999078"/>
    <n v="220876"/>
    <n v="13.0312936"/>
  </r>
  <r>
    <s v="18_04"/>
    <x v="1"/>
    <s v="02_町村"/>
    <s v="01_本島"/>
    <x v="3"/>
    <x v="0"/>
    <x v="0"/>
    <x v="17"/>
    <x v="3"/>
    <n v="0"/>
    <x v="370"/>
    <x v="236"/>
    <x v="370"/>
    <n v="0"/>
    <n v="0"/>
    <x v="370"/>
    <x v="231"/>
    <x v="370"/>
    <n v="0"/>
    <x v="43"/>
    <x v="197"/>
    <x v="200"/>
    <n v="99.384569499999998"/>
    <n v="42.959183699999997"/>
    <n v="98.621587300000002"/>
    <x v="282"/>
    <x v="238"/>
    <x v="285"/>
    <n v="9.5809500000001435E-2"/>
    <x v="369"/>
    <x v="368"/>
    <n v="99.4021805"/>
    <n v="43.047034799999999"/>
    <n v="98.641549399999988"/>
    <n v="214383"/>
    <n v="99.182927300000003"/>
    <n v="56.957087100000003"/>
    <n v="98.537046200000006"/>
    <n v="0.10450319999998214"/>
    <n v="198135"/>
    <n v="8.2004694000000011"/>
  </r>
  <r>
    <s v="18_05"/>
    <x v="1"/>
    <s v="02_町村"/>
    <s v="01_本島"/>
    <x v="3"/>
    <x v="0"/>
    <x v="0"/>
    <x v="17"/>
    <x v="4"/>
    <n v="0"/>
    <x v="371"/>
    <x v="237"/>
    <x v="371"/>
    <n v="0"/>
    <n v="0"/>
    <x v="371"/>
    <x v="232"/>
    <x v="371"/>
    <n v="0"/>
    <x v="32"/>
    <x v="165"/>
    <x v="201"/>
    <n v="99.394841299999996"/>
    <n v="43.478260899999995"/>
    <n v="98.639655500000003"/>
    <x v="283"/>
    <x v="239"/>
    <x v="286"/>
    <n v="1.35726480000001"/>
    <x v="370"/>
    <x v="369"/>
    <n v="99.424431900000002"/>
    <n v="44.776119399999999"/>
    <n v="98.707276499999992"/>
    <n v="10072"/>
    <n v="98.807810900000007"/>
    <n v="36.401673600000002"/>
    <n v="97.311666200000005"/>
    <n v="1.3956102999999871"/>
    <n v="9698"/>
    <n v="3.8564652999999995"/>
  </r>
  <r>
    <s v="18_06"/>
    <x v="1"/>
    <s v="02_町村"/>
    <s v="01_本島"/>
    <x v="3"/>
    <x v="0"/>
    <x v="0"/>
    <x v="17"/>
    <x v="5"/>
    <n v="0"/>
    <x v="372"/>
    <x v="238"/>
    <x v="372"/>
    <n v="0"/>
    <n v="0"/>
    <x v="372"/>
    <x v="233"/>
    <x v="372"/>
    <n v="0"/>
    <x v="17"/>
    <x v="154"/>
    <x v="202"/>
    <n v="99.384062900000004"/>
    <n v="42.933618799999998"/>
    <n v="98.620696300000006"/>
    <x v="284"/>
    <x v="240"/>
    <x v="287"/>
    <n v="3.0053300000005834E-2"/>
    <x v="371"/>
    <x v="370"/>
    <n v="99.40108330000001"/>
    <n v="42.964285699999998"/>
    <n v="98.638309800000002"/>
    <n v="204311"/>
    <n v="99.202311300000005"/>
    <n v="58.688755699999994"/>
    <n v="98.60095960000001"/>
    <n v="3.7350199999991673E-2"/>
    <n v="188437"/>
    <n v="8.4240355999999998"/>
  </r>
  <r>
    <s v="18_07"/>
    <x v="1"/>
    <s v="02_町村"/>
    <s v="01_本島"/>
    <x v="3"/>
    <x v="0"/>
    <x v="0"/>
    <x v="17"/>
    <x v="6"/>
    <n v="0"/>
    <x v="373"/>
    <x v="5"/>
    <x v="373"/>
    <n v="0"/>
    <n v="0"/>
    <x v="373"/>
    <x v="5"/>
    <x v="373"/>
    <n v="0"/>
    <x v="4"/>
    <x v="5"/>
    <x v="5"/>
    <n v="100"/>
    <n v="0"/>
    <n v="100"/>
    <x v="5"/>
    <x v="5"/>
    <x v="5"/>
    <n v="0"/>
    <x v="372"/>
    <x v="371"/>
    <n v="100"/>
    <n v="0"/>
    <n v="100"/>
    <n v="2292"/>
    <n v="100"/>
    <n v="0"/>
    <n v="100"/>
    <n v="0"/>
    <n v="2049"/>
    <n v="11.859443600000001"/>
  </r>
  <r>
    <s v="18_08"/>
    <x v="1"/>
    <s v="02_町村"/>
    <s v="01_本島"/>
    <x v="3"/>
    <x v="0"/>
    <x v="0"/>
    <x v="17"/>
    <x v="7"/>
    <n v="0"/>
    <x v="374"/>
    <x v="239"/>
    <x v="374"/>
    <n v="0"/>
    <n v="0"/>
    <x v="374"/>
    <x v="5"/>
    <x v="374"/>
    <n v="0"/>
    <x v="4"/>
    <x v="5"/>
    <x v="5"/>
    <n v="100"/>
    <n v="0"/>
    <n v="96.617457799999997"/>
    <x v="5"/>
    <x v="241"/>
    <x v="288"/>
    <n v="1.7684421000000015"/>
    <x v="373"/>
    <x v="372"/>
    <n v="100"/>
    <n v="0"/>
    <n v="96.617457799999997"/>
    <n v="35276"/>
    <n v="100"/>
    <n v="13.997214499999998"/>
    <n v="94.849015699999995"/>
    <n v="1.7684421000000015"/>
    <n v="22741"/>
    <n v="55.120707099999997"/>
  </r>
  <r>
    <s v="18_09"/>
    <x v="1"/>
    <s v="02_町村"/>
    <s v="01_本島"/>
    <x v="3"/>
    <x v="0"/>
    <x v="0"/>
    <x v="17"/>
    <x v="8"/>
    <n v="0"/>
    <x v="375"/>
    <x v="240"/>
    <x v="375"/>
    <n v="0"/>
    <n v="0"/>
    <x v="375"/>
    <x v="5"/>
    <x v="375"/>
    <n v="0"/>
    <x v="4"/>
    <x v="5"/>
    <x v="5"/>
    <n v="100"/>
    <n v="0"/>
    <n v="93.918678299999996"/>
    <x v="5"/>
    <x v="242"/>
    <x v="289"/>
    <n v="0.11882330000000252"/>
    <x v="374"/>
    <x v="373"/>
    <n v="100"/>
    <n v="0"/>
    <n v="93.918678299999996"/>
    <n v="13189"/>
    <n v="100"/>
    <n v="18.957346000000001"/>
    <n v="93.799854999999994"/>
    <n v="0.11882330000000252"/>
    <n v="12935"/>
    <n v="1.9636645000000001"/>
  </r>
  <r>
    <s v="18_10"/>
    <x v="1"/>
    <s v="02_町村"/>
    <s v="01_本島"/>
    <x v="3"/>
    <x v="0"/>
    <x v="0"/>
    <x v="17"/>
    <x v="9"/>
    <n v="0"/>
    <x v="376"/>
    <x v="241"/>
    <x v="376"/>
    <n v="0"/>
    <n v="0"/>
    <x v="376"/>
    <x v="5"/>
    <x v="376"/>
    <n v="0"/>
    <x v="4"/>
    <x v="5"/>
    <x v="5"/>
    <n v="100"/>
    <n v="0"/>
    <n v="98.304254900000004"/>
    <x v="5"/>
    <x v="243"/>
    <x v="290"/>
    <n v="2.0348654999999951"/>
    <x v="375"/>
    <x v="374"/>
    <n v="100"/>
    <n v="0"/>
    <n v="98.304254900000004"/>
    <n v="22087"/>
    <n v="100"/>
    <n v="0.26246720000000001"/>
    <n v="96.269389400000009"/>
    <n v="2.0348654999999951"/>
    <n v="9806"/>
    <n v="125.23964919999999"/>
  </r>
  <r>
    <s v="18_11"/>
    <x v="1"/>
    <s v="02_町村"/>
    <s v="01_本島"/>
    <x v="3"/>
    <x v="0"/>
    <x v="0"/>
    <x v="17"/>
    <x v="10"/>
    <n v="0"/>
    <x v="377"/>
    <x v="242"/>
    <x v="377"/>
    <n v="0"/>
    <n v="0"/>
    <x v="377"/>
    <x v="234"/>
    <x v="377"/>
    <n v="0"/>
    <x v="4"/>
    <x v="5"/>
    <x v="5"/>
    <n v="99.611728400000004"/>
    <n v="38.183934800000003"/>
    <n v="98.832239400000006"/>
    <x v="285"/>
    <x v="244"/>
    <x v="291"/>
    <n v="7.1661400000010644E-2"/>
    <x v="376"/>
    <x v="375"/>
    <n v="99.611728400000004"/>
    <n v="38.183934800000003"/>
    <n v="98.832239400000006"/>
    <n v="401419"/>
    <n v="99.271117399999994"/>
    <n v="73.894334200000003"/>
    <n v="98.760577999999995"/>
    <n v="7.1661400000010644E-2"/>
    <n v="410685"/>
    <n v="-2.2562303999999997"/>
  </r>
  <r>
    <s v="18_12"/>
    <x v="1"/>
    <s v="02_町村"/>
    <s v="01_本島"/>
    <x v="3"/>
    <x v="0"/>
    <x v="0"/>
    <x v="17"/>
    <x v="11"/>
    <n v="0"/>
    <x v="378"/>
    <x v="242"/>
    <x v="378"/>
    <n v="0"/>
    <n v="0"/>
    <x v="378"/>
    <x v="234"/>
    <x v="378"/>
    <n v="0"/>
    <x v="4"/>
    <x v="5"/>
    <x v="5"/>
    <n v="99.422456299999993"/>
    <n v="38.183934800000003"/>
    <n v="98.273665699999995"/>
    <x v="286"/>
    <x v="244"/>
    <x v="292"/>
    <n v="9.6316199999989749E-2"/>
    <x v="377"/>
    <x v="376"/>
    <n v="99.422456299999993"/>
    <n v="38.183934800000003"/>
    <n v="98.273665699999995"/>
    <n v="270001"/>
    <n v="98.917674000000005"/>
    <n v="73.894334200000003"/>
    <n v="98.177349500000005"/>
    <n v="9.6316199999989749E-2"/>
    <n v="277621"/>
    <n v="-2.7447490999999999"/>
  </r>
  <r>
    <s v="18_13"/>
    <x v="1"/>
    <s v="02_町村"/>
    <s v="01_本島"/>
    <x v="3"/>
    <x v="0"/>
    <x v="0"/>
    <x v="17"/>
    <x v="12"/>
    <n v="0"/>
    <x v="379"/>
    <x v="243"/>
    <x v="379"/>
    <n v="0"/>
    <n v="0"/>
    <x v="379"/>
    <x v="235"/>
    <x v="379"/>
    <n v="0"/>
    <x v="4"/>
    <x v="5"/>
    <x v="5"/>
    <n v="99.241572300000001"/>
    <n v="25.313283199999997"/>
    <n v="97.730242099999998"/>
    <x v="287"/>
    <x v="245"/>
    <x v="293"/>
    <n v="-0.26492819999999995"/>
    <x v="378"/>
    <x v="377"/>
    <n v="99.241572300000001"/>
    <n v="25.313283199999997"/>
    <n v="97.730242099999998"/>
    <n v="38149"/>
    <n v="98.5801479"/>
    <n v="77.205882400000007"/>
    <n v="97.995170299999998"/>
    <n v="-0.26492819999999995"/>
    <n v="38957"/>
    <n v="-2.0740817000000003"/>
  </r>
  <r>
    <s v="18_14"/>
    <x v="1"/>
    <s v="02_町村"/>
    <s v="01_本島"/>
    <x v="3"/>
    <x v="0"/>
    <x v="0"/>
    <x v="17"/>
    <x v="13"/>
    <n v="0"/>
    <x v="380"/>
    <x v="244"/>
    <x v="380"/>
    <n v="0"/>
    <n v="0"/>
    <x v="380"/>
    <x v="236"/>
    <x v="380"/>
    <n v="0"/>
    <x v="4"/>
    <x v="5"/>
    <x v="5"/>
    <n v="99.240813099999997"/>
    <n v="25.246949400000002"/>
    <n v="97.729201700000004"/>
    <x v="288"/>
    <x v="246"/>
    <x v="294"/>
    <n v="-0.26429449999999122"/>
    <x v="379"/>
    <x v="378"/>
    <n v="99.240813099999997"/>
    <n v="25.246949400000002"/>
    <n v="97.729201700000004"/>
    <n v="164661"/>
    <n v="98.5811353"/>
    <n v="77.117922500000006"/>
    <n v="97.993496199999996"/>
    <n v="-0.26429449999999122"/>
    <n v="168149"/>
    <n v="-2.0743507000000001"/>
  </r>
  <r>
    <s v="18_15"/>
    <x v="1"/>
    <s v="02_町村"/>
    <s v="01_本島"/>
    <x v="3"/>
    <x v="0"/>
    <x v="0"/>
    <x v="17"/>
    <x v="14"/>
    <n v="0"/>
    <x v="381"/>
    <x v="245"/>
    <x v="381"/>
    <n v="0"/>
    <n v="0"/>
    <x v="381"/>
    <x v="237"/>
    <x v="381"/>
    <n v="0"/>
    <x v="4"/>
    <x v="5"/>
    <x v="5"/>
    <n v="99.978886399999993"/>
    <n v="98.140043800000001"/>
    <n v="99.953884099999996"/>
    <x v="289"/>
    <x v="247"/>
    <x v="295"/>
    <n v="1.2334764000000007"/>
    <x v="380"/>
    <x v="379"/>
    <n v="99.978886399999993"/>
    <n v="98.140043800000001"/>
    <n v="99.953884099999996"/>
    <n v="67191"/>
    <n v="99.9230199"/>
    <n v="66.627906999999993"/>
    <n v="98.720407699999996"/>
    <n v="1.2334764000000007"/>
    <n v="70515"/>
    <n v="-4.7138907000000003"/>
  </r>
  <r>
    <s v="18_16"/>
    <x v="1"/>
    <s v="02_町村"/>
    <s v="01_本島"/>
    <x v="3"/>
    <x v="0"/>
    <x v="0"/>
    <x v="17"/>
    <x v="15"/>
    <n v="0"/>
    <x v="382"/>
    <x v="5"/>
    <x v="382"/>
    <n v="0"/>
    <n v="0"/>
    <x v="382"/>
    <x v="5"/>
    <x v="382"/>
    <n v="0"/>
    <x v="4"/>
    <x v="5"/>
    <x v="5"/>
    <n v="100"/>
    <n v="0"/>
    <n v="100"/>
    <x v="5"/>
    <x v="5"/>
    <x v="5"/>
    <n v="0"/>
    <x v="381"/>
    <x v="380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83"/>
    <x v="246"/>
    <x v="383"/>
    <n v="0"/>
    <n v="0"/>
    <x v="383"/>
    <x v="238"/>
    <x v="383"/>
    <n v="0"/>
    <x v="4"/>
    <x v="198"/>
    <x v="203"/>
    <n v="99.431865299999998"/>
    <n v="51.476793200000003"/>
    <n v="98.965134899999995"/>
    <x v="290"/>
    <x v="248"/>
    <x v="296"/>
    <n v="0.11674149999998917"/>
    <x v="382"/>
    <x v="381"/>
    <n v="99.431865299999998"/>
    <n v="57.819905200000001"/>
    <n v="99.070914700000003"/>
    <n v="24073"/>
    <n v="99.508075399999996"/>
    <n v="32.967033000000001"/>
    <n v="98.985012699999999"/>
    <n v="8.5902000000004364E-2"/>
    <n v="22886"/>
    <n v="5.1865768999999995"/>
  </r>
  <r>
    <s v="18_18"/>
    <x v="1"/>
    <s v="02_町村"/>
    <s v="01_本島"/>
    <x v="3"/>
    <x v="0"/>
    <x v="0"/>
    <x v="17"/>
    <x v="17"/>
    <n v="0"/>
    <x v="384"/>
    <x v="5"/>
    <x v="384"/>
    <n v="0"/>
    <n v="0"/>
    <x v="384"/>
    <x v="5"/>
    <x v="384"/>
    <n v="0"/>
    <x v="4"/>
    <x v="5"/>
    <x v="5"/>
    <n v="100"/>
    <n v="0"/>
    <n v="100"/>
    <x v="5"/>
    <x v="5"/>
    <x v="5"/>
    <n v="0"/>
    <x v="383"/>
    <x v="382"/>
    <n v="100"/>
    <n v="0"/>
    <n v="100"/>
    <n v="974"/>
    <n v="100"/>
    <n v="0"/>
    <n v="100"/>
    <n v="0"/>
    <n v="693"/>
    <n v="40.548340500000002"/>
  </r>
  <r>
    <s v="18_19"/>
    <x v="1"/>
    <s v="02_町村"/>
    <s v="01_本島"/>
    <x v="3"/>
    <x v="0"/>
    <x v="0"/>
    <x v="17"/>
    <x v="18"/>
    <n v="0"/>
    <x v="385"/>
    <x v="246"/>
    <x v="385"/>
    <n v="0"/>
    <n v="0"/>
    <x v="385"/>
    <x v="238"/>
    <x v="385"/>
    <n v="0"/>
    <x v="4"/>
    <x v="198"/>
    <x v="203"/>
    <n v="99.407951600000004"/>
    <n v="51.476793200000003"/>
    <n v="98.922017400000001"/>
    <x v="291"/>
    <x v="248"/>
    <x v="297"/>
    <n v="0.10910610000000531"/>
    <x v="384"/>
    <x v="383"/>
    <n v="99.407951600000004"/>
    <n v="57.819905200000001"/>
    <n v="99.032161399999993"/>
    <n v="23099"/>
    <n v="99.492773099999994"/>
    <n v="32.967033000000001"/>
    <n v="98.953695500000009"/>
    <n v="7.8465899999983435E-2"/>
    <n v="22193"/>
    <n v="4.0823682999999997"/>
  </r>
  <r>
    <s v="18_20"/>
    <x v="1"/>
    <s v="02_町村"/>
    <s v="01_本島"/>
    <x v="3"/>
    <x v="0"/>
    <x v="0"/>
    <x v="17"/>
    <x v="19"/>
    <n v="0"/>
    <x v="386"/>
    <x v="5"/>
    <x v="386"/>
    <n v="0"/>
    <n v="0"/>
    <x v="386"/>
    <x v="5"/>
    <x v="386"/>
    <n v="0"/>
    <x v="4"/>
    <x v="5"/>
    <x v="5"/>
    <n v="100"/>
    <n v="0"/>
    <n v="100"/>
    <x v="5"/>
    <x v="5"/>
    <x v="5"/>
    <n v="0"/>
    <x v="385"/>
    <x v="384"/>
    <n v="100"/>
    <n v="0"/>
    <n v="100"/>
    <n v="21741"/>
    <n v="100"/>
    <n v="0"/>
    <n v="100"/>
    <n v="0"/>
    <n v="21395"/>
    <n v="1.6172003000000001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8"/>
    <x v="234"/>
    <x v="368"/>
    <n v="0"/>
    <n v="0"/>
    <x v="368"/>
    <x v="230"/>
    <x v="368"/>
    <n v="0"/>
    <x v="43"/>
    <x v="196"/>
    <x v="175"/>
    <n v="99.567341299999995"/>
    <n v="35.051223100000001"/>
    <n v="98.693409299999999"/>
    <x v="280"/>
    <x v="236"/>
    <x v="283"/>
    <n v="9.6873500000000945E-2"/>
    <x v="367"/>
    <x v="366"/>
    <n v="99.57277289999999"/>
    <n v="35.168869299999997"/>
    <n v="98.703193099999993"/>
    <n v="696892"/>
    <n v="99.300865700000003"/>
    <n v="62.748851500000001"/>
    <n v="98.604446899999999"/>
    <n v="9.8746199999993678E-2"/>
    <n v="675842"/>
    <n v="3.1146332999999999"/>
  </r>
  <r>
    <s v="18_42"/>
    <x v="1"/>
    <s v="02_町村"/>
    <s v="01_本島"/>
    <x v="3"/>
    <x v="0"/>
    <x v="0"/>
    <x v="17"/>
    <x v="41"/>
    <n v="0"/>
    <x v="387"/>
    <x v="247"/>
    <x v="387"/>
    <n v="0"/>
    <n v="0"/>
    <x v="387"/>
    <x v="239"/>
    <x v="387"/>
    <n v="0"/>
    <x v="4"/>
    <x v="199"/>
    <x v="204"/>
    <n v="96.922838499999997"/>
    <n v="39.786223300000003"/>
    <n v="93.060706800000006"/>
    <x v="292"/>
    <x v="249"/>
    <x v="298"/>
    <n v="0.20322320000001071"/>
    <x v="386"/>
    <x v="385"/>
    <n v="96.922838499999997"/>
    <n v="40.968570399999997"/>
    <n v="93.242601899999997"/>
    <n v="115679"/>
    <n v="96.884925100000004"/>
    <n v="44.283614200000002"/>
    <n v="93.173821799999999"/>
    <n v="6.8780099999997901E-2"/>
    <n v="116358"/>
    <n v="-0.5835439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8"/>
    <x v="248"/>
    <x v="388"/>
    <n v="0"/>
    <n v="0"/>
    <x v="388"/>
    <x v="240"/>
    <x v="388"/>
    <n v="0"/>
    <x v="44"/>
    <x v="200"/>
    <x v="205"/>
    <n v="98.709702399999998"/>
    <n v="30.514820100000001"/>
    <n v="95.940693600000003"/>
    <x v="293"/>
    <x v="250"/>
    <x v="299"/>
    <n v="0.5287146000000007"/>
    <x v="387"/>
    <x v="386"/>
    <n v="98.721246399999998"/>
    <n v="32.512890200000001"/>
    <n v="96.191514499999997"/>
    <n v="1441337"/>
    <n v="98.587253200000006"/>
    <n v="40.496186999999999"/>
    <n v="95.786129500000001"/>
    <n v="0.40538499999999544"/>
    <n v="1382712"/>
    <n v="4.2398562000000002"/>
  </r>
  <r>
    <s v="19_02"/>
    <x v="2"/>
    <s v="02_町村"/>
    <s v="01_本島"/>
    <x v="3"/>
    <x v="0"/>
    <x v="0"/>
    <x v="18"/>
    <x v="1"/>
    <n v="0"/>
    <x v="388"/>
    <x v="248"/>
    <x v="388"/>
    <n v="0"/>
    <n v="0"/>
    <x v="388"/>
    <x v="240"/>
    <x v="388"/>
    <n v="0"/>
    <x v="44"/>
    <x v="200"/>
    <x v="205"/>
    <n v="98.709702399999998"/>
    <n v="30.514820100000001"/>
    <n v="95.940693600000003"/>
    <x v="293"/>
    <x v="250"/>
    <x v="299"/>
    <n v="0.5287146000000007"/>
    <x v="387"/>
    <x v="386"/>
    <n v="98.721246399999998"/>
    <n v="32.512890200000001"/>
    <n v="96.191514499999997"/>
    <n v="1441337"/>
    <n v="98.587253200000006"/>
    <n v="40.496186999999999"/>
    <n v="95.786129500000001"/>
    <n v="0.40538499999999544"/>
    <n v="1382712"/>
    <n v="4.2398562000000002"/>
  </r>
  <r>
    <s v="19_03"/>
    <x v="2"/>
    <s v="02_町村"/>
    <s v="01_本島"/>
    <x v="3"/>
    <x v="0"/>
    <x v="0"/>
    <x v="18"/>
    <x v="2"/>
    <n v="0"/>
    <x v="389"/>
    <x v="249"/>
    <x v="389"/>
    <n v="0"/>
    <n v="0"/>
    <x v="389"/>
    <x v="241"/>
    <x v="389"/>
    <n v="0"/>
    <x v="32"/>
    <x v="38"/>
    <x v="206"/>
    <n v="98.275552700000006"/>
    <n v="38.025918699999998"/>
    <n v="96.246103199999993"/>
    <x v="294"/>
    <x v="251"/>
    <x v="300"/>
    <n v="-3.666240000001153E-2"/>
    <x v="388"/>
    <x v="387"/>
    <n v="98.2761608"/>
    <n v="40.7482562"/>
    <n v="96.463760600000001"/>
    <n v="481727"/>
    <n v="98.474802999999994"/>
    <n v="48.165810700000002"/>
    <n v="96.438397399999999"/>
    <n v="2.5363200000001029E-2"/>
    <n v="453865"/>
    <n v="6.1388297999999999"/>
  </r>
  <r>
    <s v="19_04"/>
    <x v="2"/>
    <s v="02_町村"/>
    <s v="01_本島"/>
    <x v="3"/>
    <x v="0"/>
    <x v="0"/>
    <x v="18"/>
    <x v="3"/>
    <n v="0"/>
    <x v="390"/>
    <x v="250"/>
    <x v="390"/>
    <n v="0"/>
    <n v="0"/>
    <x v="390"/>
    <x v="242"/>
    <x v="390"/>
    <n v="0"/>
    <x v="32"/>
    <x v="38"/>
    <x v="206"/>
    <n v="98.132990899999996"/>
    <n v="37.095320999999998"/>
    <n v="95.944869300000008"/>
    <x v="295"/>
    <x v="252"/>
    <x v="301"/>
    <n v="5.8193700000003901E-2"/>
    <x v="389"/>
    <x v="388"/>
    <n v="98.133648399999998"/>
    <n v="39.793814400000002"/>
    <n v="96.179299399999991"/>
    <n v="444459"/>
    <n v="98.328947200000002"/>
    <n v="48.167070499999994"/>
    <n v="96.060694800000007"/>
    <n v="0.11860459999998341"/>
    <n v="402569"/>
    <n v="10.4056696"/>
  </r>
  <r>
    <s v="19_05"/>
    <x v="2"/>
    <s v="02_町村"/>
    <s v="01_本島"/>
    <x v="3"/>
    <x v="0"/>
    <x v="0"/>
    <x v="18"/>
    <x v="4"/>
    <n v="0"/>
    <x v="391"/>
    <x v="251"/>
    <x v="391"/>
    <n v="0"/>
    <n v="0"/>
    <x v="391"/>
    <x v="243"/>
    <x v="391"/>
    <n v="0"/>
    <x v="32"/>
    <x v="18"/>
    <x v="207"/>
    <n v="98.133994999999999"/>
    <n v="37.116154899999998"/>
    <n v="95.947174500000003"/>
    <x v="296"/>
    <x v="253"/>
    <x v="302"/>
    <n v="6.6134300000001645E-2"/>
    <x v="390"/>
    <x v="389"/>
    <n v="98.148607699999999"/>
    <n v="39.828080200000002"/>
    <n v="96.195730400000002"/>
    <n v="19998"/>
    <n v="98.325188400000002"/>
    <n v="48.172042999999995"/>
    <n v="96.058131599999996"/>
    <n v="0.13759880000000635"/>
    <n v="19725"/>
    <n v="1.3840303999999999"/>
  </r>
  <r>
    <s v="19_06"/>
    <x v="2"/>
    <s v="02_町村"/>
    <s v="01_本島"/>
    <x v="3"/>
    <x v="0"/>
    <x v="0"/>
    <x v="18"/>
    <x v="5"/>
    <n v="0"/>
    <x v="392"/>
    <x v="252"/>
    <x v="392"/>
    <n v="0"/>
    <n v="0"/>
    <x v="392"/>
    <x v="244"/>
    <x v="392"/>
    <n v="0"/>
    <x v="4"/>
    <x v="201"/>
    <x v="208"/>
    <n v="98.132943600000004"/>
    <n v="37.094339599999998"/>
    <n v="95.944760700000003"/>
    <x v="297"/>
    <x v="254"/>
    <x v="303"/>
    <n v="5.7794800000010582E-2"/>
    <x v="391"/>
    <x v="390"/>
    <n v="98.132943600000004"/>
    <n v="39.792200799999996"/>
    <n v="96.17852529999999"/>
    <n v="424461"/>
    <n v="98.329140899999999"/>
    <n v="48.1668144"/>
    <n v="96.060826899999995"/>
    <n v="0.11769839999999476"/>
    <n v="382844"/>
    <n v="10.8704851"/>
  </r>
  <r>
    <s v="19_07"/>
    <x v="2"/>
    <s v="02_町村"/>
    <s v="01_本島"/>
    <x v="3"/>
    <x v="0"/>
    <x v="0"/>
    <x v="18"/>
    <x v="6"/>
    <n v="0"/>
    <x v="393"/>
    <x v="5"/>
    <x v="393"/>
    <n v="0"/>
    <n v="0"/>
    <x v="393"/>
    <x v="5"/>
    <x v="393"/>
    <n v="0"/>
    <x v="4"/>
    <x v="5"/>
    <x v="5"/>
    <n v="100"/>
    <n v="0"/>
    <n v="100"/>
    <x v="5"/>
    <x v="5"/>
    <x v="5"/>
    <n v="0"/>
    <x v="392"/>
    <x v="391"/>
    <n v="100"/>
    <n v="0"/>
    <n v="100"/>
    <n v="1655"/>
    <n v="100"/>
    <n v="0"/>
    <n v="100"/>
    <n v="0"/>
    <n v="815"/>
    <n v="103.06748469999999"/>
  </r>
  <r>
    <s v="19_08"/>
    <x v="2"/>
    <s v="02_町村"/>
    <s v="01_本島"/>
    <x v="3"/>
    <x v="0"/>
    <x v="0"/>
    <x v="18"/>
    <x v="7"/>
    <n v="0"/>
    <x v="394"/>
    <x v="253"/>
    <x v="394"/>
    <n v="0"/>
    <n v="0"/>
    <x v="394"/>
    <x v="245"/>
    <x v="394"/>
    <n v="0"/>
    <x v="4"/>
    <x v="5"/>
    <x v="5"/>
    <n v="100"/>
    <n v="100"/>
    <n v="100"/>
    <x v="298"/>
    <x v="255"/>
    <x v="304"/>
    <n v="0.48500369999999293"/>
    <x v="393"/>
    <x v="392"/>
    <n v="100"/>
    <n v="100"/>
    <n v="100"/>
    <n v="37268"/>
    <n v="99.611273099999991"/>
    <n v="47.9166667"/>
    <n v="99.514996300000007"/>
    <n v="0.48500369999999293"/>
    <n v="51296"/>
    <n v="-27.347161599999996"/>
  </r>
  <r>
    <s v="19_09"/>
    <x v="2"/>
    <s v="02_町村"/>
    <s v="01_本島"/>
    <x v="3"/>
    <x v="0"/>
    <x v="0"/>
    <x v="18"/>
    <x v="8"/>
    <n v="0"/>
    <x v="395"/>
    <x v="253"/>
    <x v="395"/>
    <n v="0"/>
    <n v="0"/>
    <x v="395"/>
    <x v="245"/>
    <x v="395"/>
    <n v="0"/>
    <x v="4"/>
    <x v="5"/>
    <x v="5"/>
    <n v="100"/>
    <n v="100"/>
    <n v="100"/>
    <x v="299"/>
    <x v="255"/>
    <x v="305"/>
    <n v="1.1362086999999974"/>
    <x v="394"/>
    <x v="393"/>
    <n v="100"/>
    <n v="100"/>
    <n v="100"/>
    <n v="24124"/>
    <n v="99.087049800000003"/>
    <n v="47.9166667"/>
    <n v="98.863791300000003"/>
    <n v="1.1362086999999974"/>
    <n v="21753"/>
    <n v="10.899646000000001"/>
  </r>
  <r>
    <s v="19_10"/>
    <x v="2"/>
    <s v="02_町村"/>
    <s v="01_本島"/>
    <x v="3"/>
    <x v="0"/>
    <x v="0"/>
    <x v="18"/>
    <x v="9"/>
    <n v="0"/>
    <x v="396"/>
    <x v="5"/>
    <x v="396"/>
    <n v="0"/>
    <n v="0"/>
    <x v="396"/>
    <x v="5"/>
    <x v="396"/>
    <n v="0"/>
    <x v="4"/>
    <x v="5"/>
    <x v="5"/>
    <n v="100"/>
    <n v="0"/>
    <n v="100"/>
    <x v="5"/>
    <x v="5"/>
    <x v="5"/>
    <n v="0"/>
    <x v="395"/>
    <x v="394"/>
    <n v="100"/>
    <n v="0"/>
    <n v="100"/>
    <n v="13144"/>
    <n v="100"/>
    <n v="0"/>
    <n v="100"/>
    <n v="0"/>
    <n v="29543"/>
    <n v="-55.508919199999994"/>
  </r>
  <r>
    <s v="19_11"/>
    <x v="2"/>
    <s v="02_町村"/>
    <s v="01_本島"/>
    <x v="3"/>
    <x v="0"/>
    <x v="0"/>
    <x v="18"/>
    <x v="10"/>
    <n v="0"/>
    <x v="397"/>
    <x v="254"/>
    <x v="397"/>
    <n v="0"/>
    <n v="0"/>
    <x v="397"/>
    <x v="246"/>
    <x v="397"/>
    <n v="0"/>
    <x v="45"/>
    <x v="202"/>
    <x v="209"/>
    <n v="98.916266699999994"/>
    <n v="26.762009399999997"/>
    <n v="95.61333239999999"/>
    <x v="300"/>
    <x v="256"/>
    <x v="306"/>
    <n v="0.83652799999998706"/>
    <x v="396"/>
    <x v="395"/>
    <n v="98.935077000000007"/>
    <n v="28.472363299999998"/>
    <n v="95.894420100000005"/>
    <n v="872158"/>
    <n v="98.613451100000006"/>
    <n v="37.935141999999999"/>
    <n v="95.28837"/>
    <n v="0.60605010000000448"/>
    <n v="841885"/>
    <n v="3.5958592999999999"/>
  </r>
  <r>
    <s v="19_12"/>
    <x v="2"/>
    <s v="02_町村"/>
    <s v="01_本島"/>
    <x v="3"/>
    <x v="0"/>
    <x v="0"/>
    <x v="18"/>
    <x v="11"/>
    <n v="0"/>
    <x v="398"/>
    <x v="254"/>
    <x v="398"/>
    <n v="0"/>
    <n v="0"/>
    <x v="398"/>
    <x v="246"/>
    <x v="398"/>
    <n v="0"/>
    <x v="45"/>
    <x v="202"/>
    <x v="209"/>
    <n v="98.68852369999999"/>
    <n v="26.762009399999997"/>
    <n v="94.7420683"/>
    <x v="301"/>
    <x v="256"/>
    <x v="307"/>
    <n v="1.0665566999999925"/>
    <x v="397"/>
    <x v="396"/>
    <n v="98.711235500000001"/>
    <n v="28.472363299999998"/>
    <n v="95.076109600000009"/>
    <n v="720542"/>
    <n v="98.298251000000008"/>
    <n v="37.935141999999999"/>
    <n v="94.288438900000003"/>
    <n v="0.78767070000000672"/>
    <n v="686326"/>
    <n v="4.9853860000000001"/>
  </r>
  <r>
    <s v="19_13"/>
    <x v="2"/>
    <s v="02_町村"/>
    <s v="01_本島"/>
    <x v="3"/>
    <x v="0"/>
    <x v="0"/>
    <x v="18"/>
    <x v="12"/>
    <n v="0"/>
    <x v="399"/>
    <x v="255"/>
    <x v="399"/>
    <n v="0"/>
    <n v="0"/>
    <x v="399"/>
    <x v="247"/>
    <x v="399"/>
    <n v="0"/>
    <x v="43"/>
    <x v="203"/>
    <x v="210"/>
    <n v="98.688729899999998"/>
    <n v="26.764397899999999"/>
    <n v="94.742224800000002"/>
    <x v="302"/>
    <x v="257"/>
    <x v="308"/>
    <n v="1.0661400000000043"/>
    <x v="398"/>
    <x v="397"/>
    <n v="98.711533000000003"/>
    <n v="28.475935800000002"/>
    <n v="95.076541599999999"/>
    <n v="164284"/>
    <n v="98.298430100000004"/>
    <n v="37.940761600000002"/>
    <n v="94.289311099999992"/>
    <n v="0.78723050000000683"/>
    <n v="159914"/>
    <n v="2.7327187999999998"/>
  </r>
  <r>
    <s v="19_14"/>
    <x v="2"/>
    <s v="02_町村"/>
    <s v="01_本島"/>
    <x v="3"/>
    <x v="0"/>
    <x v="0"/>
    <x v="18"/>
    <x v="13"/>
    <n v="0"/>
    <x v="400"/>
    <x v="256"/>
    <x v="400"/>
    <n v="0"/>
    <n v="0"/>
    <x v="400"/>
    <x v="219"/>
    <x v="400"/>
    <n v="0"/>
    <x v="46"/>
    <x v="204"/>
    <x v="211"/>
    <n v="98.688851099999994"/>
    <n v="26.762234299999999"/>
    <n v="94.742380699999998"/>
    <x v="303"/>
    <x v="258"/>
    <x v="309"/>
    <n v="1.0669643999999892"/>
    <x v="399"/>
    <x v="398"/>
    <n v="98.711512599999992"/>
    <n v="28.472258700000001"/>
    <n v="95.076318400000005"/>
    <n v="348023"/>
    <n v="98.298297099999999"/>
    <n v="37.933143999999999"/>
    <n v="94.288310199999998"/>
    <n v="0.78800820000000726"/>
    <n v="322573"/>
    <n v="7.8896869999999995"/>
  </r>
  <r>
    <s v="19_15"/>
    <x v="2"/>
    <s v="02_町村"/>
    <s v="01_本島"/>
    <x v="3"/>
    <x v="0"/>
    <x v="0"/>
    <x v="18"/>
    <x v="14"/>
    <n v="0"/>
    <x v="401"/>
    <x v="257"/>
    <x v="401"/>
    <n v="0"/>
    <n v="0"/>
    <x v="401"/>
    <x v="248"/>
    <x v="401"/>
    <n v="0"/>
    <x v="47"/>
    <x v="205"/>
    <x v="212"/>
    <n v="98.687813800000001"/>
    <n v="26.759748800000001"/>
    <n v="94.741422700000001"/>
    <x v="304"/>
    <x v="259"/>
    <x v="310"/>
    <n v="1.0662097999999958"/>
    <x v="400"/>
    <x v="399"/>
    <n v="98.710537799999997"/>
    <n v="28.469719599999998"/>
    <n v="95.0754199"/>
    <n v="208235"/>
    <n v="98.298037699999995"/>
    <n v="37.933895700000001"/>
    <n v="94.287958500000002"/>
    <n v="0.78746139999999798"/>
    <n v="203839"/>
    <n v="2.1566040000000002"/>
  </r>
  <r>
    <s v="19_16"/>
    <x v="2"/>
    <s v="02_町村"/>
    <s v="01_本島"/>
    <x v="3"/>
    <x v="0"/>
    <x v="0"/>
    <x v="18"/>
    <x v="15"/>
    <n v="0"/>
    <x v="402"/>
    <x v="5"/>
    <x v="402"/>
    <n v="0"/>
    <n v="0"/>
    <x v="402"/>
    <x v="5"/>
    <x v="402"/>
    <n v="0"/>
    <x v="4"/>
    <x v="5"/>
    <x v="5"/>
    <n v="100"/>
    <n v="0"/>
    <n v="100"/>
    <x v="5"/>
    <x v="5"/>
    <x v="5"/>
    <n v="0"/>
    <x v="401"/>
    <x v="400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403"/>
    <x v="258"/>
    <x v="403"/>
    <n v="0"/>
    <n v="0"/>
    <x v="403"/>
    <x v="249"/>
    <x v="403"/>
    <n v="0"/>
    <x v="4"/>
    <x v="206"/>
    <x v="213"/>
    <n v="98.189112800000004"/>
    <n v="43.204698"/>
    <n v="95.458049500000001"/>
    <x v="305"/>
    <x v="260"/>
    <x v="311"/>
    <n v="0.97526100000000326"/>
    <x v="402"/>
    <x v="401"/>
    <n v="98.189112800000004"/>
    <n v="45.374449300000002"/>
    <n v="95.685316299999997"/>
    <n v="45703"/>
    <n v="97.848679900000008"/>
    <n v="30.283018900000002"/>
    <n v="94.741067000000001"/>
    <n v="0.94424929999999563"/>
    <n v="43543"/>
    <n v="4.9606136000000003"/>
  </r>
  <r>
    <s v="19_18"/>
    <x v="2"/>
    <s v="02_町村"/>
    <s v="01_本島"/>
    <x v="3"/>
    <x v="0"/>
    <x v="0"/>
    <x v="18"/>
    <x v="17"/>
    <n v="0"/>
    <x v="404"/>
    <x v="5"/>
    <x v="404"/>
    <n v="0"/>
    <n v="0"/>
    <x v="404"/>
    <x v="5"/>
    <x v="404"/>
    <n v="0"/>
    <x v="4"/>
    <x v="5"/>
    <x v="5"/>
    <n v="100"/>
    <n v="0"/>
    <n v="100"/>
    <x v="5"/>
    <x v="5"/>
    <x v="5"/>
    <n v="0"/>
    <x v="403"/>
    <x v="402"/>
    <n v="100"/>
    <n v="0"/>
    <n v="100"/>
    <n v="1455"/>
    <n v="100"/>
    <n v="0"/>
    <n v="100"/>
    <n v="0"/>
    <n v="988"/>
    <n v="47.2672065"/>
  </r>
  <r>
    <s v="19_19"/>
    <x v="2"/>
    <s v="02_町村"/>
    <s v="01_本島"/>
    <x v="3"/>
    <x v="0"/>
    <x v="0"/>
    <x v="18"/>
    <x v="18"/>
    <n v="0"/>
    <x v="405"/>
    <x v="258"/>
    <x v="405"/>
    <n v="0"/>
    <n v="0"/>
    <x v="405"/>
    <x v="249"/>
    <x v="405"/>
    <n v="0"/>
    <x v="4"/>
    <x v="206"/>
    <x v="213"/>
    <n v="98.129444300000003"/>
    <n v="43.204698"/>
    <n v="95.316058599999991"/>
    <x v="306"/>
    <x v="260"/>
    <x v="312"/>
    <n v="0.95378489999998806"/>
    <x v="404"/>
    <x v="403"/>
    <n v="98.129444300000003"/>
    <n v="45.374449300000002"/>
    <n v="95.550099099999997"/>
    <n v="44248"/>
    <n v="97.7992323"/>
    <n v="30.283018900000002"/>
    <n v="94.625872999999999"/>
    <n v="0.9242260999999985"/>
    <n v="42555"/>
    <n v="3.9783809000000003"/>
  </r>
  <r>
    <s v="19_20"/>
    <x v="2"/>
    <s v="02_町村"/>
    <s v="01_本島"/>
    <x v="3"/>
    <x v="0"/>
    <x v="0"/>
    <x v="18"/>
    <x v="19"/>
    <n v="0"/>
    <x v="406"/>
    <x v="5"/>
    <x v="406"/>
    <n v="0"/>
    <n v="0"/>
    <x v="406"/>
    <x v="5"/>
    <x v="406"/>
    <n v="0"/>
    <x v="4"/>
    <x v="5"/>
    <x v="5"/>
    <n v="100"/>
    <n v="0"/>
    <n v="100"/>
    <x v="5"/>
    <x v="5"/>
    <x v="5"/>
    <n v="0"/>
    <x v="405"/>
    <x v="404"/>
    <n v="100"/>
    <n v="0"/>
    <n v="100"/>
    <n v="41749"/>
    <n v="100"/>
    <n v="0"/>
    <n v="100"/>
    <n v="0"/>
    <n v="43419"/>
    <n v="-3.8462424000000004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28"/>
    <x v="2"/>
    <s v="02_町村"/>
    <s v="01_本島"/>
    <x v="3"/>
    <x v="0"/>
    <x v="0"/>
    <x v="18"/>
    <x v="27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29"/>
    <x v="2"/>
    <s v="02_町村"/>
    <s v="01_本島"/>
    <x v="3"/>
    <x v="0"/>
    <x v="0"/>
    <x v="18"/>
    <x v="28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6"/>
    <x v="405"/>
    <n v="100"/>
    <n v="0"/>
    <n v="100"/>
    <n v="742"/>
    <n v="100"/>
    <n v="0"/>
    <n v="100"/>
    <n v="0"/>
    <n v="177"/>
    <n v="319.20903950000002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8"/>
    <x v="248"/>
    <x v="408"/>
    <n v="0"/>
    <n v="0"/>
    <x v="408"/>
    <x v="240"/>
    <x v="408"/>
    <n v="0"/>
    <x v="44"/>
    <x v="200"/>
    <x v="205"/>
    <n v="98.710364499999997"/>
    <n v="30.514820100000001"/>
    <n v="95.942692100000002"/>
    <x v="307"/>
    <x v="250"/>
    <x v="313"/>
    <n v="0.53015510000000177"/>
    <x v="407"/>
    <x v="406"/>
    <n v="98.721902599999993"/>
    <n v="32.512890200000001"/>
    <n v="96.193394400000003"/>
    <n v="1442079"/>
    <n v="98.587434500000001"/>
    <n v="40.496186999999999"/>
    <n v="95.786643999999995"/>
    <n v="0.40675040000000706"/>
    <n v="1382889"/>
    <n v="4.28017"/>
  </r>
  <r>
    <s v="19_42"/>
    <x v="2"/>
    <s v="02_町村"/>
    <s v="01_本島"/>
    <x v="3"/>
    <x v="0"/>
    <x v="0"/>
    <x v="18"/>
    <x v="41"/>
    <n v="0"/>
    <x v="409"/>
    <x v="259"/>
    <x v="409"/>
    <n v="0"/>
    <n v="0"/>
    <x v="409"/>
    <x v="250"/>
    <x v="409"/>
    <n v="0"/>
    <x v="4"/>
    <x v="207"/>
    <x v="214"/>
    <n v="92.973778699999997"/>
    <n v="26.0514446"/>
    <n v="85.342841399999998"/>
    <x v="308"/>
    <x v="261"/>
    <x v="314"/>
    <n v="-0.73514579999999796"/>
    <x v="408"/>
    <x v="407"/>
    <n v="92.973778699999997"/>
    <n v="27.786626800000004"/>
    <n v="85.954891000000003"/>
    <n v="243531"/>
    <n v="95.035977900000006"/>
    <n v="32.8663004"/>
    <n v="87.2188041"/>
    <n v="-1.2639130999999963"/>
    <n v="223786"/>
    <n v="8.8231614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10"/>
    <x v="260"/>
    <x v="410"/>
    <n v="0"/>
    <n v="0"/>
    <x v="410"/>
    <x v="251"/>
    <x v="410"/>
    <n v="0"/>
    <x v="4"/>
    <x v="208"/>
    <x v="215"/>
    <n v="99.456236000000004"/>
    <n v="25.739026599999999"/>
    <n v="98.796629300000006"/>
    <x v="309"/>
    <x v="262"/>
    <x v="315"/>
    <n v="-0.3069793999999888"/>
    <x v="409"/>
    <x v="408"/>
    <n v="99.456236000000004"/>
    <n v="27.417302799999998"/>
    <n v="98.850771399999999"/>
    <n v="369573"/>
    <n v="99.636566900000005"/>
    <n v="42.277877200000006"/>
    <n v="99.131450799999996"/>
    <n v="-0.2806793999999968"/>
    <n v="377450"/>
    <n v="-2.0868989"/>
  </r>
  <r>
    <s v="20_02"/>
    <x v="1"/>
    <s v="02_町村"/>
    <s v="01_本島"/>
    <x v="3"/>
    <x v="0"/>
    <x v="0"/>
    <x v="19"/>
    <x v="1"/>
    <n v="0"/>
    <x v="410"/>
    <x v="260"/>
    <x v="410"/>
    <n v="0"/>
    <n v="0"/>
    <x v="410"/>
    <x v="251"/>
    <x v="410"/>
    <n v="0"/>
    <x v="4"/>
    <x v="208"/>
    <x v="215"/>
    <n v="99.456236000000004"/>
    <n v="25.739026599999999"/>
    <n v="98.796629300000006"/>
    <x v="309"/>
    <x v="262"/>
    <x v="315"/>
    <n v="-0.3069793999999888"/>
    <x v="409"/>
    <x v="408"/>
    <n v="99.456236000000004"/>
    <n v="27.417302799999998"/>
    <n v="98.850771399999999"/>
    <n v="369573"/>
    <n v="99.636566900000005"/>
    <n v="42.277877200000006"/>
    <n v="99.131450799999996"/>
    <n v="-0.2806793999999968"/>
    <n v="377450"/>
    <n v="-2.0868989"/>
  </r>
  <r>
    <s v="20_03"/>
    <x v="1"/>
    <s v="02_町村"/>
    <s v="01_本島"/>
    <x v="3"/>
    <x v="0"/>
    <x v="0"/>
    <x v="19"/>
    <x v="2"/>
    <n v="0"/>
    <x v="411"/>
    <x v="261"/>
    <x v="411"/>
    <n v="0"/>
    <n v="0"/>
    <x v="411"/>
    <x v="252"/>
    <x v="411"/>
    <n v="0"/>
    <x v="4"/>
    <x v="209"/>
    <x v="216"/>
    <n v="99.565002800000002"/>
    <n v="36.800785099999999"/>
    <n v="99.110732300000009"/>
    <x v="310"/>
    <x v="263"/>
    <x v="316"/>
    <n v="-0.20336679999998353"/>
    <x v="410"/>
    <x v="409"/>
    <n v="99.565002800000002"/>
    <n v="38.265306100000004"/>
    <n v="99.138194400000003"/>
    <n v="139499"/>
    <n v="99.756925300000006"/>
    <n v="50.680786699999999"/>
    <n v="99.329791400000005"/>
    <n v="-0.19159700000000157"/>
    <n v="150851"/>
    <n v="-7.5253063999999998"/>
  </r>
  <r>
    <s v="20_04"/>
    <x v="1"/>
    <s v="02_町村"/>
    <s v="01_本島"/>
    <x v="3"/>
    <x v="0"/>
    <x v="0"/>
    <x v="19"/>
    <x v="3"/>
    <n v="0"/>
    <x v="412"/>
    <x v="261"/>
    <x v="412"/>
    <n v="0"/>
    <n v="0"/>
    <x v="412"/>
    <x v="252"/>
    <x v="412"/>
    <n v="0"/>
    <x v="4"/>
    <x v="209"/>
    <x v="216"/>
    <n v="99.5111007"/>
    <n v="36.800785099999999"/>
    <n v="99.001435599999994"/>
    <x v="311"/>
    <x v="264"/>
    <x v="317"/>
    <n v="-0.23444430000000693"/>
    <x v="411"/>
    <x v="410"/>
    <n v="99.5111007"/>
    <n v="38.265306100000004"/>
    <n v="99.032240000000002"/>
    <n v="124089"/>
    <n v="99.729083500000002"/>
    <n v="47.6305221"/>
    <n v="99.253348200000005"/>
    <n v="-0.22110820000000331"/>
    <n v="135300"/>
    <n v="-8.2860310000000013"/>
  </r>
  <r>
    <s v="20_05"/>
    <x v="1"/>
    <s v="02_町村"/>
    <s v="01_本島"/>
    <x v="3"/>
    <x v="0"/>
    <x v="0"/>
    <x v="19"/>
    <x v="4"/>
    <n v="0"/>
    <x v="413"/>
    <x v="262"/>
    <x v="413"/>
    <n v="0"/>
    <n v="0"/>
    <x v="413"/>
    <x v="166"/>
    <x v="413"/>
    <n v="0"/>
    <x v="4"/>
    <x v="210"/>
    <x v="201"/>
    <n v="99.647887300000008"/>
    <n v="30.864197500000003"/>
    <n v="98.726219999999998"/>
    <x v="312"/>
    <x v="265"/>
    <x v="318"/>
    <n v="0.14246609999999293"/>
    <x v="412"/>
    <x v="411"/>
    <n v="99.647887300000008"/>
    <n v="33.783783800000002"/>
    <n v="98.840675700000006"/>
    <n v="5961"/>
    <n v="99.651162800000009"/>
    <n v="46.341463400000002"/>
    <n v="98.583753900000005"/>
    <n v="0.25692180000000064"/>
    <n v="6056"/>
    <n v="-1.5686921999999999"/>
  </r>
  <r>
    <s v="20_06"/>
    <x v="1"/>
    <s v="02_町村"/>
    <s v="01_本島"/>
    <x v="3"/>
    <x v="0"/>
    <x v="0"/>
    <x v="19"/>
    <x v="5"/>
    <n v="0"/>
    <x v="414"/>
    <x v="263"/>
    <x v="414"/>
    <n v="0"/>
    <n v="0"/>
    <x v="414"/>
    <x v="253"/>
    <x v="414"/>
    <n v="0"/>
    <x v="4"/>
    <x v="196"/>
    <x v="217"/>
    <n v="99.504210400000005"/>
    <n v="37.313432800000001"/>
    <n v="99.015376899999993"/>
    <x v="313"/>
    <x v="266"/>
    <x v="319"/>
    <n v="-0.2512657000000047"/>
    <x v="413"/>
    <x v="412"/>
    <n v="99.504210400000005"/>
    <n v="38.631346600000001"/>
    <n v="99.041935199999998"/>
    <n v="118128"/>
    <n v="99.732717699999995"/>
    <n v="47.771836"/>
    <n v="99.284940700000007"/>
    <n v="-0.24300550000000953"/>
    <n v="129244"/>
    <n v="-8.6007861000000005"/>
  </r>
  <r>
    <s v="20_07"/>
    <x v="1"/>
    <s v="02_町村"/>
    <s v="01_本島"/>
    <x v="3"/>
    <x v="0"/>
    <x v="0"/>
    <x v="19"/>
    <x v="6"/>
    <n v="0"/>
    <x v="415"/>
    <x v="5"/>
    <x v="415"/>
    <n v="0"/>
    <n v="0"/>
    <x v="415"/>
    <x v="5"/>
    <x v="415"/>
    <n v="0"/>
    <x v="4"/>
    <x v="5"/>
    <x v="5"/>
    <n v="100"/>
    <n v="0"/>
    <n v="100"/>
    <x v="5"/>
    <x v="5"/>
    <x v="5"/>
    <n v="0"/>
    <x v="414"/>
    <x v="413"/>
    <n v="100"/>
    <n v="0"/>
    <n v="100"/>
    <n v="1953"/>
    <n v="100"/>
    <n v="0"/>
    <n v="100"/>
    <n v="0"/>
    <n v="1353"/>
    <n v="44.345897999999998"/>
  </r>
  <r>
    <s v="20_08"/>
    <x v="1"/>
    <s v="02_町村"/>
    <s v="01_本島"/>
    <x v="3"/>
    <x v="0"/>
    <x v="0"/>
    <x v="19"/>
    <x v="7"/>
    <n v="0"/>
    <x v="416"/>
    <x v="5"/>
    <x v="416"/>
    <n v="0"/>
    <n v="0"/>
    <x v="416"/>
    <x v="5"/>
    <x v="416"/>
    <n v="0"/>
    <x v="4"/>
    <x v="5"/>
    <x v="5"/>
    <n v="100"/>
    <n v="0"/>
    <n v="100"/>
    <x v="5"/>
    <x v="46"/>
    <x v="5"/>
    <n v="0"/>
    <x v="415"/>
    <x v="414"/>
    <n v="100"/>
    <n v="0"/>
    <n v="100"/>
    <n v="15410"/>
    <n v="100"/>
    <n v="100"/>
    <n v="100"/>
    <n v="0"/>
    <n v="15551"/>
    <n v="-0.90669410000000006"/>
  </r>
  <r>
    <s v="20_09"/>
    <x v="1"/>
    <s v="02_町村"/>
    <s v="01_本島"/>
    <x v="3"/>
    <x v="0"/>
    <x v="0"/>
    <x v="19"/>
    <x v="8"/>
    <n v="0"/>
    <x v="417"/>
    <x v="5"/>
    <x v="417"/>
    <n v="0"/>
    <n v="0"/>
    <x v="417"/>
    <x v="5"/>
    <x v="417"/>
    <n v="0"/>
    <x v="4"/>
    <x v="5"/>
    <x v="5"/>
    <n v="100"/>
    <n v="0"/>
    <n v="100"/>
    <x v="5"/>
    <x v="46"/>
    <x v="5"/>
    <n v="0"/>
    <x v="416"/>
    <x v="415"/>
    <n v="100"/>
    <n v="0"/>
    <n v="100"/>
    <n v="10392"/>
    <n v="100"/>
    <n v="100"/>
    <n v="100"/>
    <n v="0"/>
    <n v="10134"/>
    <n v="2.5458851"/>
  </r>
  <r>
    <s v="20_10"/>
    <x v="1"/>
    <s v="02_町村"/>
    <s v="01_本島"/>
    <x v="3"/>
    <x v="0"/>
    <x v="0"/>
    <x v="19"/>
    <x v="9"/>
    <n v="0"/>
    <x v="418"/>
    <x v="5"/>
    <x v="418"/>
    <n v="0"/>
    <n v="0"/>
    <x v="418"/>
    <x v="5"/>
    <x v="418"/>
    <n v="0"/>
    <x v="4"/>
    <x v="5"/>
    <x v="5"/>
    <n v="100"/>
    <n v="0"/>
    <n v="100"/>
    <x v="5"/>
    <x v="46"/>
    <x v="5"/>
    <n v="0"/>
    <x v="417"/>
    <x v="416"/>
    <n v="100"/>
    <n v="0"/>
    <n v="100"/>
    <n v="5018"/>
    <n v="100"/>
    <n v="100"/>
    <n v="100"/>
    <n v="0"/>
    <n v="5417"/>
    <n v="-7.3657005999999994"/>
  </r>
  <r>
    <s v="20_11"/>
    <x v="1"/>
    <s v="02_町村"/>
    <s v="01_本島"/>
    <x v="3"/>
    <x v="0"/>
    <x v="0"/>
    <x v="19"/>
    <x v="10"/>
    <n v="0"/>
    <x v="419"/>
    <x v="264"/>
    <x v="419"/>
    <n v="0"/>
    <n v="0"/>
    <x v="419"/>
    <x v="254"/>
    <x v="419"/>
    <n v="0"/>
    <x v="4"/>
    <x v="211"/>
    <x v="218"/>
    <n v="99.256176600000003"/>
    <n v="20.960698699999998"/>
    <n v="98.306305899999998"/>
    <x v="314"/>
    <x v="267"/>
    <x v="320"/>
    <n v="-0.40213900000000535"/>
    <x v="418"/>
    <x v="417"/>
    <n v="99.256176600000003"/>
    <n v="22.598870099999999"/>
    <n v="98.392835399999996"/>
    <n v="185396"/>
    <n v="99.4460871"/>
    <n v="36.811023599999999"/>
    <n v="98.753056100000009"/>
    <n v="-0.36022070000001349"/>
    <n v="181276"/>
    <n v="2.2727773999999998"/>
  </r>
  <r>
    <s v="20_12"/>
    <x v="1"/>
    <s v="02_町村"/>
    <s v="01_本島"/>
    <x v="3"/>
    <x v="0"/>
    <x v="0"/>
    <x v="19"/>
    <x v="11"/>
    <n v="0"/>
    <x v="420"/>
    <x v="264"/>
    <x v="420"/>
    <n v="0"/>
    <n v="0"/>
    <x v="420"/>
    <x v="254"/>
    <x v="420"/>
    <n v="0"/>
    <x v="4"/>
    <x v="211"/>
    <x v="218"/>
    <n v="99.218406599999994"/>
    <n v="20.960698699999998"/>
    <n v="98.221398800000003"/>
    <x v="315"/>
    <x v="267"/>
    <x v="321"/>
    <n v="-0.4204125999999917"/>
    <x v="419"/>
    <x v="418"/>
    <n v="99.218406599999994"/>
    <n v="22.598870099999999"/>
    <n v="98.312191600000006"/>
    <n v="176385"/>
    <n v="99.417159600000005"/>
    <n v="36.811023599999999"/>
    <n v="98.688693599999993"/>
    <n v="-0.3765019999999879"/>
    <n v="172262"/>
    <n v="2.3934471999999998"/>
  </r>
  <r>
    <s v="20_13"/>
    <x v="1"/>
    <s v="02_町村"/>
    <s v="01_本島"/>
    <x v="3"/>
    <x v="0"/>
    <x v="0"/>
    <x v="19"/>
    <x v="12"/>
    <n v="0"/>
    <x v="421"/>
    <x v="265"/>
    <x v="421"/>
    <n v="0"/>
    <n v="0"/>
    <x v="421"/>
    <x v="255"/>
    <x v="421"/>
    <n v="0"/>
    <x v="4"/>
    <x v="155"/>
    <x v="158"/>
    <n v="99.216724900000003"/>
    <n v="20.960698699999998"/>
    <n v="98.219749700000008"/>
    <x v="316"/>
    <x v="268"/>
    <x v="322"/>
    <n v="-0.42661719999999548"/>
    <x v="420"/>
    <x v="419"/>
    <n v="99.216724900000003"/>
    <n v="22.588235300000001"/>
    <n v="98.309992499999993"/>
    <n v="35277"/>
    <n v="99.420625700000002"/>
    <n v="36.945812799999999"/>
    <n v="98.694382400000009"/>
    <n v="-0.38438990000001638"/>
    <n v="34453"/>
    <n v="2.391664"/>
  </r>
  <r>
    <s v="20_14"/>
    <x v="1"/>
    <s v="02_町村"/>
    <s v="01_本島"/>
    <x v="3"/>
    <x v="0"/>
    <x v="0"/>
    <x v="19"/>
    <x v="13"/>
    <n v="0"/>
    <x v="422"/>
    <x v="266"/>
    <x v="422"/>
    <n v="0"/>
    <n v="0"/>
    <x v="422"/>
    <x v="256"/>
    <x v="422"/>
    <n v="0"/>
    <x v="4"/>
    <x v="212"/>
    <x v="219"/>
    <n v="99.218720199999993"/>
    <n v="20.947446299999999"/>
    <n v="98.221610400000003"/>
    <x v="317"/>
    <x v="269"/>
    <x v="323"/>
    <n v="-0.41930379999999445"/>
    <x v="421"/>
    <x v="420"/>
    <n v="99.218720199999993"/>
    <n v="22.585794100000001"/>
    <n v="98.3124593"/>
    <n v="104067"/>
    <n v="99.4167092"/>
    <n v="36.7806505"/>
    <n v="98.687824500000005"/>
    <n v="-0.37536520000000451"/>
    <n v="101634"/>
    <n v="2.3938839000000001"/>
  </r>
  <r>
    <s v="20_15"/>
    <x v="1"/>
    <s v="02_町村"/>
    <s v="01_本島"/>
    <x v="3"/>
    <x v="0"/>
    <x v="0"/>
    <x v="19"/>
    <x v="14"/>
    <n v="0"/>
    <x v="423"/>
    <x v="267"/>
    <x v="423"/>
    <n v="0"/>
    <n v="0"/>
    <x v="423"/>
    <x v="257"/>
    <x v="423"/>
    <n v="0"/>
    <x v="4"/>
    <x v="153"/>
    <x v="156"/>
    <n v="99.219127399999991"/>
    <n v="20.997921000000002"/>
    <n v="98.222375299999996"/>
    <x v="318"/>
    <x v="270"/>
    <x v="324"/>
    <n v="-0.41761820000000682"/>
    <x v="422"/>
    <x v="421"/>
    <n v="99.219127399999991"/>
    <n v="22.645739899999999"/>
    <n v="98.313534199999992"/>
    <n v="37041"/>
    <n v="99.415124000000006"/>
    <n v="36.768149900000004"/>
    <n v="98.685717400000001"/>
    <n v="-0.37218320000000915"/>
    <n v="36175"/>
    <n v="2.3939185000000003"/>
  </r>
  <r>
    <s v="20_16"/>
    <x v="1"/>
    <s v="02_町村"/>
    <s v="01_本島"/>
    <x v="3"/>
    <x v="0"/>
    <x v="0"/>
    <x v="19"/>
    <x v="15"/>
    <n v="0"/>
    <x v="424"/>
    <x v="5"/>
    <x v="424"/>
    <n v="0"/>
    <n v="0"/>
    <x v="424"/>
    <x v="5"/>
    <x v="424"/>
    <n v="0"/>
    <x v="4"/>
    <x v="5"/>
    <x v="5"/>
    <n v="100"/>
    <n v="0"/>
    <n v="100"/>
    <x v="5"/>
    <x v="5"/>
    <x v="5"/>
    <n v="0"/>
    <x v="423"/>
    <x v="422"/>
    <n v="100"/>
    <n v="0"/>
    <n v="100"/>
    <n v="9011"/>
    <n v="100"/>
    <n v="0"/>
    <n v="100"/>
    <n v="0"/>
    <n v="9014"/>
    <n v="-3.3281600000000001E-2"/>
  </r>
  <r>
    <s v="20_17"/>
    <x v="1"/>
    <s v="02_町村"/>
    <s v="01_本島"/>
    <x v="3"/>
    <x v="0"/>
    <x v="0"/>
    <x v="19"/>
    <x v="16"/>
    <n v="0"/>
    <x v="425"/>
    <x v="268"/>
    <x v="425"/>
    <n v="0"/>
    <n v="0"/>
    <x v="425"/>
    <x v="258"/>
    <x v="425"/>
    <n v="0"/>
    <x v="4"/>
    <x v="5"/>
    <x v="5"/>
    <n v="99.91367129999999"/>
    <n v="17.5"/>
    <n v="99.784516499999995"/>
    <x v="5"/>
    <x v="5"/>
    <x v="5"/>
    <n v="-0.21548350000000482"/>
    <x v="424"/>
    <x v="423"/>
    <n v="99.91367129999999"/>
    <n v="17.5"/>
    <n v="99.784516499999995"/>
    <n v="25469"/>
    <n v="100"/>
    <n v="0"/>
    <n v="100"/>
    <n v="-0.21548350000000482"/>
    <n v="25268"/>
    <n v="0.79547249999999992"/>
  </r>
  <r>
    <s v="20_18"/>
    <x v="1"/>
    <s v="02_町村"/>
    <s v="01_本島"/>
    <x v="3"/>
    <x v="0"/>
    <x v="0"/>
    <x v="19"/>
    <x v="17"/>
    <n v="0"/>
    <x v="426"/>
    <x v="5"/>
    <x v="426"/>
    <n v="0"/>
    <n v="0"/>
    <x v="426"/>
    <x v="5"/>
    <x v="426"/>
    <n v="0"/>
    <x v="4"/>
    <x v="5"/>
    <x v="5"/>
    <n v="100"/>
    <n v="0"/>
    <n v="100"/>
    <x v="16"/>
    <x v="5"/>
    <x v="16"/>
    <n v="100"/>
    <x v="19"/>
    <x v="32"/>
    <n v="100"/>
    <n v="0"/>
    <n v="100"/>
    <n v="950"/>
    <n v="0"/>
    <n v="0"/>
    <n v="0"/>
    <n v="100"/>
    <n v="0"/>
    <e v="#DIV/0!"/>
  </r>
  <r>
    <s v="20_19"/>
    <x v="1"/>
    <s v="02_町村"/>
    <s v="01_本島"/>
    <x v="3"/>
    <x v="0"/>
    <x v="0"/>
    <x v="19"/>
    <x v="18"/>
    <n v="0"/>
    <x v="427"/>
    <x v="268"/>
    <x v="427"/>
    <n v="0"/>
    <n v="0"/>
    <x v="427"/>
    <x v="258"/>
    <x v="427"/>
    <n v="0"/>
    <x v="4"/>
    <x v="5"/>
    <x v="5"/>
    <n v="99.910328500000006"/>
    <n v="17.5"/>
    <n v="99.776186200000012"/>
    <x v="5"/>
    <x v="5"/>
    <x v="5"/>
    <n v="-0.22381379999998785"/>
    <x v="424"/>
    <x v="424"/>
    <n v="99.910328500000006"/>
    <n v="17.5"/>
    <n v="99.776186200000012"/>
    <n v="24519"/>
    <n v="100"/>
    <n v="0"/>
    <n v="100"/>
    <n v="-0.22381379999998785"/>
    <n v="25268"/>
    <n v="-2.9642235000000001"/>
  </r>
  <r>
    <s v="20_20"/>
    <x v="1"/>
    <s v="02_町村"/>
    <s v="01_本島"/>
    <x v="3"/>
    <x v="0"/>
    <x v="0"/>
    <x v="19"/>
    <x v="19"/>
    <n v="0"/>
    <x v="428"/>
    <x v="5"/>
    <x v="428"/>
    <n v="0"/>
    <n v="0"/>
    <x v="428"/>
    <x v="5"/>
    <x v="428"/>
    <n v="0"/>
    <x v="4"/>
    <x v="5"/>
    <x v="5"/>
    <n v="100"/>
    <n v="0"/>
    <n v="100"/>
    <x v="5"/>
    <x v="5"/>
    <x v="5"/>
    <n v="0"/>
    <x v="425"/>
    <x v="425"/>
    <n v="100"/>
    <n v="0"/>
    <n v="100"/>
    <n v="18700"/>
    <n v="100"/>
    <n v="0"/>
    <n v="100"/>
    <n v="0"/>
    <n v="19410"/>
    <n v="-3.6579082999999999"/>
  </r>
  <r>
    <s v="20_21"/>
    <x v="1"/>
    <s v="02_町村"/>
    <s v="01_本島"/>
    <x v="3"/>
    <x v="0"/>
    <x v="0"/>
    <x v="19"/>
    <x v="20"/>
    <n v="0"/>
    <x v="429"/>
    <x v="5"/>
    <x v="429"/>
    <n v="0"/>
    <n v="0"/>
    <x v="429"/>
    <x v="5"/>
    <x v="429"/>
    <n v="0"/>
    <x v="4"/>
    <x v="5"/>
    <x v="5"/>
    <n v="100"/>
    <n v="0"/>
    <n v="100"/>
    <x v="5"/>
    <x v="5"/>
    <x v="5"/>
    <n v="0"/>
    <x v="426"/>
    <x v="426"/>
    <n v="100"/>
    <n v="0"/>
    <n v="100"/>
    <n v="509"/>
    <n v="100"/>
    <n v="0"/>
    <n v="100"/>
    <n v="0"/>
    <n v="645"/>
    <n v="-21.085271299999999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10"/>
    <x v="260"/>
    <x v="410"/>
    <n v="0"/>
    <n v="0"/>
    <x v="410"/>
    <x v="251"/>
    <x v="410"/>
    <n v="0"/>
    <x v="4"/>
    <x v="208"/>
    <x v="215"/>
    <n v="99.456236000000004"/>
    <n v="25.739026599999999"/>
    <n v="98.796629300000006"/>
    <x v="309"/>
    <x v="262"/>
    <x v="315"/>
    <n v="-0.3069793999999888"/>
    <x v="409"/>
    <x v="408"/>
    <n v="99.456236000000004"/>
    <n v="27.417302799999998"/>
    <n v="98.850771399999999"/>
    <n v="369573"/>
    <n v="99.636566900000005"/>
    <n v="42.277877200000006"/>
    <n v="99.131450799999996"/>
    <n v="-0.2806793999999968"/>
    <n v="377450"/>
    <n v="-2.0868989"/>
  </r>
  <r>
    <s v="20_42"/>
    <x v="1"/>
    <s v="02_町村"/>
    <s v="01_本島"/>
    <x v="3"/>
    <x v="0"/>
    <x v="0"/>
    <x v="19"/>
    <x v="41"/>
    <n v="0"/>
    <x v="430"/>
    <x v="269"/>
    <x v="430"/>
    <n v="0"/>
    <n v="0"/>
    <x v="430"/>
    <x v="259"/>
    <x v="430"/>
    <n v="0"/>
    <x v="4"/>
    <x v="213"/>
    <x v="220"/>
    <n v="98.644532999999996"/>
    <n v="23.223722799999997"/>
    <n v="96.805304000000007"/>
    <x v="319"/>
    <x v="271"/>
    <x v="325"/>
    <n v="-0.43637369999999009"/>
    <x v="427"/>
    <x v="427"/>
    <n v="98.644532999999996"/>
    <n v="24.338461500000001"/>
    <n v="96.9135493"/>
    <n v="135051"/>
    <n v="99.354416799999996"/>
    <n v="43.051527999999998"/>
    <n v="97.498382300000003"/>
    <n v="-0.58483300000000327"/>
    <n v="132231"/>
    <n v="2.1326315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1"/>
    <x v="270"/>
    <x v="431"/>
    <n v="0"/>
    <n v="0"/>
    <x v="431"/>
    <x v="260"/>
    <x v="431"/>
    <n v="0"/>
    <x v="48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02"/>
    <x v="1"/>
    <s v="02_町村"/>
    <s v="01_本島"/>
    <x v="1"/>
    <x v="0"/>
    <x v="0"/>
    <x v="20"/>
    <x v="1"/>
    <n v="0"/>
    <x v="431"/>
    <x v="270"/>
    <x v="431"/>
    <n v="0"/>
    <n v="0"/>
    <x v="431"/>
    <x v="260"/>
    <x v="431"/>
    <n v="0"/>
    <x v="48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03"/>
    <x v="1"/>
    <s v="02_町村"/>
    <s v="01_本島"/>
    <x v="1"/>
    <x v="0"/>
    <x v="0"/>
    <x v="20"/>
    <x v="2"/>
    <n v="0"/>
    <x v="432"/>
    <x v="271"/>
    <x v="432"/>
    <n v="0"/>
    <n v="0"/>
    <x v="432"/>
    <x v="261"/>
    <x v="432"/>
    <n v="0"/>
    <x v="4"/>
    <x v="215"/>
    <x v="222"/>
    <n v="98.356541900000011"/>
    <n v="36.597019299999999"/>
    <n v="96.5707089"/>
    <x v="321"/>
    <x v="273"/>
    <x v="327"/>
    <n v="-7.6082200000001876E-2"/>
    <x v="429"/>
    <x v="429"/>
    <n v="98.356541900000011"/>
    <n v="37.995573700000001"/>
    <n v="96.673603200000002"/>
    <n v="1815366"/>
    <n v="98.429924200000002"/>
    <n v="42.145341899999998"/>
    <n v="96.926175499999999"/>
    <n v="-0.25257229999999709"/>
    <n v="1705236"/>
    <n v="6.4583435999999992"/>
  </r>
  <r>
    <s v="21_04"/>
    <x v="1"/>
    <s v="02_町村"/>
    <s v="01_本島"/>
    <x v="1"/>
    <x v="0"/>
    <x v="0"/>
    <x v="20"/>
    <x v="3"/>
    <n v="0"/>
    <x v="433"/>
    <x v="272"/>
    <x v="433"/>
    <n v="0"/>
    <n v="0"/>
    <x v="433"/>
    <x v="262"/>
    <x v="433"/>
    <n v="0"/>
    <x v="4"/>
    <x v="216"/>
    <x v="223"/>
    <n v="98.287666599999994"/>
    <n v="36.506139699999999"/>
    <n v="96.455013999999991"/>
    <x v="322"/>
    <x v="274"/>
    <x v="328"/>
    <n v="-0.1445937000000157"/>
    <x v="430"/>
    <x v="430"/>
    <n v="98.287666599999994"/>
    <n v="37.851870999999996"/>
    <n v="96.556843900000004"/>
    <n v="1692905"/>
    <n v="98.38751529999999"/>
    <n v="43.066322100000001"/>
    <n v="96.885664800000001"/>
    <n v="-0.32882089999999664"/>
    <n v="1610986"/>
    <n v="5.0850225"/>
  </r>
  <r>
    <s v="21_05"/>
    <x v="1"/>
    <s v="02_町村"/>
    <s v="01_本島"/>
    <x v="1"/>
    <x v="0"/>
    <x v="0"/>
    <x v="20"/>
    <x v="4"/>
    <n v="0"/>
    <x v="434"/>
    <x v="273"/>
    <x v="434"/>
    <n v="0"/>
    <n v="0"/>
    <x v="434"/>
    <x v="263"/>
    <x v="434"/>
    <n v="0"/>
    <x v="4"/>
    <x v="217"/>
    <x v="125"/>
    <n v="98.286656199999996"/>
    <n v="36.498516299999999"/>
    <n v="96.45341160000001"/>
    <x v="323"/>
    <x v="275"/>
    <x v="329"/>
    <n v="-0.1450876999999906"/>
    <x v="431"/>
    <x v="431"/>
    <n v="98.286656199999996"/>
    <n v="37.846153799999996"/>
    <n v="96.555421699999997"/>
    <n v="65661"/>
    <n v="98.387659499999998"/>
    <n v="43.043478299999997"/>
    <n v="96.885006399999995"/>
    <n v="-0.32958469999999807"/>
    <n v="65457"/>
    <n v="0.31165500000000002"/>
  </r>
  <r>
    <s v="21_06"/>
    <x v="1"/>
    <s v="02_町村"/>
    <s v="01_本島"/>
    <x v="1"/>
    <x v="0"/>
    <x v="0"/>
    <x v="20"/>
    <x v="5"/>
    <n v="0"/>
    <x v="435"/>
    <x v="274"/>
    <x v="435"/>
    <n v="0"/>
    <n v="0"/>
    <x v="435"/>
    <x v="264"/>
    <x v="435"/>
    <n v="0"/>
    <x v="4"/>
    <x v="218"/>
    <x v="224"/>
    <n v="98.287707400000002"/>
    <n v="36.506447400000006"/>
    <n v="96.455078599999993"/>
    <x v="324"/>
    <x v="276"/>
    <x v="330"/>
    <n v="-0.14457610000000898"/>
    <x v="432"/>
    <x v="432"/>
    <n v="98.287707400000002"/>
    <n v="37.852101699999999"/>
    <n v="96.556901299999993"/>
    <n v="1627244"/>
    <n v="98.387509199999997"/>
    <n v="43.067289800000005"/>
    <n v="96.885692700000007"/>
    <n v="-0.32879140000001428"/>
    <n v="1545529"/>
    <n v="5.2871864999999998"/>
  </r>
  <r>
    <s v="21_07"/>
    <x v="1"/>
    <s v="02_町村"/>
    <s v="01_本島"/>
    <x v="1"/>
    <x v="0"/>
    <x v="0"/>
    <x v="20"/>
    <x v="6"/>
    <n v="0"/>
    <x v="436"/>
    <x v="5"/>
    <x v="436"/>
    <n v="0"/>
    <n v="0"/>
    <x v="436"/>
    <x v="5"/>
    <x v="436"/>
    <n v="0"/>
    <x v="4"/>
    <x v="5"/>
    <x v="5"/>
    <n v="100"/>
    <n v="0"/>
    <n v="100"/>
    <x v="5"/>
    <x v="5"/>
    <x v="5"/>
    <n v="0"/>
    <x v="433"/>
    <x v="433"/>
    <n v="100"/>
    <n v="0"/>
    <n v="100"/>
    <n v="9966"/>
    <n v="100"/>
    <n v="0"/>
    <n v="100"/>
    <n v="0"/>
    <n v="5057"/>
    <n v="97.073363700000002"/>
  </r>
  <r>
    <s v="21_08"/>
    <x v="1"/>
    <s v="02_町村"/>
    <s v="01_本島"/>
    <x v="1"/>
    <x v="0"/>
    <x v="0"/>
    <x v="20"/>
    <x v="7"/>
    <n v="0"/>
    <x v="437"/>
    <x v="275"/>
    <x v="437"/>
    <n v="0"/>
    <n v="0"/>
    <x v="437"/>
    <x v="265"/>
    <x v="437"/>
    <n v="0"/>
    <x v="4"/>
    <x v="219"/>
    <x v="225"/>
    <n v="99.314638200000005"/>
    <n v="38.659120600000001"/>
    <n v="98.198782600000001"/>
    <x v="325"/>
    <x v="277"/>
    <x v="331"/>
    <n v="0.73721000000000458"/>
    <x v="434"/>
    <x v="434"/>
    <n v="99.314638200000005"/>
    <n v="41.360037300000002"/>
    <n v="98.316895200000005"/>
    <n v="122461"/>
    <n v="99.1554553"/>
    <n v="19.785522799999999"/>
    <n v="97.624833300000006"/>
    <n v="0.69206189999999879"/>
    <n v="94250"/>
    <n v="29.932095499999999"/>
  </r>
  <r>
    <s v="21_09"/>
    <x v="1"/>
    <s v="02_町村"/>
    <s v="01_本島"/>
    <x v="1"/>
    <x v="0"/>
    <x v="0"/>
    <x v="20"/>
    <x v="8"/>
    <n v="0"/>
    <x v="438"/>
    <x v="276"/>
    <x v="438"/>
    <n v="0"/>
    <n v="0"/>
    <x v="438"/>
    <x v="213"/>
    <x v="438"/>
    <n v="0"/>
    <x v="4"/>
    <x v="219"/>
    <x v="225"/>
    <n v="99.086252600000009"/>
    <n v="44.369645000000006"/>
    <n v="97.846435499999998"/>
    <x v="326"/>
    <x v="278"/>
    <x v="332"/>
    <n v="0.68686859999999683"/>
    <x v="435"/>
    <x v="435"/>
    <n v="99.086252600000009"/>
    <n v="48.854447399999998"/>
    <n v="98.050387000000001"/>
    <n v="70410"/>
    <n v="98.888888900000012"/>
    <n v="25.530243500000001"/>
    <n v="97.408997999999997"/>
    <n v="0.64138900000000376"/>
    <n v="61306"/>
    <n v="14.850096199999999"/>
  </r>
  <r>
    <s v="21_10"/>
    <x v="1"/>
    <s v="02_町村"/>
    <s v="01_本島"/>
    <x v="1"/>
    <x v="0"/>
    <x v="0"/>
    <x v="20"/>
    <x v="9"/>
    <n v="0"/>
    <x v="439"/>
    <x v="277"/>
    <x v="439"/>
    <n v="0"/>
    <n v="0"/>
    <x v="439"/>
    <x v="266"/>
    <x v="439"/>
    <n v="0"/>
    <x v="4"/>
    <x v="5"/>
    <x v="5"/>
    <n v="99.623684800000007"/>
    <n v="24.585218699999999"/>
    <n v="98.6804937"/>
    <x v="327"/>
    <x v="279"/>
    <x v="333"/>
    <n v="0.6503799999999984"/>
    <x v="436"/>
    <x v="436"/>
    <n v="99.623684800000007"/>
    <n v="24.585218699999999"/>
    <n v="98.6804937"/>
    <n v="52051"/>
    <n v="99.654691900000003"/>
    <n v="7.4324323999999997"/>
    <n v="98.030113700000001"/>
    <n v="0.6503799999999984"/>
    <n v="32944"/>
    <n v="57.998421600000007"/>
  </r>
  <r>
    <s v="21_11"/>
    <x v="1"/>
    <s v="02_町村"/>
    <s v="01_本島"/>
    <x v="1"/>
    <x v="0"/>
    <x v="0"/>
    <x v="20"/>
    <x v="10"/>
    <n v="0"/>
    <x v="440"/>
    <x v="278"/>
    <x v="440"/>
    <n v="0"/>
    <n v="0"/>
    <x v="440"/>
    <x v="267"/>
    <x v="440"/>
    <n v="0"/>
    <x v="48"/>
    <x v="220"/>
    <x v="226"/>
    <n v="98.816470300000006"/>
    <n v="50.781576100000002"/>
    <n v="97.669953200000009"/>
    <x v="328"/>
    <x v="280"/>
    <x v="334"/>
    <n v="0.32562950000000512"/>
    <x v="437"/>
    <x v="437"/>
    <n v="98.828688200000002"/>
    <n v="52.997273"/>
    <n v="97.779325399999991"/>
    <n v="2643562"/>
    <n v="98.592482599999997"/>
    <n v="49.799560300000003"/>
    <n v="97.419274299999998"/>
    <n v="0.36005109999999263"/>
    <n v="2504501"/>
    <n v="5.5524433999999996"/>
  </r>
  <r>
    <s v="21_12"/>
    <x v="1"/>
    <s v="02_町村"/>
    <s v="01_本島"/>
    <x v="1"/>
    <x v="0"/>
    <x v="0"/>
    <x v="20"/>
    <x v="11"/>
    <n v="0"/>
    <x v="441"/>
    <x v="278"/>
    <x v="441"/>
    <n v="0"/>
    <n v="0"/>
    <x v="441"/>
    <x v="267"/>
    <x v="441"/>
    <n v="0"/>
    <x v="48"/>
    <x v="220"/>
    <x v="226"/>
    <n v="98.812923900000001"/>
    <n v="50.781576100000002"/>
    <n v="97.663138599999996"/>
    <x v="329"/>
    <x v="280"/>
    <x v="335"/>
    <n v="0.32692669999998714"/>
    <x v="438"/>
    <x v="438"/>
    <n v="98.825178000000008"/>
    <n v="52.997273"/>
    <n v="97.772823299999999"/>
    <n v="2635660"/>
    <n v="98.588073699999995"/>
    <n v="49.799560300000003"/>
    <n v="97.4113854"/>
    <n v="0.36143789999999854"/>
    <n v="2496660"/>
    <n v="5.5674381000000004"/>
  </r>
  <r>
    <s v="21_13"/>
    <x v="1"/>
    <s v="02_町村"/>
    <s v="01_本島"/>
    <x v="1"/>
    <x v="0"/>
    <x v="0"/>
    <x v="20"/>
    <x v="12"/>
    <n v="0"/>
    <x v="442"/>
    <x v="279"/>
    <x v="442"/>
    <n v="0"/>
    <n v="0"/>
    <x v="442"/>
    <x v="268"/>
    <x v="442"/>
    <n v="0"/>
    <x v="49"/>
    <x v="221"/>
    <x v="155"/>
    <n v="98.812920699999992"/>
    <n v="50.782518799999998"/>
    <n v="97.663147600000002"/>
    <x v="330"/>
    <x v="281"/>
    <x v="336"/>
    <n v="0.32686720000000946"/>
    <x v="439"/>
    <x v="439"/>
    <n v="98.825177199999999"/>
    <n v="52.998959899999996"/>
    <n v="97.772865300000007"/>
    <n v="1104019"/>
    <n v="98.588149700000002"/>
    <n v="49.799103700000003"/>
    <n v="97.411466099999998"/>
    <n v="0.36139920000000814"/>
    <n v="1044623"/>
    <n v="5.6858789999999999"/>
  </r>
  <r>
    <s v="21_14"/>
    <x v="1"/>
    <s v="02_町村"/>
    <s v="01_本島"/>
    <x v="1"/>
    <x v="0"/>
    <x v="0"/>
    <x v="20"/>
    <x v="13"/>
    <n v="0"/>
    <x v="443"/>
    <x v="280"/>
    <x v="443"/>
    <n v="0"/>
    <n v="0"/>
    <x v="443"/>
    <x v="269"/>
    <x v="443"/>
    <n v="0"/>
    <x v="50"/>
    <x v="222"/>
    <x v="227"/>
    <n v="98.812893799999998"/>
    <n v="50.780226299999995"/>
    <n v="97.663088999999999"/>
    <x v="331"/>
    <x v="282"/>
    <x v="337"/>
    <n v="0.32693860000000541"/>
    <x v="440"/>
    <x v="440"/>
    <n v="98.825163900000007"/>
    <n v="52.996021900000002"/>
    <n v="97.7727948"/>
    <n v="1368436"/>
    <n v="98.587970999999996"/>
    <n v="49.800399200000001"/>
    <n v="97.411271299999996"/>
    <n v="0.36152350000000411"/>
    <n v="1293976"/>
    <n v="5.7543571"/>
  </r>
  <r>
    <s v="21_15"/>
    <x v="1"/>
    <s v="02_町村"/>
    <s v="01_本島"/>
    <x v="1"/>
    <x v="0"/>
    <x v="0"/>
    <x v="20"/>
    <x v="14"/>
    <n v="0"/>
    <x v="444"/>
    <x v="281"/>
    <x v="444"/>
    <n v="0"/>
    <n v="0"/>
    <x v="444"/>
    <x v="270"/>
    <x v="444"/>
    <n v="0"/>
    <x v="51"/>
    <x v="223"/>
    <x v="228"/>
    <n v="98.813198099999994"/>
    <n v="50.786516900000002"/>
    <n v="97.663492699999992"/>
    <x v="332"/>
    <x v="283"/>
    <x v="338"/>
    <n v="0.3272303999999906"/>
    <x v="441"/>
    <x v="441"/>
    <n v="98.825301899999999"/>
    <n v="52.996352300000005"/>
    <n v="97.772777899999994"/>
    <n v="163205"/>
    <n v="98.588412000000005"/>
    <n v="49.795709899999999"/>
    <n v="97.411786399999997"/>
    <n v="0.36099149999999725"/>
    <n v="158061"/>
    <n v="3.2544397000000003"/>
  </r>
  <r>
    <s v="21_16"/>
    <x v="1"/>
    <s v="02_町村"/>
    <s v="01_本島"/>
    <x v="1"/>
    <x v="0"/>
    <x v="0"/>
    <x v="20"/>
    <x v="15"/>
    <n v="0"/>
    <x v="445"/>
    <x v="5"/>
    <x v="445"/>
    <n v="0"/>
    <n v="0"/>
    <x v="445"/>
    <x v="5"/>
    <x v="445"/>
    <n v="0"/>
    <x v="4"/>
    <x v="5"/>
    <x v="5"/>
    <n v="100"/>
    <n v="0"/>
    <n v="100"/>
    <x v="5"/>
    <x v="5"/>
    <x v="5"/>
    <n v="0"/>
    <x v="442"/>
    <x v="442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46"/>
    <x v="282"/>
    <x v="446"/>
    <n v="0"/>
    <n v="0"/>
    <x v="446"/>
    <x v="271"/>
    <x v="446"/>
    <n v="0"/>
    <x v="4"/>
    <x v="224"/>
    <x v="229"/>
    <n v="98.510847800000008"/>
    <n v="36.399697800000006"/>
    <n v="96.608404399999998"/>
    <x v="333"/>
    <x v="284"/>
    <x v="339"/>
    <n v="0.13024190000000146"/>
    <x v="443"/>
    <x v="443"/>
    <n v="98.510847800000008"/>
    <n v="39.350622800000004"/>
    <n v="96.830818500000007"/>
    <n v="166580"/>
    <n v="98.682747899999995"/>
    <n v="35.599430099999999"/>
    <n v="96.825120900000002"/>
    <n v="5.6976000000048543E-3"/>
    <n v="160944"/>
    <n v="3.5018391000000002"/>
  </r>
  <r>
    <s v="21_18"/>
    <x v="1"/>
    <s v="02_町村"/>
    <s v="01_本島"/>
    <x v="1"/>
    <x v="0"/>
    <x v="0"/>
    <x v="20"/>
    <x v="17"/>
    <n v="0"/>
    <x v="447"/>
    <x v="5"/>
    <x v="447"/>
    <n v="0"/>
    <n v="0"/>
    <x v="447"/>
    <x v="5"/>
    <x v="447"/>
    <n v="0"/>
    <x v="4"/>
    <x v="5"/>
    <x v="5"/>
    <n v="100"/>
    <n v="0"/>
    <n v="100"/>
    <x v="5"/>
    <x v="5"/>
    <x v="5"/>
    <n v="0"/>
    <x v="444"/>
    <x v="444"/>
    <n v="100"/>
    <n v="0"/>
    <n v="100"/>
    <n v="4860"/>
    <n v="100"/>
    <n v="0"/>
    <n v="100"/>
    <n v="0"/>
    <n v="3222"/>
    <n v="50.837988799999998"/>
  </r>
  <r>
    <s v="21_19"/>
    <x v="1"/>
    <s v="02_町村"/>
    <s v="01_本島"/>
    <x v="1"/>
    <x v="0"/>
    <x v="0"/>
    <x v="20"/>
    <x v="18"/>
    <n v="0"/>
    <x v="448"/>
    <x v="282"/>
    <x v="448"/>
    <n v="0"/>
    <n v="0"/>
    <x v="448"/>
    <x v="271"/>
    <x v="448"/>
    <n v="0"/>
    <x v="4"/>
    <x v="224"/>
    <x v="229"/>
    <n v="98.466361399999997"/>
    <n v="36.399697800000006"/>
    <n v="96.510278100000008"/>
    <x v="334"/>
    <x v="284"/>
    <x v="340"/>
    <n v="0.10121460000000582"/>
    <x v="445"/>
    <x v="445"/>
    <n v="98.466361399999997"/>
    <n v="39.350622800000004"/>
    <n v="96.73890990000001"/>
    <n v="161720"/>
    <n v="98.656005399999998"/>
    <n v="35.599430099999999"/>
    <n v="96.762600899999995"/>
    <n v="-2.3690999999985252E-2"/>
    <n v="157722"/>
    <n v="2.5348398000000003"/>
  </r>
  <r>
    <s v="21_20"/>
    <x v="1"/>
    <s v="02_町村"/>
    <s v="01_本島"/>
    <x v="1"/>
    <x v="0"/>
    <x v="0"/>
    <x v="20"/>
    <x v="19"/>
    <n v="0"/>
    <x v="449"/>
    <x v="5"/>
    <x v="449"/>
    <n v="0"/>
    <n v="0"/>
    <x v="449"/>
    <x v="5"/>
    <x v="449"/>
    <n v="0"/>
    <x v="4"/>
    <x v="5"/>
    <x v="5"/>
    <n v="100"/>
    <n v="0"/>
    <n v="100"/>
    <x v="5"/>
    <x v="5"/>
    <x v="5"/>
    <n v="0"/>
    <x v="446"/>
    <x v="446"/>
    <n v="100"/>
    <n v="0"/>
    <n v="100"/>
    <n v="164154"/>
    <n v="100"/>
    <n v="0"/>
    <n v="100"/>
    <n v="0"/>
    <n v="154529"/>
    <n v="6.2286042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1"/>
    <x v="270"/>
    <x v="431"/>
    <n v="0"/>
    <n v="0"/>
    <x v="431"/>
    <x v="260"/>
    <x v="431"/>
    <n v="0"/>
    <x v="48"/>
    <x v="214"/>
    <x v="221"/>
    <n v="98.671299000000005"/>
    <n v="43.964047999999998"/>
    <n v="97.290605600000006"/>
    <x v="320"/>
    <x v="272"/>
    <x v="326"/>
    <n v="0.15394460000000265"/>
    <x v="428"/>
    <x v="428"/>
    <n v="98.678015500000001"/>
    <n v="45.845209799999999"/>
    <n v="97.397931200000002"/>
    <n v="4789662"/>
    <n v="98.582127200000002"/>
    <n v="46.019610100000001"/>
    <n v="97.296830900000003"/>
    <n v="0.10110029999999881"/>
    <n v="4525210"/>
    <n v="5.8439718999999997"/>
  </r>
  <r>
    <s v="21_42"/>
    <x v="1"/>
    <s v="02_町村"/>
    <s v="01_本島"/>
    <x v="1"/>
    <x v="0"/>
    <x v="0"/>
    <x v="20"/>
    <x v="41"/>
    <n v="0"/>
    <x v="450"/>
    <x v="283"/>
    <x v="450"/>
    <n v="0"/>
    <n v="0"/>
    <x v="450"/>
    <x v="272"/>
    <x v="450"/>
    <n v="0"/>
    <x v="4"/>
    <x v="225"/>
    <x v="230"/>
    <n v="94.915028800000002"/>
    <n v="23.5578021"/>
    <n v="84.667908400000002"/>
    <x v="335"/>
    <x v="285"/>
    <x v="341"/>
    <n v="0.35668220000000872"/>
    <x v="447"/>
    <x v="447"/>
    <n v="94.915028800000002"/>
    <n v="24.416605399999998"/>
    <n v="85.097732000000008"/>
    <n v="975107"/>
    <n v="94.534798699999996"/>
    <n v="29.304490000000001"/>
    <n v="84.605307199999999"/>
    <n v="0.4924248000000091"/>
    <n v="924202"/>
    <n v="5.5079950000000002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1"/>
    <x v="284"/>
    <x v="451"/>
    <n v="0"/>
    <n v="0"/>
    <x v="451"/>
    <x v="273"/>
    <x v="451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02"/>
    <x v="2"/>
    <s v="02_町村"/>
    <s v="01_本島"/>
    <x v="1"/>
    <x v="0"/>
    <x v="0"/>
    <x v="21"/>
    <x v="1"/>
    <n v="0"/>
    <x v="451"/>
    <x v="284"/>
    <x v="451"/>
    <n v="0"/>
    <n v="0"/>
    <x v="451"/>
    <x v="273"/>
    <x v="451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03"/>
    <x v="2"/>
    <s v="02_町村"/>
    <s v="01_本島"/>
    <x v="1"/>
    <x v="0"/>
    <x v="0"/>
    <x v="21"/>
    <x v="2"/>
    <n v="0"/>
    <x v="452"/>
    <x v="285"/>
    <x v="452"/>
    <n v="0"/>
    <n v="0"/>
    <x v="452"/>
    <x v="274"/>
    <x v="452"/>
    <n v="0"/>
    <x v="4"/>
    <x v="227"/>
    <x v="232"/>
    <n v="99.109385000000003"/>
    <n v="35.355832700000001"/>
    <n v="98.005753399999989"/>
    <x v="337"/>
    <x v="287"/>
    <x v="343"/>
    <n v="-0.15541920000001141"/>
    <x v="449"/>
    <x v="449"/>
    <n v="99.109385000000003"/>
    <n v="37.577978799999997"/>
    <n v="98.106181500000005"/>
    <n v="770857"/>
    <n v="99.409164400000009"/>
    <n v="36.020522900000003"/>
    <n v="98.220798600000009"/>
    <n v="-0.1146171000000038"/>
    <n v="744972"/>
    <n v="3.4746272"/>
  </r>
  <r>
    <s v="22_04"/>
    <x v="2"/>
    <s v="02_町村"/>
    <s v="01_本島"/>
    <x v="1"/>
    <x v="0"/>
    <x v="0"/>
    <x v="21"/>
    <x v="3"/>
    <n v="0"/>
    <x v="453"/>
    <x v="286"/>
    <x v="453"/>
    <n v="0"/>
    <n v="0"/>
    <x v="453"/>
    <x v="274"/>
    <x v="453"/>
    <n v="0"/>
    <x v="4"/>
    <x v="228"/>
    <x v="233"/>
    <n v="99.06971089999999"/>
    <n v="35.802377400000005"/>
    <n v="97.902324100000001"/>
    <x v="338"/>
    <x v="288"/>
    <x v="344"/>
    <n v="-0.11859809999999982"/>
    <x v="450"/>
    <x v="450"/>
    <n v="99.06971089999999"/>
    <n v="37.6396157"/>
    <n v="97.990579300000007"/>
    <n v="713515"/>
    <n v="99.357673199999994"/>
    <n v="36.288601100000001"/>
    <n v="98.085764600000005"/>
    <n v="-9.5185299999997142E-2"/>
    <n v="683083"/>
    <n v="4.4550955000000005"/>
  </r>
  <r>
    <s v="22_05"/>
    <x v="2"/>
    <s v="02_町村"/>
    <s v="01_本島"/>
    <x v="1"/>
    <x v="0"/>
    <x v="0"/>
    <x v="21"/>
    <x v="4"/>
    <n v="0"/>
    <x v="454"/>
    <x v="287"/>
    <x v="454"/>
    <n v="0"/>
    <n v="0"/>
    <x v="454"/>
    <x v="179"/>
    <x v="454"/>
    <n v="0"/>
    <x v="4"/>
    <x v="229"/>
    <x v="234"/>
    <n v="99.069341300000005"/>
    <n v="35.897435900000005"/>
    <n v="97.903256299999995"/>
    <x v="339"/>
    <x v="289"/>
    <x v="345"/>
    <n v="-0.11635710000001609"/>
    <x v="451"/>
    <x v="451"/>
    <n v="99.069341300000005"/>
    <n v="37.735849100000003"/>
    <n v="97.991378100000006"/>
    <n v="20666"/>
    <n v="99.353395899999995"/>
    <n v="36.406619400000004"/>
    <n v="98.084984800000001"/>
    <n v="-9.3606699999995158E-2"/>
    <n v="20576"/>
    <n v="0.43740280000000004"/>
  </r>
  <r>
    <s v="22_06"/>
    <x v="2"/>
    <s v="02_町村"/>
    <s v="01_本島"/>
    <x v="1"/>
    <x v="0"/>
    <x v="0"/>
    <x v="21"/>
    <x v="5"/>
    <n v="0"/>
    <x v="455"/>
    <x v="288"/>
    <x v="455"/>
    <n v="0"/>
    <n v="0"/>
    <x v="455"/>
    <x v="275"/>
    <x v="455"/>
    <n v="0"/>
    <x v="4"/>
    <x v="230"/>
    <x v="235"/>
    <n v="99.069721999999999"/>
    <n v="35.799540899999997"/>
    <n v="97.902296300000003"/>
    <x v="340"/>
    <x v="290"/>
    <x v="346"/>
    <n v="-0.1186665999999974"/>
    <x v="452"/>
    <x v="452"/>
    <n v="99.069721999999999"/>
    <n v="37.636743899999999"/>
    <n v="97.990555400000005"/>
    <n v="692849"/>
    <n v="99.357806100000005"/>
    <n v="36.284938700000005"/>
    <n v="98.085788899999997"/>
    <n v="-9.5233499999991977E-2"/>
    <n v="662507"/>
    <n v="4.5798760999999999"/>
  </r>
  <r>
    <s v="22_07"/>
    <x v="2"/>
    <s v="02_町村"/>
    <s v="01_本島"/>
    <x v="1"/>
    <x v="0"/>
    <x v="0"/>
    <x v="21"/>
    <x v="6"/>
    <n v="0"/>
    <x v="456"/>
    <x v="5"/>
    <x v="456"/>
    <n v="0"/>
    <n v="0"/>
    <x v="456"/>
    <x v="5"/>
    <x v="456"/>
    <n v="0"/>
    <x v="4"/>
    <x v="5"/>
    <x v="5"/>
    <n v="100"/>
    <n v="0"/>
    <n v="100"/>
    <x v="5"/>
    <x v="5"/>
    <x v="5"/>
    <n v="0"/>
    <x v="453"/>
    <x v="453"/>
    <n v="100"/>
    <n v="0"/>
    <n v="100"/>
    <n v="5439"/>
    <n v="100"/>
    <n v="0"/>
    <n v="100"/>
    <n v="0"/>
    <n v="1638"/>
    <n v="232.05128209999998"/>
  </r>
  <r>
    <s v="22_08"/>
    <x v="2"/>
    <s v="02_町村"/>
    <s v="01_本島"/>
    <x v="1"/>
    <x v="0"/>
    <x v="0"/>
    <x v="21"/>
    <x v="7"/>
    <n v="0"/>
    <x v="457"/>
    <x v="289"/>
    <x v="457"/>
    <n v="0"/>
    <n v="0"/>
    <x v="457"/>
    <x v="5"/>
    <x v="457"/>
    <n v="0"/>
    <x v="4"/>
    <x v="118"/>
    <x v="121"/>
    <n v="99.601531499999993"/>
    <n v="0"/>
    <n v="99.309046300000006"/>
    <x v="341"/>
    <x v="291"/>
    <x v="347"/>
    <n v="-0.42827079999999285"/>
    <x v="454"/>
    <x v="454"/>
    <n v="99.601531499999993"/>
    <n v="0"/>
    <n v="99.565307700000005"/>
    <n v="57342"/>
    <n v="99.977374799999993"/>
    <n v="14.367816100000001"/>
    <n v="99.737317099999999"/>
    <n v="-0.17200939999999321"/>
    <n v="61889"/>
    <n v="-7.3470245000000007"/>
  </r>
  <r>
    <s v="22_09"/>
    <x v="2"/>
    <s v="02_町村"/>
    <s v="01_本島"/>
    <x v="1"/>
    <x v="0"/>
    <x v="0"/>
    <x v="21"/>
    <x v="8"/>
    <n v="0"/>
    <x v="458"/>
    <x v="289"/>
    <x v="458"/>
    <n v="0"/>
    <n v="0"/>
    <x v="458"/>
    <x v="5"/>
    <x v="458"/>
    <n v="0"/>
    <x v="4"/>
    <x v="118"/>
    <x v="121"/>
    <n v="99.5696248"/>
    <n v="0"/>
    <n v="98.971186099999997"/>
    <x v="342"/>
    <x v="291"/>
    <x v="348"/>
    <n v="-0.45798570000000893"/>
    <x v="455"/>
    <x v="455"/>
    <n v="99.5696248"/>
    <n v="0"/>
    <n v="99.495308500000007"/>
    <n v="27845"/>
    <n v="99.950671200000002"/>
    <n v="14.367816100000001"/>
    <n v="99.429171800000006"/>
    <n v="6.6136700000001269E-2"/>
    <n v="28392"/>
    <n v="-1.926599"/>
  </r>
  <r>
    <s v="22_10"/>
    <x v="2"/>
    <s v="02_町村"/>
    <s v="01_本島"/>
    <x v="1"/>
    <x v="0"/>
    <x v="0"/>
    <x v="21"/>
    <x v="9"/>
    <n v="0"/>
    <x v="459"/>
    <x v="5"/>
    <x v="459"/>
    <n v="0"/>
    <n v="0"/>
    <x v="459"/>
    <x v="5"/>
    <x v="459"/>
    <n v="0"/>
    <x v="4"/>
    <x v="5"/>
    <x v="5"/>
    <n v="99.63183140000001"/>
    <n v="0"/>
    <n v="99.63183140000001"/>
    <x v="5"/>
    <x v="5"/>
    <x v="5"/>
    <n v="-0.36816859999998996"/>
    <x v="456"/>
    <x v="456"/>
    <n v="99.63183140000001"/>
    <n v="0"/>
    <n v="99.63183140000001"/>
    <n v="29497"/>
    <n v="100"/>
    <n v="0"/>
    <n v="100"/>
    <n v="-0.36816859999998996"/>
    <n v="33497"/>
    <n v="-11.941367899999999"/>
  </r>
  <r>
    <s v="22_11"/>
    <x v="2"/>
    <s v="02_町村"/>
    <s v="01_本島"/>
    <x v="1"/>
    <x v="0"/>
    <x v="0"/>
    <x v="21"/>
    <x v="10"/>
    <n v="0"/>
    <x v="460"/>
    <x v="290"/>
    <x v="460"/>
    <n v="0"/>
    <n v="0"/>
    <x v="460"/>
    <x v="276"/>
    <x v="460"/>
    <n v="0"/>
    <x v="4"/>
    <x v="231"/>
    <x v="236"/>
    <n v="99.468375499999993"/>
    <n v="46.121018800000002"/>
    <n v="98.795330899999996"/>
    <x v="343"/>
    <x v="292"/>
    <x v="349"/>
    <n v="0.12895149999998523"/>
    <x v="457"/>
    <x v="457"/>
    <n v="99.468375499999993"/>
    <n v="46.291536999999998"/>
    <n v="98.799922500000008"/>
    <n v="1743130"/>
    <n v="99.420056199999991"/>
    <n v="39.653439299999995"/>
    <n v="98.678912799999992"/>
    <n v="0.1210097000000161"/>
    <n v="1662203"/>
    <n v="4.8686591999999997"/>
  </r>
  <r>
    <s v="22_12"/>
    <x v="2"/>
    <s v="02_町村"/>
    <s v="01_本島"/>
    <x v="1"/>
    <x v="0"/>
    <x v="0"/>
    <x v="21"/>
    <x v="11"/>
    <n v="0"/>
    <x v="461"/>
    <x v="290"/>
    <x v="461"/>
    <n v="0"/>
    <n v="0"/>
    <x v="461"/>
    <x v="276"/>
    <x v="461"/>
    <n v="0"/>
    <x v="4"/>
    <x v="231"/>
    <x v="236"/>
    <n v="99.466307099999995"/>
    <n v="46.121018800000002"/>
    <n v="98.790703399999998"/>
    <x v="344"/>
    <x v="292"/>
    <x v="350"/>
    <n v="0.12959969999999998"/>
    <x v="458"/>
    <x v="458"/>
    <n v="99.466307099999995"/>
    <n v="46.291536999999998"/>
    <n v="98.795312300000006"/>
    <n v="1736378"/>
    <n v="99.417732799999996"/>
    <n v="39.653439299999995"/>
    <n v="98.673686000000004"/>
    <n v="0.12162630000000263"/>
    <n v="1655564"/>
    <n v="4.8813576999999997"/>
  </r>
  <r>
    <s v="22_13"/>
    <x v="2"/>
    <s v="02_町村"/>
    <s v="01_本島"/>
    <x v="1"/>
    <x v="0"/>
    <x v="0"/>
    <x v="21"/>
    <x v="12"/>
    <n v="0"/>
    <x v="462"/>
    <x v="291"/>
    <x v="462"/>
    <n v="0"/>
    <n v="0"/>
    <x v="462"/>
    <x v="277"/>
    <x v="462"/>
    <n v="0"/>
    <x v="4"/>
    <x v="167"/>
    <x v="170"/>
    <n v="99.466336900000002"/>
    <n v="46.121105499999999"/>
    <n v="98.790728900000005"/>
    <x v="345"/>
    <x v="293"/>
    <x v="351"/>
    <n v="0.12974110000000394"/>
    <x v="459"/>
    <x v="459"/>
    <n v="99.466336900000002"/>
    <n v="46.291865999999999"/>
    <n v="98.795344399999991"/>
    <n v="1374444"/>
    <n v="99.417657699999992"/>
    <n v="39.653600700000005"/>
    <n v="98.673603200000002"/>
    <n v="0.12174119999998823"/>
    <n v="1304001"/>
    <n v="5.4020664000000007"/>
  </r>
  <r>
    <s v="22_14"/>
    <x v="2"/>
    <s v="02_町村"/>
    <s v="01_本島"/>
    <x v="1"/>
    <x v="0"/>
    <x v="0"/>
    <x v="21"/>
    <x v="13"/>
    <n v="0"/>
    <x v="463"/>
    <x v="292"/>
    <x v="463"/>
    <n v="0"/>
    <n v="0"/>
    <x v="463"/>
    <x v="278"/>
    <x v="463"/>
    <n v="0"/>
    <x v="4"/>
    <x v="232"/>
    <x v="237"/>
    <n v="99.4662893"/>
    <n v="46.124583899999998"/>
    <n v="98.790722000000002"/>
    <x v="346"/>
    <x v="294"/>
    <x v="352"/>
    <n v="0.12940930000000606"/>
    <x v="460"/>
    <x v="460"/>
    <n v="99.4662893"/>
    <n v="46.289668299999995"/>
    <n v="98.795184399999997"/>
    <n v="328068"/>
    <n v="99.417890400000005"/>
    <n v="39.655172399999998"/>
    <n v="98.673895999999999"/>
    <n v="0.12128839999999741"/>
    <n v="317164"/>
    <n v="3.4379689999999998"/>
  </r>
  <r>
    <s v="22_15"/>
    <x v="2"/>
    <s v="02_町村"/>
    <s v="01_本島"/>
    <x v="1"/>
    <x v="0"/>
    <x v="0"/>
    <x v="21"/>
    <x v="14"/>
    <n v="0"/>
    <x v="464"/>
    <x v="293"/>
    <x v="464"/>
    <n v="0"/>
    <n v="0"/>
    <x v="464"/>
    <x v="279"/>
    <x v="464"/>
    <n v="0"/>
    <x v="4"/>
    <x v="154"/>
    <x v="157"/>
    <n v="99.465272200000001"/>
    <n v="46.082949299999996"/>
    <n v="98.789487499999993"/>
    <x v="347"/>
    <x v="295"/>
    <x v="353"/>
    <n v="0.12591809999999271"/>
    <x v="461"/>
    <x v="461"/>
    <n v="99.465272200000001"/>
    <n v="46.296296300000002"/>
    <n v="98.795250999999993"/>
    <n v="33866"/>
    <n v="99.419128099999995"/>
    <n v="39.631336400000002"/>
    <n v="98.674888899999999"/>
    <n v="0.12036209999999414"/>
    <n v="34399"/>
    <n v="-1.5494635999999999"/>
  </r>
  <r>
    <s v="22_16"/>
    <x v="2"/>
    <s v="02_町村"/>
    <s v="01_本島"/>
    <x v="1"/>
    <x v="0"/>
    <x v="0"/>
    <x v="21"/>
    <x v="15"/>
    <n v="0"/>
    <x v="465"/>
    <x v="5"/>
    <x v="465"/>
    <n v="0"/>
    <n v="0"/>
    <x v="465"/>
    <x v="5"/>
    <x v="465"/>
    <n v="0"/>
    <x v="4"/>
    <x v="5"/>
    <x v="5"/>
    <n v="100"/>
    <n v="0"/>
    <n v="100"/>
    <x v="5"/>
    <x v="5"/>
    <x v="5"/>
    <n v="0"/>
    <x v="462"/>
    <x v="462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66"/>
    <x v="294"/>
    <x v="466"/>
    <n v="0"/>
    <n v="0"/>
    <x v="466"/>
    <x v="280"/>
    <x v="466"/>
    <n v="0"/>
    <x v="4"/>
    <x v="233"/>
    <x v="238"/>
    <n v="98.801099500000007"/>
    <n v="19.925163700000002"/>
    <n v="97.190925399999998"/>
    <x v="348"/>
    <x v="296"/>
    <x v="354"/>
    <n v="-0.43732040000000438"/>
    <x v="463"/>
    <x v="463"/>
    <n v="98.801099500000007"/>
    <n v="22.1875"/>
    <n v="97.393650600000001"/>
    <n v="50786"/>
    <n v="99.285756399999997"/>
    <n v="33.600802399999999"/>
    <n v="98.021999199999996"/>
    <n v="-0.62834859999999537"/>
    <n v="50586"/>
    <n v="0.39536629999999995"/>
  </r>
  <r>
    <s v="22_18"/>
    <x v="2"/>
    <s v="02_町村"/>
    <s v="01_本島"/>
    <x v="1"/>
    <x v="0"/>
    <x v="0"/>
    <x v="21"/>
    <x v="17"/>
    <n v="0"/>
    <x v="467"/>
    <x v="5"/>
    <x v="467"/>
    <n v="0"/>
    <n v="0"/>
    <x v="467"/>
    <x v="5"/>
    <x v="467"/>
    <n v="0"/>
    <x v="4"/>
    <x v="5"/>
    <x v="5"/>
    <n v="100"/>
    <n v="0"/>
    <n v="100"/>
    <x v="5"/>
    <x v="5"/>
    <x v="5"/>
    <n v="0"/>
    <x v="464"/>
    <x v="464"/>
    <n v="100"/>
    <n v="0"/>
    <n v="100"/>
    <n v="1297"/>
    <n v="100"/>
    <n v="0"/>
    <n v="100"/>
    <n v="0"/>
    <n v="1325"/>
    <n v="-2.1132075000000001"/>
  </r>
  <r>
    <s v="22_19"/>
    <x v="2"/>
    <s v="02_町村"/>
    <s v="01_本島"/>
    <x v="1"/>
    <x v="0"/>
    <x v="0"/>
    <x v="21"/>
    <x v="18"/>
    <n v="0"/>
    <x v="468"/>
    <x v="294"/>
    <x v="468"/>
    <n v="0"/>
    <n v="0"/>
    <x v="468"/>
    <x v="280"/>
    <x v="468"/>
    <n v="0"/>
    <x v="4"/>
    <x v="233"/>
    <x v="238"/>
    <n v="98.77"/>
    <n v="19.925163700000002"/>
    <n v="97.119583300000002"/>
    <x v="349"/>
    <x v="296"/>
    <x v="355"/>
    <n v="-0.44668369999999413"/>
    <x v="465"/>
    <x v="465"/>
    <n v="98.77"/>
    <n v="22.1875"/>
    <n v="97.327315499999997"/>
    <n v="49489"/>
    <n v="99.266637000000003"/>
    <n v="33.600802399999999"/>
    <n v="97.970095999999998"/>
    <n v="-0.64278050000000064"/>
    <n v="49261"/>
    <n v="0.46284079999999994"/>
  </r>
  <r>
    <s v="22_20"/>
    <x v="2"/>
    <s v="02_町村"/>
    <s v="01_本島"/>
    <x v="1"/>
    <x v="0"/>
    <x v="0"/>
    <x v="21"/>
    <x v="19"/>
    <n v="0"/>
    <x v="469"/>
    <x v="5"/>
    <x v="469"/>
    <n v="0"/>
    <n v="0"/>
    <x v="469"/>
    <x v="5"/>
    <x v="469"/>
    <n v="0"/>
    <x v="4"/>
    <x v="5"/>
    <x v="5"/>
    <n v="100"/>
    <n v="0"/>
    <n v="100"/>
    <x v="5"/>
    <x v="5"/>
    <x v="5"/>
    <n v="0"/>
    <x v="466"/>
    <x v="466"/>
    <n v="100"/>
    <n v="0"/>
    <n v="100"/>
    <n v="67869"/>
    <n v="100"/>
    <n v="0"/>
    <n v="100"/>
    <n v="0"/>
    <n v="74063"/>
    <n v="-8.3631502999999991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1"/>
    <x v="284"/>
    <x v="451"/>
    <n v="0"/>
    <n v="0"/>
    <x v="451"/>
    <x v="273"/>
    <x v="451"/>
    <n v="0"/>
    <x v="4"/>
    <x v="226"/>
    <x v="231"/>
    <n v="99.363669299999998"/>
    <n v="41.393398300000001"/>
    <n v="98.561825499999998"/>
    <x v="336"/>
    <x v="286"/>
    <x v="342"/>
    <n v="2.7292000000002758E-2"/>
    <x v="448"/>
    <x v="448"/>
    <n v="99.363669299999998"/>
    <n v="42.5409449"/>
    <n v="98.598614600000005"/>
    <n v="2632642"/>
    <n v="99.431114800000003"/>
    <n v="38.055155599999999"/>
    <n v="98.568432999999999"/>
    <n v="3.0181600000005915E-2"/>
    <n v="2531824"/>
    <n v="3.9820302999999999"/>
  </r>
  <r>
    <s v="22_42"/>
    <x v="2"/>
    <s v="02_町村"/>
    <s v="01_本島"/>
    <x v="1"/>
    <x v="0"/>
    <x v="0"/>
    <x v="21"/>
    <x v="41"/>
    <n v="0"/>
    <x v="470"/>
    <x v="295"/>
    <x v="470"/>
    <n v="0"/>
    <n v="0"/>
    <x v="470"/>
    <x v="281"/>
    <x v="470"/>
    <n v="0"/>
    <x v="4"/>
    <x v="234"/>
    <x v="239"/>
    <n v="97.7875181"/>
    <n v="25.617328900000004"/>
    <n v="91.491298999999998"/>
    <x v="350"/>
    <x v="297"/>
    <x v="356"/>
    <n v="1.2010484999999989"/>
    <x v="467"/>
    <x v="467"/>
    <n v="97.7875181"/>
    <n v="28.271291100000003"/>
    <n v="92.246777800000004"/>
    <n v="356500"/>
    <n v="97.357619700000001"/>
    <n v="25.7026957"/>
    <n v="90.722264699999997"/>
    <n v="1.5245131000000072"/>
    <n v="338740"/>
    <n v="5.2429591999999996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1"/>
    <x v="296"/>
    <x v="471"/>
    <n v="0"/>
    <n v="0"/>
    <x v="471"/>
    <x v="282"/>
    <x v="471"/>
    <n v="0"/>
    <x v="4"/>
    <x v="235"/>
    <x v="240"/>
    <n v="98.805569899999995"/>
    <n v="44.867217699999998"/>
    <n v="97.217128399999993"/>
    <x v="351"/>
    <x v="298"/>
    <x v="357"/>
    <n v="0.52155480000000409"/>
    <x v="468"/>
    <x v="468"/>
    <n v="98.805569899999995"/>
    <n v="48.601571700000001"/>
    <n v="97.437606399999993"/>
    <n v="5765628"/>
    <n v="98.660299299999991"/>
    <n v="50.651901899999999"/>
    <n v="96.897312400000004"/>
    <n v="0.54029399999998873"/>
    <n v="5428262"/>
    <n v="6.2149911000000007"/>
  </r>
  <r>
    <s v="23_02"/>
    <x v="2"/>
    <s v="02_町村"/>
    <s v="01_本島"/>
    <x v="1"/>
    <x v="0"/>
    <x v="0"/>
    <x v="22"/>
    <x v="1"/>
    <n v="0"/>
    <x v="471"/>
    <x v="296"/>
    <x v="471"/>
    <n v="0"/>
    <n v="0"/>
    <x v="471"/>
    <x v="282"/>
    <x v="471"/>
    <n v="0"/>
    <x v="4"/>
    <x v="235"/>
    <x v="240"/>
    <n v="98.805569899999995"/>
    <n v="44.867217699999998"/>
    <n v="97.217128399999993"/>
    <x v="351"/>
    <x v="298"/>
    <x v="357"/>
    <n v="0.52155480000000409"/>
    <x v="468"/>
    <x v="468"/>
    <n v="98.805569899999995"/>
    <n v="48.601571700000001"/>
    <n v="97.437606399999993"/>
    <n v="5765628"/>
    <n v="98.660299299999991"/>
    <n v="50.651901899999999"/>
    <n v="96.897312400000004"/>
    <n v="0.54029399999998873"/>
    <n v="5428262"/>
    <n v="6.2149911000000007"/>
  </r>
  <r>
    <s v="23_03"/>
    <x v="2"/>
    <s v="02_町村"/>
    <s v="01_本島"/>
    <x v="1"/>
    <x v="0"/>
    <x v="0"/>
    <x v="22"/>
    <x v="2"/>
    <n v="0"/>
    <x v="472"/>
    <x v="297"/>
    <x v="472"/>
    <n v="0"/>
    <n v="0"/>
    <x v="472"/>
    <x v="283"/>
    <x v="472"/>
    <n v="0"/>
    <x v="4"/>
    <x v="236"/>
    <x v="241"/>
    <n v="98.345894099999995"/>
    <n v="38.767783900000005"/>
    <n v="95.707705899999993"/>
    <x v="352"/>
    <x v="299"/>
    <x v="358"/>
    <n v="0.62077279999998325"/>
    <x v="469"/>
    <x v="469"/>
    <n v="98.345894099999995"/>
    <n v="41.811656400000004"/>
    <n v="96.017231999999993"/>
    <n v="1786597"/>
    <n v="98.095877700000003"/>
    <n v="33.262191000000001"/>
    <n v="95.415996399999997"/>
    <n v="0.60123559999999543"/>
    <n v="1702692"/>
    <n v="4.9277848999999998"/>
  </r>
  <r>
    <s v="23_04"/>
    <x v="2"/>
    <s v="02_町村"/>
    <s v="01_本島"/>
    <x v="1"/>
    <x v="0"/>
    <x v="0"/>
    <x v="22"/>
    <x v="3"/>
    <n v="0"/>
    <x v="473"/>
    <x v="298"/>
    <x v="473"/>
    <n v="0"/>
    <n v="0"/>
    <x v="473"/>
    <x v="284"/>
    <x v="473"/>
    <n v="0"/>
    <x v="4"/>
    <x v="237"/>
    <x v="242"/>
    <n v="98.181651900000006"/>
    <n v="39.855645499999994"/>
    <n v="95.335192000000006"/>
    <x v="353"/>
    <x v="300"/>
    <x v="359"/>
    <n v="0.7062019000000106"/>
    <x v="470"/>
    <x v="470"/>
    <n v="98.181651900000006"/>
    <n v="42.887051900000003"/>
    <n v="95.665192599999997"/>
    <n v="1550614"/>
    <n v="97.897973199999996"/>
    <n v="28.182108700000004"/>
    <n v="94.978535900000011"/>
    <n v="0.68665669999998613"/>
    <n v="1484761"/>
    <n v="4.4352593000000002"/>
  </r>
  <r>
    <s v="23_05"/>
    <x v="2"/>
    <s v="02_町村"/>
    <s v="01_本島"/>
    <x v="1"/>
    <x v="0"/>
    <x v="0"/>
    <x v="22"/>
    <x v="4"/>
    <n v="0"/>
    <x v="474"/>
    <x v="299"/>
    <x v="474"/>
    <n v="0"/>
    <n v="0"/>
    <x v="474"/>
    <x v="285"/>
    <x v="474"/>
    <n v="0"/>
    <x v="4"/>
    <x v="211"/>
    <x v="218"/>
    <n v="98.123782199999994"/>
    <n v="39.846416400000003"/>
    <n v="95.279148700000007"/>
    <x v="354"/>
    <x v="301"/>
    <x v="360"/>
    <n v="0.63523680000000127"/>
    <x v="471"/>
    <x v="471"/>
    <n v="98.123782199999994"/>
    <n v="42.8833792"/>
    <n v="95.609654200000008"/>
    <n v="45588"/>
    <n v="97.913904399999993"/>
    <n v="28.159757299999999"/>
    <n v="94.992589500000008"/>
    <n v="0.61706470000000024"/>
    <n v="44691"/>
    <n v="2.0071154999999998"/>
  </r>
  <r>
    <s v="23_06"/>
    <x v="2"/>
    <s v="02_町村"/>
    <s v="01_本島"/>
    <x v="1"/>
    <x v="0"/>
    <x v="0"/>
    <x v="22"/>
    <x v="5"/>
    <n v="0"/>
    <x v="475"/>
    <x v="300"/>
    <x v="475"/>
    <n v="0"/>
    <n v="0"/>
    <x v="475"/>
    <x v="286"/>
    <x v="475"/>
    <n v="0"/>
    <x v="4"/>
    <x v="238"/>
    <x v="243"/>
    <n v="98.183405899999997"/>
    <n v="39.855925300000003"/>
    <n v="95.336890600000004"/>
    <x v="355"/>
    <x v="302"/>
    <x v="361"/>
    <n v="0.70836350000000436"/>
    <x v="472"/>
    <x v="472"/>
    <n v="98.183405899999997"/>
    <n v="42.887163200000003"/>
    <n v="95.666875900000008"/>
    <n v="1505026"/>
    <n v="97.897478899999996"/>
    <n v="28.182802299999999"/>
    <n v="94.97809980000001"/>
    <n v="0.68877609999999834"/>
    <n v="1440070"/>
    <n v="4.5106141000000006"/>
  </r>
  <r>
    <s v="23_07"/>
    <x v="2"/>
    <s v="02_町村"/>
    <s v="01_本島"/>
    <x v="1"/>
    <x v="0"/>
    <x v="0"/>
    <x v="22"/>
    <x v="6"/>
    <n v="0"/>
    <x v="476"/>
    <x v="5"/>
    <x v="476"/>
    <n v="0"/>
    <n v="0"/>
    <x v="476"/>
    <x v="5"/>
    <x v="476"/>
    <n v="0"/>
    <x v="4"/>
    <x v="5"/>
    <x v="5"/>
    <n v="100"/>
    <n v="0"/>
    <n v="100"/>
    <x v="5"/>
    <x v="5"/>
    <x v="5"/>
    <n v="0"/>
    <x v="473"/>
    <x v="473"/>
    <n v="100"/>
    <n v="0"/>
    <n v="100"/>
    <n v="30739"/>
    <n v="100"/>
    <n v="0"/>
    <n v="100"/>
    <n v="0"/>
    <n v="3026"/>
    <n v="915.82947790000003"/>
  </r>
  <r>
    <s v="23_08"/>
    <x v="2"/>
    <s v="02_町村"/>
    <s v="01_本島"/>
    <x v="1"/>
    <x v="0"/>
    <x v="0"/>
    <x v="22"/>
    <x v="7"/>
    <n v="0"/>
    <x v="477"/>
    <x v="301"/>
    <x v="477"/>
    <n v="0"/>
    <n v="0"/>
    <x v="477"/>
    <x v="181"/>
    <x v="477"/>
    <n v="0"/>
    <x v="4"/>
    <x v="239"/>
    <x v="244"/>
    <n v="99.420297199999993"/>
    <n v="12.305343500000001"/>
    <n v="98.234692800000005"/>
    <x v="356"/>
    <x v="303"/>
    <x v="362"/>
    <n v="-0.10109520000000316"/>
    <x v="474"/>
    <x v="474"/>
    <n v="99.420297199999993"/>
    <n v="14.051603900000002"/>
    <n v="98.401122299999997"/>
    <n v="235983"/>
    <n v="99.490893700000001"/>
    <n v="73.432799900000006"/>
    <n v="98.513712299999995"/>
    <n v="-0.1125899999999973"/>
    <n v="217931"/>
    <n v="8.2833556999999995"/>
  </r>
  <r>
    <s v="23_09"/>
    <x v="2"/>
    <s v="02_町村"/>
    <s v="01_本島"/>
    <x v="1"/>
    <x v="0"/>
    <x v="0"/>
    <x v="22"/>
    <x v="8"/>
    <n v="0"/>
    <x v="478"/>
    <x v="302"/>
    <x v="478"/>
    <n v="0"/>
    <n v="0"/>
    <x v="478"/>
    <x v="287"/>
    <x v="478"/>
    <n v="0"/>
    <x v="4"/>
    <x v="240"/>
    <x v="245"/>
    <n v="98.910088200000004"/>
    <n v="12.219020199999999"/>
    <n v="97.7306411"/>
    <x v="357"/>
    <x v="304"/>
    <x v="363"/>
    <n v="-0.18794320000000653"/>
    <x v="475"/>
    <x v="475"/>
    <n v="98.910088200000004"/>
    <n v="13.956550400000001"/>
    <n v="97.896456700000002"/>
    <n v="124415"/>
    <n v="99.068695599999998"/>
    <n v="73.128046100000006"/>
    <n v="98.095918499999996"/>
    <n v="-0.19946179999999458"/>
    <n v="117863"/>
    <n v="5.5589965000000001"/>
  </r>
  <r>
    <s v="23_10"/>
    <x v="2"/>
    <s v="02_町村"/>
    <s v="01_本島"/>
    <x v="1"/>
    <x v="0"/>
    <x v="0"/>
    <x v="22"/>
    <x v="9"/>
    <n v="0"/>
    <x v="479"/>
    <x v="303"/>
    <x v="479"/>
    <n v="0"/>
    <n v="0"/>
    <x v="479"/>
    <x v="288"/>
    <x v="479"/>
    <n v="0"/>
    <x v="4"/>
    <x v="241"/>
    <x v="246"/>
    <n v="99.995518599999997"/>
    <n v="12.402597399999999"/>
    <n v="98.802966900000001"/>
    <x v="358"/>
    <x v="305"/>
    <x v="364"/>
    <n v="-2.8808800000007295E-2"/>
    <x v="476"/>
    <x v="476"/>
    <n v="99.995518599999997"/>
    <n v="14.158636"/>
    <n v="98.97008550000001"/>
    <n v="111568"/>
    <n v="99.992817299999999"/>
    <n v="73.795101399999993"/>
    <n v="99.010399699999994"/>
    <n v="-4.0314199999983202E-2"/>
    <n v="100068"/>
    <n v="11.492185300000001"/>
  </r>
  <r>
    <s v="23_11"/>
    <x v="2"/>
    <s v="02_町村"/>
    <s v="01_本島"/>
    <x v="1"/>
    <x v="0"/>
    <x v="0"/>
    <x v="22"/>
    <x v="10"/>
    <n v="0"/>
    <x v="480"/>
    <x v="304"/>
    <x v="480"/>
    <n v="0"/>
    <n v="0"/>
    <x v="480"/>
    <x v="289"/>
    <x v="480"/>
    <n v="0"/>
    <x v="4"/>
    <x v="242"/>
    <x v="247"/>
    <n v="99.038555399999993"/>
    <n v="54.184050900000003"/>
    <n v="98.097746399999991"/>
    <x v="359"/>
    <x v="306"/>
    <x v="365"/>
    <n v="0.45108379999999215"/>
    <x v="477"/>
    <x v="477"/>
    <n v="99.038555399999993"/>
    <n v="58.362846099999999"/>
    <n v="98.24529050000001"/>
    <n v="3749522"/>
    <n v="98.957619899999997"/>
    <n v="63.741696000000005"/>
    <n v="97.761435300000002"/>
    <n v="0.48385520000000781"/>
    <n v="3500728"/>
    <n v="7.1069218000000003"/>
  </r>
  <r>
    <s v="23_12"/>
    <x v="2"/>
    <s v="02_町村"/>
    <s v="01_本島"/>
    <x v="1"/>
    <x v="0"/>
    <x v="0"/>
    <x v="22"/>
    <x v="11"/>
    <n v="0"/>
    <x v="481"/>
    <x v="304"/>
    <x v="481"/>
    <n v="0"/>
    <n v="0"/>
    <x v="481"/>
    <x v="289"/>
    <x v="481"/>
    <n v="0"/>
    <x v="4"/>
    <x v="242"/>
    <x v="247"/>
    <n v="99.025176099999996"/>
    <n v="54.184050900000003"/>
    <n v="98.071837700000003"/>
    <x v="360"/>
    <x v="306"/>
    <x v="366"/>
    <n v="0.45822770000000901"/>
    <x v="478"/>
    <x v="478"/>
    <n v="99.025176099999996"/>
    <n v="58.362846099999999"/>
    <n v="98.221354900000009"/>
    <n v="3698084"/>
    <n v="98.942439399999998"/>
    <n v="63.741696000000005"/>
    <n v="97.729957200000001"/>
    <n v="0.49139770000000738"/>
    <n v="3451013"/>
    <n v="7.1593761000000002"/>
  </r>
  <r>
    <s v="23_13"/>
    <x v="2"/>
    <s v="02_町村"/>
    <s v="01_本島"/>
    <x v="1"/>
    <x v="0"/>
    <x v="0"/>
    <x v="22"/>
    <x v="12"/>
    <n v="0"/>
    <x v="482"/>
    <x v="305"/>
    <x v="482"/>
    <n v="0"/>
    <n v="0"/>
    <x v="482"/>
    <x v="290"/>
    <x v="482"/>
    <n v="0"/>
    <x v="4"/>
    <x v="243"/>
    <x v="248"/>
    <n v="98.985700699999995"/>
    <n v="54.183583199999994"/>
    <n v="98.033191799999997"/>
    <x v="361"/>
    <x v="307"/>
    <x v="367"/>
    <n v="0.42950270000000046"/>
    <x v="479"/>
    <x v="479"/>
    <n v="98.985700699999995"/>
    <n v="58.362650199999997"/>
    <n v="98.182660300000009"/>
    <n v="2029822"/>
    <n v="98.932113600000008"/>
    <n v="63.742715400000009"/>
    <n v="97.720026599999997"/>
    <n v="0.46263370000001203"/>
    <n v="1959488"/>
    <n v="3.589407"/>
  </r>
  <r>
    <s v="23_14"/>
    <x v="2"/>
    <s v="02_町村"/>
    <s v="01_本島"/>
    <x v="1"/>
    <x v="0"/>
    <x v="0"/>
    <x v="22"/>
    <x v="13"/>
    <n v="0"/>
    <x v="483"/>
    <x v="306"/>
    <x v="483"/>
    <n v="0"/>
    <n v="0"/>
    <x v="483"/>
    <x v="291"/>
    <x v="483"/>
    <n v="0"/>
    <x v="4"/>
    <x v="244"/>
    <x v="249"/>
    <n v="99.087083200000009"/>
    <n v="54.182795399999996"/>
    <n v="98.132387699999995"/>
    <x v="362"/>
    <x v="308"/>
    <x v="368"/>
    <n v="0.50254739999999742"/>
    <x v="480"/>
    <x v="480"/>
    <n v="99.087083200000009"/>
    <n v="58.361186699999998"/>
    <n v="98.281989199999998"/>
    <n v="1440576"/>
    <n v="98.959274699999995"/>
    <n v="63.741618299999999"/>
    <n v="97.746210300000001"/>
    <n v="0.53577889999999684"/>
    <n v="1314579"/>
    <n v="9.5845894000000005"/>
  </r>
  <r>
    <s v="23_15"/>
    <x v="2"/>
    <s v="02_町村"/>
    <s v="01_本島"/>
    <x v="1"/>
    <x v="0"/>
    <x v="0"/>
    <x v="22"/>
    <x v="14"/>
    <n v="0"/>
    <x v="484"/>
    <x v="307"/>
    <x v="484"/>
    <n v="0"/>
    <n v="0"/>
    <x v="484"/>
    <x v="292"/>
    <x v="484"/>
    <n v="0"/>
    <x v="4"/>
    <x v="245"/>
    <x v="250"/>
    <n v="98.985808300000002"/>
    <n v="54.196157700000001"/>
    <n v="98.0336523"/>
    <x v="363"/>
    <x v="309"/>
    <x v="369"/>
    <n v="0.43072580000000471"/>
    <x v="481"/>
    <x v="481"/>
    <n v="98.985808300000002"/>
    <n v="58.375081699999996"/>
    <n v="98.183070700000002"/>
    <n v="227686"/>
    <n v="98.931746000000004"/>
    <n v="63.730984800000002"/>
    <n v="97.719212099999993"/>
    <n v="0.46385860000000889"/>
    <n v="176946"/>
    <n v="28.675415100000002"/>
  </r>
  <r>
    <s v="23_16"/>
    <x v="2"/>
    <s v="02_町村"/>
    <s v="01_本島"/>
    <x v="1"/>
    <x v="0"/>
    <x v="0"/>
    <x v="22"/>
    <x v="15"/>
    <n v="0"/>
    <x v="485"/>
    <x v="5"/>
    <x v="485"/>
    <n v="0"/>
    <n v="0"/>
    <x v="485"/>
    <x v="5"/>
    <x v="485"/>
    <n v="0"/>
    <x v="4"/>
    <x v="5"/>
    <x v="5"/>
    <n v="100"/>
    <n v="0"/>
    <n v="100"/>
    <x v="5"/>
    <x v="5"/>
    <x v="5"/>
    <n v="0"/>
    <x v="482"/>
    <x v="482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86"/>
    <x v="308"/>
    <x v="486"/>
    <n v="0"/>
    <n v="0"/>
    <x v="486"/>
    <x v="293"/>
    <x v="486"/>
    <n v="0"/>
    <x v="4"/>
    <x v="246"/>
    <x v="251"/>
    <n v="97.247366499999998"/>
    <n v="24.391274900000003"/>
    <n v="90.648379999999989"/>
    <x v="364"/>
    <x v="310"/>
    <x v="370"/>
    <n v="1.083418199999997"/>
    <x v="483"/>
    <x v="483"/>
    <n v="97.247366499999998"/>
    <n v="28.3844943"/>
    <n v="91.818372199999999"/>
    <n v="116711"/>
    <n v="96.799047400000006"/>
    <n v="21.038910899999998"/>
    <n v="90.500349200000002"/>
    <n v="1.3180229999999966"/>
    <n v="111438"/>
    <n v="4.7317790999999998"/>
  </r>
  <r>
    <s v="23_18"/>
    <x v="2"/>
    <s v="02_町村"/>
    <s v="01_本島"/>
    <x v="1"/>
    <x v="0"/>
    <x v="0"/>
    <x v="22"/>
    <x v="17"/>
    <n v="0"/>
    <x v="487"/>
    <x v="5"/>
    <x v="487"/>
    <n v="0"/>
    <n v="0"/>
    <x v="487"/>
    <x v="5"/>
    <x v="487"/>
    <n v="0"/>
    <x v="4"/>
    <x v="5"/>
    <x v="5"/>
    <n v="100"/>
    <n v="0"/>
    <n v="100"/>
    <x v="5"/>
    <x v="5"/>
    <x v="5"/>
    <n v="0"/>
    <x v="484"/>
    <x v="484"/>
    <n v="100"/>
    <n v="0"/>
    <n v="100"/>
    <n v="4105"/>
    <n v="100"/>
    <n v="0"/>
    <n v="100"/>
    <n v="0"/>
    <n v="3721"/>
    <n v="10.3198065"/>
  </r>
  <r>
    <s v="23_19"/>
    <x v="2"/>
    <s v="02_町村"/>
    <s v="01_本島"/>
    <x v="1"/>
    <x v="0"/>
    <x v="0"/>
    <x v="22"/>
    <x v="18"/>
    <n v="0"/>
    <x v="488"/>
    <x v="308"/>
    <x v="488"/>
    <n v="0"/>
    <n v="0"/>
    <x v="488"/>
    <x v="293"/>
    <x v="488"/>
    <n v="0"/>
    <x v="4"/>
    <x v="246"/>
    <x v="251"/>
    <n v="97.148813000000004"/>
    <n v="24.391274900000003"/>
    <n v="90.3448712"/>
    <x v="365"/>
    <x v="310"/>
    <x v="371"/>
    <n v="1.0977793999999932"/>
    <x v="485"/>
    <x v="485"/>
    <n v="97.148813000000004"/>
    <n v="28.3844943"/>
    <n v="91.549295799999996"/>
    <n v="112606"/>
    <n v="96.691253000000003"/>
    <n v="21.038910899999998"/>
    <n v="90.207857500000003"/>
    <n v="1.341438299999993"/>
    <n v="107717"/>
    <n v="4.5387450000000005"/>
  </r>
  <r>
    <s v="23_20"/>
    <x v="2"/>
    <s v="02_町村"/>
    <s v="01_本島"/>
    <x v="1"/>
    <x v="0"/>
    <x v="0"/>
    <x v="22"/>
    <x v="19"/>
    <n v="0"/>
    <x v="489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86"/>
    <x v="486"/>
    <n v="100"/>
    <n v="0"/>
    <n v="100"/>
    <n v="112798"/>
    <n v="100"/>
    <n v="0"/>
    <n v="100"/>
    <n v="0"/>
    <n v="113404"/>
    <n v="-0.534372700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90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28"/>
    <x v="2"/>
    <s v="02_町村"/>
    <s v="01_本島"/>
    <x v="1"/>
    <x v="0"/>
    <x v="0"/>
    <x v="22"/>
    <x v="27"/>
    <n v="0"/>
    <x v="490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29"/>
    <x v="2"/>
    <s v="02_町村"/>
    <s v="01_本島"/>
    <x v="1"/>
    <x v="0"/>
    <x v="0"/>
    <x v="22"/>
    <x v="28"/>
    <n v="0"/>
    <x v="490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7"/>
    <x v="487"/>
    <n v="100"/>
    <n v="0"/>
    <n v="100"/>
    <n v="30644"/>
    <n v="100"/>
    <n v="0"/>
    <n v="100"/>
    <n v="0"/>
    <n v="15139"/>
    <n v="102.4175969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1"/>
    <x v="296"/>
    <x v="491"/>
    <n v="0"/>
    <n v="0"/>
    <x v="491"/>
    <x v="282"/>
    <x v="491"/>
    <n v="0"/>
    <x v="4"/>
    <x v="235"/>
    <x v="240"/>
    <n v="98.811880500000001"/>
    <n v="44.867217699999998"/>
    <n v="97.231400499999992"/>
    <x v="366"/>
    <x v="298"/>
    <x v="372"/>
    <n v="0.52695869999999445"/>
    <x v="488"/>
    <x v="488"/>
    <n v="98.811880500000001"/>
    <n v="48.601571700000001"/>
    <n v="97.450777500000001"/>
    <n v="5796272"/>
    <n v="98.664039199999991"/>
    <n v="50.651901899999999"/>
    <n v="96.905656500000006"/>
    <n v="0.54512099999999464"/>
    <n v="5443401"/>
    <n v="6.4825464999999998"/>
  </r>
  <r>
    <s v="23_42"/>
    <x v="2"/>
    <s v="02_町村"/>
    <s v="01_本島"/>
    <x v="1"/>
    <x v="0"/>
    <x v="0"/>
    <x v="22"/>
    <x v="41"/>
    <n v="0"/>
    <x v="492"/>
    <x v="309"/>
    <x v="492"/>
    <n v="0"/>
    <n v="0"/>
    <x v="492"/>
    <x v="294"/>
    <x v="492"/>
    <n v="0"/>
    <x v="4"/>
    <x v="247"/>
    <x v="252"/>
    <n v="93.353272599999997"/>
    <n v="14.863712300000001"/>
    <n v="79.160236499999996"/>
    <x v="367"/>
    <x v="311"/>
    <x v="373"/>
    <n v="-9.6224900000009939E-2"/>
    <x v="489"/>
    <x v="489"/>
    <n v="93.353272599999997"/>
    <n v="16.3545935"/>
    <n v="80.486996599999998"/>
    <n v="753904"/>
    <n v="93.648225699999998"/>
    <n v="18.352448499999998"/>
    <n v="80.268734500000008"/>
    <n v="0.2182620999999898"/>
    <n v="715506"/>
    <n v="5.3665517999999999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3"/>
    <x v="310"/>
    <x v="493"/>
    <n v="0"/>
    <n v="0"/>
    <x v="493"/>
    <x v="295"/>
    <x v="493"/>
    <n v="0"/>
    <x v="4"/>
    <x v="248"/>
    <x v="253"/>
    <n v="98.749250700000005"/>
    <n v="26.159600999999999"/>
    <n v="97.285350699999995"/>
    <x v="368"/>
    <x v="312"/>
    <x v="374"/>
    <n v="-0.3974624000000091"/>
    <x v="490"/>
    <x v="490"/>
    <n v="98.749250700000005"/>
    <n v="27.140507499999998"/>
    <n v="97.356310199999996"/>
    <n v="2706186"/>
    <n v="99.081975299999996"/>
    <n v="42.380037000000002"/>
    <n v="97.894877000000008"/>
    <n v="-0.53856680000001234"/>
    <n v="2597010"/>
    <n v="4.2039114"/>
  </r>
  <r>
    <s v="24_02"/>
    <x v="1"/>
    <s v="02_町村"/>
    <s v="01_本島"/>
    <x v="1"/>
    <x v="0"/>
    <x v="0"/>
    <x v="23"/>
    <x v="1"/>
    <n v="0"/>
    <x v="493"/>
    <x v="310"/>
    <x v="493"/>
    <n v="0"/>
    <n v="0"/>
    <x v="493"/>
    <x v="295"/>
    <x v="493"/>
    <n v="0"/>
    <x v="4"/>
    <x v="248"/>
    <x v="253"/>
    <n v="98.749250700000005"/>
    <n v="26.159600999999999"/>
    <n v="97.285350699999995"/>
    <x v="368"/>
    <x v="312"/>
    <x v="374"/>
    <n v="-0.3974624000000091"/>
    <x v="490"/>
    <x v="490"/>
    <n v="98.749250700000005"/>
    <n v="27.140507499999998"/>
    <n v="97.356310199999996"/>
    <n v="2706186"/>
    <n v="99.081975299999996"/>
    <n v="42.380037000000002"/>
    <n v="97.894877000000008"/>
    <n v="-0.53856680000001234"/>
    <n v="2597010"/>
    <n v="4.2039114"/>
  </r>
  <r>
    <s v="24_03"/>
    <x v="1"/>
    <s v="02_町村"/>
    <s v="01_本島"/>
    <x v="1"/>
    <x v="0"/>
    <x v="0"/>
    <x v="23"/>
    <x v="2"/>
    <n v="0"/>
    <x v="494"/>
    <x v="311"/>
    <x v="494"/>
    <n v="0"/>
    <n v="0"/>
    <x v="494"/>
    <x v="296"/>
    <x v="494"/>
    <n v="0"/>
    <x v="4"/>
    <x v="249"/>
    <x v="254"/>
    <n v="98.504603700000004"/>
    <n v="25.066383399999996"/>
    <n v="96.797232800000003"/>
    <x v="369"/>
    <x v="313"/>
    <x v="375"/>
    <n v="-0.28575250000000096"/>
    <x v="491"/>
    <x v="491"/>
    <n v="98.504603700000004"/>
    <n v="25.5773239"/>
    <n v="96.842209300000007"/>
    <n v="1018691"/>
    <n v="98.887343400000006"/>
    <n v="44.811969300000001"/>
    <n v="97.536901999999998"/>
    <n v="-0.69469269999999028"/>
    <n v="961236"/>
    <n v="5.9772001999999995"/>
  </r>
  <r>
    <s v="24_04"/>
    <x v="1"/>
    <s v="02_町村"/>
    <s v="01_本島"/>
    <x v="1"/>
    <x v="0"/>
    <x v="0"/>
    <x v="23"/>
    <x v="3"/>
    <n v="0"/>
    <x v="495"/>
    <x v="312"/>
    <x v="495"/>
    <n v="0"/>
    <n v="0"/>
    <x v="495"/>
    <x v="297"/>
    <x v="495"/>
    <n v="0"/>
    <x v="4"/>
    <x v="249"/>
    <x v="254"/>
    <n v="98.371860900000001"/>
    <n v="24.9476418"/>
    <n v="96.476098699999994"/>
    <x v="370"/>
    <x v="314"/>
    <x v="376"/>
    <n v="-0.30892500000000211"/>
    <x v="492"/>
    <x v="492"/>
    <n v="98.371860900000001"/>
    <n v="25.4693179"/>
    <n v="96.527146600000009"/>
    <n v="891584"/>
    <n v="98.777088199999994"/>
    <n v="39.371400099999995"/>
    <n v="97.288225399999988"/>
    <n v="-0.76107879999997863"/>
    <n v="851325"/>
    <n v="4.7289813000000001"/>
  </r>
  <r>
    <s v="24_05"/>
    <x v="1"/>
    <s v="02_町村"/>
    <s v="01_本島"/>
    <x v="1"/>
    <x v="0"/>
    <x v="0"/>
    <x v="23"/>
    <x v="4"/>
    <n v="0"/>
    <x v="496"/>
    <x v="313"/>
    <x v="496"/>
    <n v="0"/>
    <n v="0"/>
    <x v="496"/>
    <x v="298"/>
    <x v="496"/>
    <n v="0"/>
    <x v="4"/>
    <x v="250"/>
    <x v="255"/>
    <n v="98.374291099999994"/>
    <n v="24.902723700000003"/>
    <n v="96.477599900000001"/>
    <x v="371"/>
    <x v="315"/>
    <x v="377"/>
    <n v="-0.30867909999999199"/>
    <x v="493"/>
    <x v="493"/>
    <n v="98.374291099999994"/>
    <n v="25.430463599999996"/>
    <n v="96.529313200000004"/>
    <n v="28798"/>
    <n v="98.777376099999998"/>
    <n v="39.448275899999999"/>
    <n v="97.291227599999999"/>
    <n v="-0.76191439999999488"/>
    <n v="28008"/>
    <n v="2.8206226999999999"/>
  </r>
  <r>
    <s v="24_06"/>
    <x v="1"/>
    <s v="02_町村"/>
    <s v="01_本島"/>
    <x v="1"/>
    <x v="0"/>
    <x v="0"/>
    <x v="23"/>
    <x v="5"/>
    <n v="0"/>
    <x v="497"/>
    <x v="314"/>
    <x v="497"/>
    <n v="0"/>
    <n v="0"/>
    <x v="497"/>
    <x v="299"/>
    <x v="497"/>
    <n v="0"/>
    <x v="4"/>
    <x v="251"/>
    <x v="256"/>
    <n v="98.371779799999999"/>
    <n v="24.949140799999999"/>
    <n v="96.476048599999999"/>
    <x v="372"/>
    <x v="316"/>
    <x v="378"/>
    <n v="-0.30893240000000333"/>
    <x v="494"/>
    <x v="494"/>
    <n v="98.371779799999999"/>
    <n v="25.470614200000004"/>
    <n v="96.52707430000001"/>
    <n v="862786"/>
    <n v="98.777078399999994"/>
    <n v="39.368786300000004"/>
    <n v="97.288123200000001"/>
    <n v="-0.76104889999999159"/>
    <n v="823317"/>
    <n v="4.7939007999999994"/>
  </r>
  <r>
    <s v="24_07"/>
    <x v="1"/>
    <s v="02_町村"/>
    <s v="01_本島"/>
    <x v="1"/>
    <x v="0"/>
    <x v="0"/>
    <x v="23"/>
    <x v="6"/>
    <n v="0"/>
    <x v="498"/>
    <x v="5"/>
    <x v="498"/>
    <n v="0"/>
    <n v="0"/>
    <x v="498"/>
    <x v="5"/>
    <x v="498"/>
    <n v="0"/>
    <x v="4"/>
    <x v="5"/>
    <x v="5"/>
    <n v="100"/>
    <n v="0"/>
    <n v="100"/>
    <x v="5"/>
    <x v="5"/>
    <x v="5"/>
    <n v="0"/>
    <x v="495"/>
    <x v="495"/>
    <n v="100"/>
    <n v="0"/>
    <n v="100"/>
    <n v="8965"/>
    <n v="100"/>
    <n v="0"/>
    <n v="100"/>
    <n v="0"/>
    <n v="4083"/>
    <n v="119.56894440000001"/>
  </r>
  <r>
    <s v="24_08"/>
    <x v="1"/>
    <s v="02_町村"/>
    <s v="01_本島"/>
    <x v="1"/>
    <x v="0"/>
    <x v="0"/>
    <x v="23"/>
    <x v="7"/>
    <n v="0"/>
    <x v="499"/>
    <x v="315"/>
    <x v="499"/>
    <n v="0"/>
    <n v="0"/>
    <x v="499"/>
    <x v="300"/>
    <x v="499"/>
    <n v="0"/>
    <x v="4"/>
    <x v="5"/>
    <x v="5"/>
    <n v="99.441397699999996"/>
    <n v="29.7520661"/>
    <n v="99.112635999999995"/>
    <x v="373"/>
    <x v="317"/>
    <x v="379"/>
    <n v="-0.35370260000000542"/>
    <x v="496"/>
    <x v="496"/>
    <n v="99.441397699999996"/>
    <n v="29.7520661"/>
    <n v="99.112635999999995"/>
    <n v="127107"/>
    <n v="99.764422199999998"/>
    <n v="89.556135800000007"/>
    <n v="99.516746499999996"/>
    <n v="-0.40411050000000159"/>
    <n v="109911"/>
    <n v="15.6453858"/>
  </r>
  <r>
    <s v="24_09"/>
    <x v="1"/>
    <s v="02_町村"/>
    <s v="01_本島"/>
    <x v="1"/>
    <x v="0"/>
    <x v="0"/>
    <x v="23"/>
    <x v="8"/>
    <n v="0"/>
    <x v="500"/>
    <x v="315"/>
    <x v="500"/>
    <n v="0"/>
    <n v="0"/>
    <x v="500"/>
    <x v="300"/>
    <x v="500"/>
    <n v="0"/>
    <x v="4"/>
    <x v="5"/>
    <x v="5"/>
    <n v="99.132282000000004"/>
    <n v="29.7520661"/>
    <n v="98.384770200000006"/>
    <x v="374"/>
    <x v="318"/>
    <x v="380"/>
    <n v="-0.36910019999999122"/>
    <x v="497"/>
    <x v="497"/>
    <n v="99.132282000000004"/>
    <n v="29.7520661"/>
    <n v="98.384770200000006"/>
    <n v="55246"/>
    <n v="99.352262100000004"/>
    <n v="85.924642699999993"/>
    <n v="98.763250900000003"/>
    <n v="-0.37848069999999723"/>
    <n v="51982"/>
    <n v="6.2790966000000008"/>
  </r>
  <r>
    <s v="24_10"/>
    <x v="1"/>
    <s v="02_町村"/>
    <s v="01_本島"/>
    <x v="1"/>
    <x v="0"/>
    <x v="0"/>
    <x v="23"/>
    <x v="9"/>
    <n v="0"/>
    <x v="501"/>
    <x v="5"/>
    <x v="501"/>
    <n v="0"/>
    <n v="0"/>
    <x v="501"/>
    <x v="5"/>
    <x v="501"/>
    <n v="0"/>
    <x v="4"/>
    <x v="5"/>
    <x v="5"/>
    <n v="99.679576100000006"/>
    <n v="0"/>
    <n v="99.679576100000006"/>
    <x v="375"/>
    <x v="319"/>
    <x v="381"/>
    <n v="-0.43438600000000349"/>
    <x v="498"/>
    <x v="498"/>
    <n v="99.679576100000006"/>
    <n v="0"/>
    <n v="99.679576100000006"/>
    <n v="71861"/>
    <n v="100.125237"/>
    <n v="112.0967742"/>
    <n v="100.20220179999998"/>
    <n v="-0.52262569999997766"/>
    <n v="57929"/>
    <n v="24.050130299999999"/>
  </r>
  <r>
    <s v="24_11"/>
    <x v="1"/>
    <s v="02_町村"/>
    <s v="01_本島"/>
    <x v="1"/>
    <x v="0"/>
    <x v="0"/>
    <x v="23"/>
    <x v="10"/>
    <n v="0"/>
    <x v="502"/>
    <x v="316"/>
    <x v="502"/>
    <n v="0"/>
    <n v="0"/>
    <x v="502"/>
    <x v="301"/>
    <x v="502"/>
    <n v="0"/>
    <x v="4"/>
    <x v="252"/>
    <x v="257"/>
    <n v="98.855597099999997"/>
    <n v="27.367554200000001"/>
    <n v="97.494889499999999"/>
    <x v="376"/>
    <x v="320"/>
    <x v="382"/>
    <n v="-0.4833782000000042"/>
    <x v="499"/>
    <x v="499"/>
    <n v="98.855597099999997"/>
    <n v="28.794223800000001"/>
    <n v="97.586921900000007"/>
    <n v="1491349"/>
    <n v="99.183039500000007"/>
    <n v="41.003061500000001"/>
    <n v="98.044424399999997"/>
    <n v="-0.45750249999998971"/>
    <n v="1455393"/>
    <n v="2.4705353999999997"/>
  </r>
  <r>
    <s v="24_12"/>
    <x v="1"/>
    <s v="02_町村"/>
    <s v="01_本島"/>
    <x v="1"/>
    <x v="0"/>
    <x v="0"/>
    <x v="23"/>
    <x v="11"/>
    <n v="0"/>
    <x v="503"/>
    <x v="316"/>
    <x v="503"/>
    <n v="0"/>
    <n v="0"/>
    <x v="503"/>
    <x v="301"/>
    <x v="503"/>
    <n v="0"/>
    <x v="4"/>
    <x v="252"/>
    <x v="257"/>
    <n v="98.851344400000002"/>
    <n v="27.367554200000001"/>
    <n v="97.485758000000004"/>
    <x v="377"/>
    <x v="320"/>
    <x v="383"/>
    <n v="-0.48508759999999995"/>
    <x v="500"/>
    <x v="500"/>
    <n v="98.851344400000002"/>
    <n v="28.794223800000001"/>
    <n v="97.578117599999999"/>
    <n v="1485788"/>
    <n v="99.179978199999994"/>
    <n v="41.003061500000001"/>
    <n v="98.037240299999993"/>
    <n v="-0.45912269999999467"/>
    <n v="1449956"/>
    <n v="2.4712474000000002"/>
  </r>
  <r>
    <s v="24_13"/>
    <x v="1"/>
    <s v="02_町村"/>
    <s v="01_本島"/>
    <x v="1"/>
    <x v="0"/>
    <x v="0"/>
    <x v="23"/>
    <x v="12"/>
    <n v="0"/>
    <x v="504"/>
    <x v="317"/>
    <x v="504"/>
    <n v="0"/>
    <n v="0"/>
    <x v="504"/>
    <x v="302"/>
    <x v="504"/>
    <n v="0"/>
    <x v="4"/>
    <x v="253"/>
    <x v="258"/>
    <n v="98.85124669999999"/>
    <n v="27.371560499999998"/>
    <n v="97.485770200000005"/>
    <x v="378"/>
    <x v="321"/>
    <x v="384"/>
    <n v="-0.48513829999998848"/>
    <x v="501"/>
    <x v="501"/>
    <n v="98.85124669999999"/>
    <n v="28.798461400000004"/>
    <n v="97.578129000000004"/>
    <n v="529908"/>
    <n v="99.180060400000002"/>
    <n v="41.002633400000001"/>
    <n v="98.037348800000004"/>
    <n v="-0.45921979999999962"/>
    <n v="511399"/>
    <n v="3.6192875"/>
  </r>
  <r>
    <s v="24_14"/>
    <x v="1"/>
    <s v="02_町村"/>
    <s v="01_本島"/>
    <x v="1"/>
    <x v="0"/>
    <x v="0"/>
    <x v="23"/>
    <x v="13"/>
    <n v="0"/>
    <x v="505"/>
    <x v="318"/>
    <x v="505"/>
    <n v="0"/>
    <n v="0"/>
    <x v="505"/>
    <x v="303"/>
    <x v="505"/>
    <n v="0"/>
    <x v="4"/>
    <x v="254"/>
    <x v="259"/>
    <n v="98.851308599999996"/>
    <n v="27.366902700000001"/>
    <n v="97.485734000000008"/>
    <x v="379"/>
    <x v="322"/>
    <x v="385"/>
    <n v="-0.4850771999999921"/>
    <x v="502"/>
    <x v="502"/>
    <n v="98.851308599999996"/>
    <n v="28.7941501"/>
    <n v="97.578129700000005"/>
    <n v="777574"/>
    <n v="99.179946600000008"/>
    <n v="41.003680199999998"/>
    <n v="98.037251999999995"/>
    <n v="-0.45912229999998999"/>
    <n v="745422"/>
    <n v="4.3132615000000003"/>
  </r>
  <r>
    <s v="24_15"/>
    <x v="1"/>
    <s v="02_町村"/>
    <s v="01_本島"/>
    <x v="1"/>
    <x v="0"/>
    <x v="0"/>
    <x v="23"/>
    <x v="14"/>
    <n v="0"/>
    <x v="506"/>
    <x v="319"/>
    <x v="506"/>
    <n v="0"/>
    <n v="0"/>
    <x v="506"/>
    <x v="304"/>
    <x v="506"/>
    <n v="0"/>
    <x v="4"/>
    <x v="255"/>
    <x v="260"/>
    <n v="98.851790799999989"/>
    <n v="27.358490600000003"/>
    <n v="97.485826000000003"/>
    <x v="380"/>
    <x v="323"/>
    <x v="386"/>
    <n v="-0.48498569999999575"/>
    <x v="503"/>
    <x v="503"/>
    <n v="98.851790799999989"/>
    <n v="28.781954900000002"/>
    <n v="97.578030600000005"/>
    <n v="178306"/>
    <n v="99.179882500000005"/>
    <n v="41.001807400000004"/>
    <n v="98.036908199999999"/>
    <n v="-0.45887759999999389"/>
    <n v="193135"/>
    <n v="-7.6780490000000006"/>
  </r>
  <r>
    <s v="24_16"/>
    <x v="1"/>
    <s v="02_町村"/>
    <s v="01_本島"/>
    <x v="1"/>
    <x v="0"/>
    <x v="0"/>
    <x v="23"/>
    <x v="15"/>
    <n v="0"/>
    <x v="507"/>
    <x v="5"/>
    <x v="507"/>
    <n v="0"/>
    <n v="0"/>
    <x v="507"/>
    <x v="5"/>
    <x v="507"/>
    <n v="0"/>
    <x v="4"/>
    <x v="5"/>
    <x v="5"/>
    <n v="100"/>
    <n v="0"/>
    <n v="100"/>
    <x v="5"/>
    <x v="5"/>
    <x v="5"/>
    <n v="0"/>
    <x v="504"/>
    <x v="504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508"/>
    <x v="320"/>
    <x v="508"/>
    <n v="0"/>
    <n v="0"/>
    <x v="508"/>
    <x v="305"/>
    <x v="508"/>
    <n v="0"/>
    <x v="4"/>
    <x v="34"/>
    <x v="34"/>
    <n v="97.777490600000007"/>
    <n v="22.804926500000001"/>
    <n v="95.162676000000005"/>
    <x v="381"/>
    <x v="324"/>
    <x v="387"/>
    <n v="-0.89580440000000294"/>
    <x v="505"/>
    <x v="505"/>
    <n v="97.777490600000007"/>
    <n v="23.709211100000001"/>
    <n v="95.2894328"/>
    <n v="68581"/>
    <n v="98.088687300000004"/>
    <n v="31.578947400000001"/>
    <n v="96.25606719999999"/>
    <n v="-0.96663439999998957"/>
    <n v="64907"/>
    <n v="5.6604064000000003"/>
  </r>
  <r>
    <s v="24_18"/>
    <x v="1"/>
    <s v="02_町村"/>
    <s v="01_本島"/>
    <x v="1"/>
    <x v="0"/>
    <x v="0"/>
    <x v="23"/>
    <x v="17"/>
    <n v="0"/>
    <x v="509"/>
    <x v="5"/>
    <x v="509"/>
    <n v="0"/>
    <n v="0"/>
    <x v="509"/>
    <x v="5"/>
    <x v="509"/>
    <n v="0"/>
    <x v="4"/>
    <x v="34"/>
    <x v="34"/>
    <n v="100"/>
    <n v="0"/>
    <n v="100"/>
    <x v="5"/>
    <x v="5"/>
    <x v="5"/>
    <n v="0"/>
    <x v="506"/>
    <x v="506"/>
    <n v="100"/>
    <n v="0"/>
    <n v="105.1091006"/>
    <n v="1879"/>
    <n v="100"/>
    <n v="0"/>
    <n v="100"/>
    <n v="5.109100600000005"/>
    <n v="1312"/>
    <n v="43.216463400000002"/>
  </r>
  <r>
    <s v="24_19"/>
    <x v="1"/>
    <s v="02_町村"/>
    <s v="01_本島"/>
    <x v="1"/>
    <x v="0"/>
    <x v="0"/>
    <x v="23"/>
    <x v="18"/>
    <n v="0"/>
    <x v="510"/>
    <x v="320"/>
    <x v="510"/>
    <n v="0"/>
    <n v="0"/>
    <x v="510"/>
    <x v="305"/>
    <x v="510"/>
    <n v="0"/>
    <x v="4"/>
    <x v="5"/>
    <x v="5"/>
    <n v="97.712630799999999"/>
    <n v="22.804926500000001"/>
    <n v="95.026569600000002"/>
    <x v="382"/>
    <x v="324"/>
    <x v="388"/>
    <n v="-0.95403369999999654"/>
    <x v="507"/>
    <x v="507"/>
    <n v="97.712630799999999"/>
    <n v="22.804926500000001"/>
    <n v="95.026569600000002"/>
    <n v="66702"/>
    <n v="98.049750000000003"/>
    <n v="31.578947400000001"/>
    <n v="96.181938899999992"/>
    <n v="-1.1553692999999896"/>
    <n v="63595"/>
    <n v="4.8856042000000004"/>
  </r>
  <r>
    <s v="24_20"/>
    <x v="1"/>
    <s v="02_町村"/>
    <s v="01_本島"/>
    <x v="1"/>
    <x v="0"/>
    <x v="0"/>
    <x v="23"/>
    <x v="19"/>
    <n v="0"/>
    <x v="511"/>
    <x v="5"/>
    <x v="511"/>
    <n v="0"/>
    <n v="0"/>
    <x v="511"/>
    <x v="5"/>
    <x v="511"/>
    <n v="0"/>
    <x v="4"/>
    <x v="5"/>
    <x v="5"/>
    <n v="100"/>
    <n v="0"/>
    <n v="100"/>
    <x v="5"/>
    <x v="5"/>
    <x v="5"/>
    <n v="0"/>
    <x v="508"/>
    <x v="508"/>
    <n v="100"/>
    <n v="0"/>
    <n v="100"/>
    <n v="127565"/>
    <n v="100"/>
    <n v="0"/>
    <n v="100"/>
    <n v="0"/>
    <n v="115474"/>
    <n v="10.4707552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3"/>
    <x v="310"/>
    <x v="493"/>
    <n v="0"/>
    <n v="0"/>
    <x v="493"/>
    <x v="295"/>
    <x v="493"/>
    <n v="0"/>
    <x v="4"/>
    <x v="248"/>
    <x v="253"/>
    <n v="98.749250700000005"/>
    <n v="26.159600999999999"/>
    <n v="97.285350699999995"/>
    <x v="368"/>
    <x v="312"/>
    <x v="374"/>
    <n v="-0.3974624000000091"/>
    <x v="490"/>
    <x v="490"/>
    <n v="98.749250700000005"/>
    <n v="27.140507499999998"/>
    <n v="97.356310199999996"/>
    <n v="2706186"/>
    <n v="99.081975299999996"/>
    <n v="42.380037000000002"/>
    <n v="97.894877000000008"/>
    <n v="-0.53856680000001234"/>
    <n v="2597010"/>
    <n v="4.2039114"/>
  </r>
  <r>
    <s v="24_42"/>
    <x v="1"/>
    <s v="02_町村"/>
    <s v="01_本島"/>
    <x v="1"/>
    <x v="0"/>
    <x v="0"/>
    <x v="23"/>
    <x v="41"/>
    <n v="0"/>
    <x v="512"/>
    <x v="321"/>
    <x v="512"/>
    <n v="0"/>
    <n v="0"/>
    <x v="512"/>
    <x v="306"/>
    <x v="512"/>
    <n v="0"/>
    <x v="4"/>
    <x v="256"/>
    <x v="261"/>
    <n v="95.626530200000005"/>
    <n v="22.0821544"/>
    <n v="87.464047499999992"/>
    <x v="383"/>
    <x v="325"/>
    <x v="389"/>
    <n v="-0.38549530000001653"/>
    <x v="509"/>
    <x v="509"/>
    <n v="95.626530200000005"/>
    <n v="23.165738600000001"/>
    <n v="87.920483000000004"/>
    <n v="401442"/>
    <n v="96.528200299999995"/>
    <n v="25.034627399999998"/>
    <n v="88.408816099999996"/>
    <n v="-0.4883330999999913"/>
    <n v="390588"/>
    <n v="2.7788871999999998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3"/>
    <x v="322"/>
    <x v="513"/>
    <n v="0"/>
    <n v="0"/>
    <x v="513"/>
    <x v="307"/>
    <x v="513"/>
    <n v="0"/>
    <x v="4"/>
    <x v="257"/>
    <x v="262"/>
    <n v="98.699986799999991"/>
    <n v="21.615431399999999"/>
    <n v="95.480878000000004"/>
    <x v="384"/>
    <x v="326"/>
    <x v="390"/>
    <n v="-0.20020519999998498"/>
    <x v="510"/>
    <x v="510"/>
    <n v="98.699986799999991"/>
    <n v="22.256811300000003"/>
    <n v="95.59592099999999"/>
    <n v="2741726"/>
    <n v="98.730878600000011"/>
    <n v="22.111038199999999"/>
    <n v="95.795424400000002"/>
    <n v="-0.19950340000001177"/>
    <n v="2662858"/>
    <n v="2.9617801999999998"/>
  </r>
  <r>
    <s v="25_02"/>
    <x v="1"/>
    <s v="02_町村"/>
    <s v="01_本島"/>
    <x v="1"/>
    <x v="0"/>
    <x v="0"/>
    <x v="24"/>
    <x v="1"/>
    <n v="0"/>
    <x v="513"/>
    <x v="322"/>
    <x v="513"/>
    <n v="0"/>
    <n v="0"/>
    <x v="513"/>
    <x v="307"/>
    <x v="513"/>
    <n v="0"/>
    <x v="4"/>
    <x v="257"/>
    <x v="262"/>
    <n v="98.699986799999991"/>
    <n v="21.615431399999999"/>
    <n v="95.480878000000004"/>
    <x v="384"/>
    <x v="326"/>
    <x v="390"/>
    <n v="-0.20020519999998498"/>
    <x v="510"/>
    <x v="510"/>
    <n v="98.699986799999991"/>
    <n v="22.256811300000003"/>
    <n v="95.59592099999999"/>
    <n v="2741726"/>
    <n v="98.730878600000011"/>
    <n v="22.111038199999999"/>
    <n v="95.795424400000002"/>
    <n v="-0.19950340000001177"/>
    <n v="2662858"/>
    <n v="2.9617801999999998"/>
  </r>
  <r>
    <s v="25_03"/>
    <x v="1"/>
    <s v="02_町村"/>
    <s v="01_本島"/>
    <x v="1"/>
    <x v="0"/>
    <x v="0"/>
    <x v="24"/>
    <x v="2"/>
    <n v="0"/>
    <x v="514"/>
    <x v="323"/>
    <x v="514"/>
    <n v="0"/>
    <n v="0"/>
    <x v="514"/>
    <x v="308"/>
    <x v="514"/>
    <n v="0"/>
    <x v="4"/>
    <x v="258"/>
    <x v="263"/>
    <n v="98.44566300000001"/>
    <n v="21.389185099999999"/>
    <n v="96.174193500000001"/>
    <x v="385"/>
    <x v="327"/>
    <x v="391"/>
    <n v="-1.1236638999999968"/>
    <x v="511"/>
    <x v="511"/>
    <n v="98.44566300000001"/>
    <n v="21.7840521"/>
    <n v="96.225609800000001"/>
    <n v="1070346"/>
    <n v="99.223562799999996"/>
    <n v="24.6512475"/>
    <n v="97.312028699999999"/>
    <n v="-1.0864188999999982"/>
    <n v="1042122"/>
    <n v="2.7083200999999999"/>
  </r>
  <r>
    <s v="25_04"/>
    <x v="1"/>
    <s v="02_町村"/>
    <s v="01_本島"/>
    <x v="1"/>
    <x v="0"/>
    <x v="0"/>
    <x v="24"/>
    <x v="3"/>
    <n v="0"/>
    <x v="515"/>
    <x v="324"/>
    <x v="515"/>
    <n v="0"/>
    <n v="0"/>
    <x v="515"/>
    <x v="309"/>
    <x v="515"/>
    <n v="0"/>
    <x v="4"/>
    <x v="258"/>
    <x v="263"/>
    <n v="98.378935499999997"/>
    <n v="22.883675799999999"/>
    <n v="96.251937900000001"/>
    <x v="386"/>
    <x v="328"/>
    <x v="392"/>
    <n v="-0.91909649999999488"/>
    <x v="512"/>
    <x v="512"/>
    <n v="98.378935499999997"/>
    <n v="23.3654118"/>
    <n v="96.307880800000007"/>
    <n v="985329"/>
    <n v="99.184081399999997"/>
    <n v="24.780282800000002"/>
    <n v="97.186585100000002"/>
    <n v="-0.87870429999999544"/>
    <n v="947213"/>
    <n v="4.0240156999999996"/>
  </r>
  <r>
    <s v="25_05"/>
    <x v="1"/>
    <s v="02_町村"/>
    <s v="01_本島"/>
    <x v="1"/>
    <x v="0"/>
    <x v="0"/>
    <x v="24"/>
    <x v="4"/>
    <n v="0"/>
    <x v="516"/>
    <x v="325"/>
    <x v="516"/>
    <n v="0"/>
    <n v="0"/>
    <x v="516"/>
    <x v="310"/>
    <x v="516"/>
    <n v="0"/>
    <x v="4"/>
    <x v="259"/>
    <x v="264"/>
    <n v="98.380129600000004"/>
    <n v="22.876949699999997"/>
    <n v="96.253539000000004"/>
    <x v="387"/>
    <x v="329"/>
    <x v="393"/>
    <n v="-0.91554659999999899"/>
    <x v="513"/>
    <x v="513"/>
    <n v="98.380129600000004"/>
    <n v="23.3628319"/>
    <n v="96.309954099999999"/>
    <n v="39413"/>
    <n v="99.183028100000001"/>
    <n v="24.737344799999999"/>
    <n v="97.184037799999999"/>
    <n v="-0.87408369999999991"/>
    <n v="37888"/>
    <n v="4.0250211"/>
  </r>
  <r>
    <s v="25_06"/>
    <x v="1"/>
    <s v="02_町村"/>
    <s v="01_本島"/>
    <x v="1"/>
    <x v="0"/>
    <x v="0"/>
    <x v="24"/>
    <x v="5"/>
    <n v="0"/>
    <x v="517"/>
    <x v="326"/>
    <x v="517"/>
    <n v="0"/>
    <n v="0"/>
    <x v="517"/>
    <x v="311"/>
    <x v="517"/>
    <n v="0"/>
    <x v="4"/>
    <x v="260"/>
    <x v="265"/>
    <n v="98.378885800000006"/>
    <n v="22.883956000000001"/>
    <n v="96.251871200000011"/>
    <x v="388"/>
    <x v="330"/>
    <x v="394"/>
    <n v="-0.91924439999999663"/>
    <x v="514"/>
    <x v="514"/>
    <n v="98.378885800000006"/>
    <n v="23.365519300000003"/>
    <n v="96.307794400000006"/>
    <n v="945916"/>
    <n v="99.184125300000005"/>
    <n v="24.782072199999998"/>
    <n v="97.186691199999999"/>
    <n v="-0.8788967999999926"/>
    <n v="909325"/>
    <n v="4.0239737999999994"/>
  </r>
  <r>
    <s v="25_07"/>
    <x v="1"/>
    <s v="02_町村"/>
    <s v="01_本島"/>
    <x v="1"/>
    <x v="0"/>
    <x v="0"/>
    <x v="24"/>
    <x v="6"/>
    <n v="0"/>
    <x v="518"/>
    <x v="5"/>
    <x v="518"/>
    <n v="0"/>
    <n v="0"/>
    <x v="518"/>
    <x v="5"/>
    <x v="518"/>
    <n v="0"/>
    <x v="4"/>
    <x v="5"/>
    <x v="5"/>
    <n v="100"/>
    <n v="0"/>
    <n v="100"/>
    <x v="5"/>
    <x v="5"/>
    <x v="5"/>
    <n v="0"/>
    <x v="515"/>
    <x v="515"/>
    <n v="100"/>
    <n v="0"/>
    <n v="100"/>
    <n v="3047"/>
    <n v="100"/>
    <n v="0"/>
    <n v="100"/>
    <n v="0"/>
    <n v="9333"/>
    <n v="-67.352405400000009"/>
  </r>
  <r>
    <s v="25_08"/>
    <x v="1"/>
    <s v="02_町村"/>
    <s v="01_本島"/>
    <x v="1"/>
    <x v="0"/>
    <x v="0"/>
    <x v="24"/>
    <x v="7"/>
    <n v="0"/>
    <x v="519"/>
    <x v="327"/>
    <x v="519"/>
    <n v="0"/>
    <n v="0"/>
    <x v="519"/>
    <x v="312"/>
    <x v="519"/>
    <n v="0"/>
    <x v="4"/>
    <x v="5"/>
    <x v="5"/>
    <n v="99.224733499999999"/>
    <n v="10.5143722"/>
    <n v="95.281697200000011"/>
    <x v="389"/>
    <x v="331"/>
    <x v="395"/>
    <n v="-3.3004744999999929"/>
    <x v="516"/>
    <x v="516"/>
    <n v="99.224733499999999"/>
    <n v="10.5143722"/>
    <n v="95.281697200000011"/>
    <n v="85017"/>
    <n v="99.617850500000003"/>
    <n v="22.0233463"/>
    <n v="98.582171700000004"/>
    <n v="-3.3004744999999929"/>
    <n v="94909"/>
    <n v="-10.4226153"/>
  </r>
  <r>
    <s v="25_09"/>
    <x v="1"/>
    <s v="02_町村"/>
    <s v="01_本島"/>
    <x v="1"/>
    <x v="0"/>
    <x v="0"/>
    <x v="24"/>
    <x v="8"/>
    <n v="0"/>
    <x v="520"/>
    <x v="328"/>
    <x v="520"/>
    <n v="0"/>
    <n v="0"/>
    <x v="520"/>
    <x v="312"/>
    <x v="520"/>
    <n v="0"/>
    <x v="4"/>
    <x v="5"/>
    <x v="5"/>
    <n v="99.223916400000007"/>
    <n v="22.371244600000001"/>
    <n v="95.807997700000001"/>
    <x v="390"/>
    <x v="332"/>
    <x v="396"/>
    <n v="-3.098055500000001"/>
    <x v="517"/>
    <x v="517"/>
    <n v="99.223916400000007"/>
    <n v="22.371244600000001"/>
    <n v="95.807997700000001"/>
    <n v="40179"/>
    <n v="99.616978399999994"/>
    <n v="46.357615899999999"/>
    <n v="98.906053200000002"/>
    <n v="-3.098055500000001"/>
    <n v="44754"/>
    <n v="-10.222549900000001"/>
  </r>
  <r>
    <s v="25_10"/>
    <x v="1"/>
    <s v="02_町村"/>
    <s v="01_本島"/>
    <x v="1"/>
    <x v="0"/>
    <x v="0"/>
    <x v="24"/>
    <x v="9"/>
    <n v="0"/>
    <x v="521"/>
    <x v="329"/>
    <x v="521"/>
    <n v="0"/>
    <n v="0"/>
    <x v="521"/>
    <x v="5"/>
    <x v="521"/>
    <n v="0"/>
    <x v="4"/>
    <x v="5"/>
    <x v="5"/>
    <n v="99.225458099999997"/>
    <n v="0"/>
    <n v="94.814971499999999"/>
    <x v="391"/>
    <x v="333"/>
    <x v="397"/>
    <n v="-3.4799820000000068"/>
    <x v="518"/>
    <x v="518"/>
    <n v="99.225458099999997"/>
    <n v="0"/>
    <n v="94.814971499999999"/>
    <n v="44838"/>
    <n v="99.618623900000003"/>
    <n v="0.44052859999999994"/>
    <n v="98.294953500000005"/>
    <n v="-3.4799820000000068"/>
    <n v="50155"/>
    <n v="-10.601136499999999"/>
  </r>
  <r>
    <s v="25_11"/>
    <x v="1"/>
    <s v="02_町村"/>
    <s v="01_本島"/>
    <x v="1"/>
    <x v="0"/>
    <x v="0"/>
    <x v="24"/>
    <x v="10"/>
    <n v="0"/>
    <x v="522"/>
    <x v="330"/>
    <x v="522"/>
    <n v="0"/>
    <n v="0"/>
    <x v="522"/>
    <x v="313"/>
    <x v="522"/>
    <n v="0"/>
    <x v="4"/>
    <x v="261"/>
    <x v="266"/>
    <n v="98.817982000000001"/>
    <n v="21.747465099999999"/>
    <n v="94.780232600000005"/>
    <x v="392"/>
    <x v="334"/>
    <x v="398"/>
    <n v="0.34435350000001108"/>
    <x v="519"/>
    <x v="519"/>
    <n v="98.817982000000001"/>
    <n v="22.4823013"/>
    <n v="94.9428111"/>
    <n v="1497825"/>
    <n v="98.408563200000003"/>
    <n v="20.910841099999999"/>
    <n v="94.6262598"/>
    <n v="0.31655130000000042"/>
    <n v="1457134"/>
    <n v="2.7925366"/>
  </r>
  <r>
    <s v="25_12"/>
    <x v="1"/>
    <s v="02_町村"/>
    <s v="01_本島"/>
    <x v="1"/>
    <x v="0"/>
    <x v="0"/>
    <x v="24"/>
    <x v="11"/>
    <n v="0"/>
    <x v="523"/>
    <x v="330"/>
    <x v="523"/>
    <n v="0"/>
    <n v="0"/>
    <x v="523"/>
    <x v="313"/>
    <x v="523"/>
    <n v="0"/>
    <x v="4"/>
    <x v="261"/>
    <x v="266"/>
    <n v="98.813736699999993"/>
    <n v="21.747465099999999"/>
    <n v="94.7624706"/>
    <x v="393"/>
    <x v="334"/>
    <x v="399"/>
    <n v="0.34568140000000369"/>
    <x v="520"/>
    <x v="520"/>
    <n v="98.813736699999993"/>
    <n v="22.4823013"/>
    <n v="94.925572700000004"/>
    <n v="1492456"/>
    <n v="98.402810399999993"/>
    <n v="20.910841099999999"/>
    <n v="94.607785800000002"/>
    <n v="0.31778690000000154"/>
    <n v="1451847"/>
    <n v="2.7970578000000001"/>
  </r>
  <r>
    <s v="25_13"/>
    <x v="1"/>
    <s v="02_町村"/>
    <s v="01_本島"/>
    <x v="1"/>
    <x v="0"/>
    <x v="0"/>
    <x v="24"/>
    <x v="12"/>
    <n v="0"/>
    <x v="524"/>
    <x v="331"/>
    <x v="524"/>
    <n v="0"/>
    <n v="0"/>
    <x v="524"/>
    <x v="314"/>
    <x v="524"/>
    <n v="0"/>
    <x v="4"/>
    <x v="262"/>
    <x v="267"/>
    <n v="98.813690300000005"/>
    <n v="21.750248599999999"/>
    <n v="94.762626699999998"/>
    <x v="394"/>
    <x v="335"/>
    <x v="400"/>
    <n v="0.34558219999999551"/>
    <x v="521"/>
    <x v="521"/>
    <n v="98.813690300000005"/>
    <n v="22.9856871"/>
    <n v="95.031130300000001"/>
    <n v="379535"/>
    <n v="98.4029326"/>
    <n v="21.484061099999998"/>
    <n v="94.731417899999997"/>
    <n v="0.29971240000000421"/>
    <n v="369131"/>
    <n v="2.8185115999999999"/>
  </r>
  <r>
    <s v="25_14"/>
    <x v="1"/>
    <s v="02_町村"/>
    <s v="01_本島"/>
    <x v="1"/>
    <x v="0"/>
    <x v="0"/>
    <x v="24"/>
    <x v="13"/>
    <n v="0"/>
    <x v="525"/>
    <x v="332"/>
    <x v="525"/>
    <n v="0"/>
    <n v="0"/>
    <x v="525"/>
    <x v="315"/>
    <x v="525"/>
    <n v="0"/>
    <x v="4"/>
    <x v="263"/>
    <x v="268"/>
    <n v="98.813733800000009"/>
    <n v="21.746793"/>
    <n v="94.762445700000001"/>
    <x v="395"/>
    <x v="336"/>
    <x v="401"/>
    <n v="0.34562110000000246"/>
    <x v="522"/>
    <x v="522"/>
    <n v="98.813733800000009"/>
    <n v="22.7842354"/>
    <n v="94.989814899999999"/>
    <n v="622357"/>
    <n v="98.402831300000003"/>
    <n v="21.256226099999999"/>
    <n v="94.683180300000004"/>
    <n v="0.30663459999999532"/>
    <n v="605345"/>
    <n v="2.8102983000000004"/>
  </r>
  <r>
    <s v="25_15"/>
    <x v="1"/>
    <s v="02_町村"/>
    <s v="01_本島"/>
    <x v="1"/>
    <x v="0"/>
    <x v="0"/>
    <x v="24"/>
    <x v="14"/>
    <n v="0"/>
    <x v="526"/>
    <x v="333"/>
    <x v="526"/>
    <n v="0"/>
    <n v="0"/>
    <x v="526"/>
    <x v="316"/>
    <x v="526"/>
    <n v="0"/>
    <x v="4"/>
    <x v="5"/>
    <x v="5"/>
    <n v="98.813776300000001"/>
    <n v="21.746160100000001"/>
    <n v="94.762381200000007"/>
    <x v="396"/>
    <x v="337"/>
    <x v="402"/>
    <n v="0.34583530000000451"/>
    <x v="523"/>
    <x v="523"/>
    <n v="98.813776300000001"/>
    <n v="21.746160100000001"/>
    <n v="94.762381200000007"/>
    <n v="490564"/>
    <n v="98.402689099999989"/>
    <n v="20.080055999999999"/>
    <n v="94.416545900000003"/>
    <n v="0.34583530000000451"/>
    <n v="477371"/>
    <n v="2.7636786"/>
  </r>
  <r>
    <s v="25_16"/>
    <x v="1"/>
    <s v="02_町村"/>
    <s v="01_本島"/>
    <x v="1"/>
    <x v="0"/>
    <x v="0"/>
    <x v="24"/>
    <x v="15"/>
    <n v="0"/>
    <x v="527"/>
    <x v="5"/>
    <x v="527"/>
    <n v="0"/>
    <n v="0"/>
    <x v="527"/>
    <x v="5"/>
    <x v="527"/>
    <n v="0"/>
    <x v="4"/>
    <x v="5"/>
    <x v="5"/>
    <n v="100"/>
    <n v="0"/>
    <n v="100"/>
    <x v="5"/>
    <x v="5"/>
    <x v="5"/>
    <n v="0"/>
    <x v="524"/>
    <x v="524"/>
    <n v="100"/>
    <n v="0"/>
    <n v="100"/>
    <n v="5369"/>
    <n v="100"/>
    <n v="0"/>
    <n v="100"/>
    <n v="0"/>
    <n v="5287"/>
    <n v="1.5509741000000001"/>
  </r>
  <r>
    <s v="25_17"/>
    <x v="1"/>
    <s v="02_町村"/>
    <s v="01_本島"/>
    <x v="1"/>
    <x v="0"/>
    <x v="0"/>
    <x v="24"/>
    <x v="16"/>
    <n v="0"/>
    <x v="528"/>
    <x v="334"/>
    <x v="528"/>
    <n v="0"/>
    <n v="0"/>
    <x v="528"/>
    <x v="317"/>
    <x v="528"/>
    <n v="0"/>
    <x v="4"/>
    <x v="264"/>
    <x v="269"/>
    <n v="98.553058299999989"/>
    <n v="20.795533799999998"/>
    <n v="94.962784799999994"/>
    <x v="397"/>
    <x v="338"/>
    <x v="403"/>
    <n v="0.90534189999999626"/>
    <x v="525"/>
    <x v="525"/>
    <n v="98.553058299999989"/>
    <n v="21.568154400000001"/>
    <n v="95.1201145"/>
    <n v="88263"/>
    <n v="97.098260800000006"/>
    <n v="27.461139899999999"/>
    <n v="94.118950999999996"/>
    <n v="1.0011635000000041"/>
    <n v="84857"/>
    <n v="4.0138115000000001"/>
  </r>
  <r>
    <s v="25_18"/>
    <x v="1"/>
    <s v="02_町村"/>
    <s v="01_本島"/>
    <x v="1"/>
    <x v="0"/>
    <x v="0"/>
    <x v="24"/>
    <x v="17"/>
    <n v="0"/>
    <x v="529"/>
    <x v="5"/>
    <x v="529"/>
    <n v="0"/>
    <n v="0"/>
    <x v="529"/>
    <x v="5"/>
    <x v="529"/>
    <n v="0"/>
    <x v="4"/>
    <x v="5"/>
    <x v="5"/>
    <n v="100"/>
    <n v="0"/>
    <n v="100"/>
    <x v="5"/>
    <x v="5"/>
    <x v="5"/>
    <n v="0"/>
    <x v="526"/>
    <x v="526"/>
    <n v="100"/>
    <n v="0"/>
    <n v="100"/>
    <n v="2976"/>
    <n v="100"/>
    <n v="0"/>
    <n v="100"/>
    <n v="0"/>
    <n v="1933"/>
    <n v="53.957578900000001"/>
  </r>
  <r>
    <s v="25_19"/>
    <x v="1"/>
    <s v="02_町村"/>
    <s v="01_本島"/>
    <x v="1"/>
    <x v="0"/>
    <x v="0"/>
    <x v="24"/>
    <x v="18"/>
    <n v="0"/>
    <x v="530"/>
    <x v="334"/>
    <x v="530"/>
    <n v="0"/>
    <n v="0"/>
    <x v="530"/>
    <x v="317"/>
    <x v="530"/>
    <n v="0"/>
    <x v="4"/>
    <x v="264"/>
    <x v="269"/>
    <n v="98.502889400000001"/>
    <n v="20.795533799999998"/>
    <n v="94.796462899999995"/>
    <x v="398"/>
    <x v="338"/>
    <x v="404"/>
    <n v="0.86903949999999952"/>
    <x v="527"/>
    <x v="527"/>
    <n v="98.502889400000001"/>
    <n v="21.568154400000001"/>
    <n v="94.958711699999995"/>
    <n v="85287"/>
    <n v="97.031825600000005"/>
    <n v="27.461139899999999"/>
    <n v="93.990191300000006"/>
    <n v="0.96852039999998851"/>
    <n v="82924"/>
    <n v="2.8495972000000003"/>
  </r>
  <r>
    <s v="25_20"/>
    <x v="1"/>
    <s v="02_町村"/>
    <s v="01_本島"/>
    <x v="1"/>
    <x v="0"/>
    <x v="0"/>
    <x v="24"/>
    <x v="19"/>
    <n v="0"/>
    <x v="531"/>
    <x v="5"/>
    <x v="531"/>
    <n v="0"/>
    <n v="0"/>
    <x v="531"/>
    <x v="5"/>
    <x v="531"/>
    <n v="0"/>
    <x v="4"/>
    <x v="5"/>
    <x v="5"/>
    <n v="100"/>
    <n v="0"/>
    <n v="100"/>
    <x v="5"/>
    <x v="5"/>
    <x v="5"/>
    <n v="0"/>
    <x v="528"/>
    <x v="528"/>
    <n v="100"/>
    <n v="0"/>
    <n v="100"/>
    <n v="85292"/>
    <n v="100"/>
    <n v="0"/>
    <n v="100"/>
    <n v="0"/>
    <n v="78745"/>
    <n v="8.3141786999999994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3"/>
    <x v="322"/>
    <x v="513"/>
    <n v="0"/>
    <n v="0"/>
    <x v="513"/>
    <x v="307"/>
    <x v="513"/>
    <n v="0"/>
    <x v="4"/>
    <x v="257"/>
    <x v="262"/>
    <n v="98.699986799999991"/>
    <n v="21.615431399999999"/>
    <n v="95.480878000000004"/>
    <x v="384"/>
    <x v="326"/>
    <x v="390"/>
    <n v="-0.20020519999998498"/>
    <x v="510"/>
    <x v="510"/>
    <n v="98.699986799999991"/>
    <n v="22.256811300000003"/>
    <n v="95.59592099999999"/>
    <n v="2741726"/>
    <n v="98.730878600000011"/>
    <n v="22.111038199999999"/>
    <n v="95.795424400000002"/>
    <n v="-0.19950340000001177"/>
    <n v="2662858"/>
    <n v="2.9617801999999998"/>
  </r>
  <r>
    <s v="25_42"/>
    <x v="1"/>
    <s v="02_町村"/>
    <s v="01_本島"/>
    <x v="1"/>
    <x v="0"/>
    <x v="0"/>
    <x v="24"/>
    <x v="41"/>
    <n v="0"/>
    <x v="532"/>
    <x v="335"/>
    <x v="532"/>
    <n v="0"/>
    <n v="0"/>
    <x v="532"/>
    <x v="318"/>
    <x v="532"/>
    <n v="0"/>
    <x v="4"/>
    <x v="265"/>
    <x v="270"/>
    <n v="98.026829300000003"/>
    <n v="17.056603800000001"/>
    <n v="89.821738400000001"/>
    <x v="399"/>
    <x v="339"/>
    <x v="405"/>
    <n v="0.7982033000000115"/>
    <x v="529"/>
    <x v="529"/>
    <n v="98.026829300000003"/>
    <n v="17.7972775"/>
    <n v="90.20214519999999"/>
    <n v="409132"/>
    <n v="98.3113606"/>
    <n v="25.6876237"/>
    <n v="89.308558199999993"/>
    <n v="0.89358699999999658"/>
    <n v="380784"/>
    <n v="7.4446404999999993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3"/>
    <x v="336"/>
    <x v="533"/>
    <n v="0"/>
    <n v="0"/>
    <x v="533"/>
    <x v="319"/>
    <x v="533"/>
    <n v="0"/>
    <x v="52"/>
    <x v="266"/>
    <x v="271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02"/>
    <x v="2"/>
    <s v="02_町村"/>
    <s v="01_本島"/>
    <x v="0"/>
    <x v="0"/>
    <x v="0"/>
    <x v="25"/>
    <x v="1"/>
    <n v="0"/>
    <x v="533"/>
    <x v="336"/>
    <x v="533"/>
    <n v="0"/>
    <n v="0"/>
    <x v="533"/>
    <x v="319"/>
    <x v="533"/>
    <n v="0"/>
    <x v="52"/>
    <x v="266"/>
    <x v="271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03"/>
    <x v="2"/>
    <s v="02_町村"/>
    <s v="01_本島"/>
    <x v="0"/>
    <x v="0"/>
    <x v="0"/>
    <x v="25"/>
    <x v="2"/>
    <n v="0"/>
    <x v="534"/>
    <x v="337"/>
    <x v="534"/>
    <n v="0"/>
    <n v="0"/>
    <x v="534"/>
    <x v="320"/>
    <x v="534"/>
    <n v="0"/>
    <x v="4"/>
    <x v="267"/>
    <x v="272"/>
    <n v="98.976239899999996"/>
    <n v="39.7875862"/>
    <n v="97.708387700000003"/>
    <x v="401"/>
    <x v="341"/>
    <x v="407"/>
    <n v="3.066799999999148E-3"/>
    <x v="531"/>
    <x v="531"/>
    <n v="98.976239899999996"/>
    <n v="40.924438899999998"/>
    <n v="97.766563500000004"/>
    <n v="1652514"/>
    <n v="99.027572399999997"/>
    <n v="44.592498200000001"/>
    <n v="97.820716900000008"/>
    <n v="-5.4153400000004126E-2"/>
    <n v="1590790"/>
    <n v="3.8800846999999998"/>
  </r>
  <r>
    <s v="26_04"/>
    <x v="2"/>
    <s v="02_町村"/>
    <s v="01_本島"/>
    <x v="0"/>
    <x v="0"/>
    <x v="0"/>
    <x v="25"/>
    <x v="3"/>
    <n v="0"/>
    <x v="535"/>
    <x v="338"/>
    <x v="535"/>
    <n v="0"/>
    <n v="0"/>
    <x v="535"/>
    <x v="321"/>
    <x v="535"/>
    <n v="0"/>
    <x v="4"/>
    <x v="268"/>
    <x v="273"/>
    <n v="98.8494867"/>
    <n v="37.968216200000001"/>
    <n v="97.466570200000007"/>
    <x v="402"/>
    <x v="342"/>
    <x v="408"/>
    <n v="-6.2225799999993114E-2"/>
    <x v="532"/>
    <x v="532"/>
    <n v="98.8494867"/>
    <n v="39.006378000000005"/>
    <n v="97.525530599999996"/>
    <n v="1443619"/>
    <n v="99.000967200000005"/>
    <n v="43.555425399999997"/>
    <n v="97.661490700000002"/>
    <n v="-0.13596010000000547"/>
    <n v="1378404"/>
    <n v="4.7311964"/>
  </r>
  <r>
    <s v="26_05"/>
    <x v="2"/>
    <s v="02_町村"/>
    <s v="01_本島"/>
    <x v="0"/>
    <x v="0"/>
    <x v="0"/>
    <x v="25"/>
    <x v="4"/>
    <n v="0"/>
    <x v="536"/>
    <x v="339"/>
    <x v="536"/>
    <n v="0"/>
    <n v="0"/>
    <x v="536"/>
    <x v="322"/>
    <x v="536"/>
    <n v="0"/>
    <x v="4"/>
    <x v="269"/>
    <x v="274"/>
    <n v="98.848729599999999"/>
    <n v="37.936154399999999"/>
    <n v="97.464703200000002"/>
    <x v="403"/>
    <x v="343"/>
    <x v="409"/>
    <n v="-6.5662500000001955E-2"/>
    <x v="533"/>
    <x v="533"/>
    <n v="98.848729599999999"/>
    <n v="38.9778795"/>
    <n v="97.523925300000002"/>
    <n v="57744"/>
    <n v="99.000483399999993"/>
    <n v="43.554006999999999"/>
    <n v="97.660158699999997"/>
    <n v="-0.13623339999999473"/>
    <n v="57895"/>
    <n v="-0.26081699999999997"/>
  </r>
  <r>
    <s v="26_06"/>
    <x v="2"/>
    <s v="02_町村"/>
    <s v="01_本島"/>
    <x v="0"/>
    <x v="0"/>
    <x v="0"/>
    <x v="25"/>
    <x v="5"/>
    <n v="0"/>
    <x v="537"/>
    <x v="340"/>
    <x v="537"/>
    <n v="0"/>
    <n v="0"/>
    <x v="537"/>
    <x v="323"/>
    <x v="537"/>
    <n v="0"/>
    <x v="4"/>
    <x v="270"/>
    <x v="275"/>
    <n v="98.8495183"/>
    <n v="37.9695526"/>
    <n v="97.466648000000006"/>
    <x v="404"/>
    <x v="344"/>
    <x v="410"/>
    <n v="-6.2079199999985235E-2"/>
    <x v="534"/>
    <x v="534"/>
    <n v="98.8495183"/>
    <n v="39.0075656"/>
    <n v="97.525597399999995"/>
    <n v="1385875"/>
    <n v="99.000988399999997"/>
    <n v="43.555487599999999"/>
    <n v="97.661549100000002"/>
    <n v="-0.13595170000000678"/>
    <n v="1320509"/>
    <n v="4.9500609000000004"/>
  </r>
  <r>
    <s v="26_07"/>
    <x v="2"/>
    <s v="02_町村"/>
    <s v="01_本島"/>
    <x v="0"/>
    <x v="0"/>
    <x v="0"/>
    <x v="25"/>
    <x v="6"/>
    <n v="0"/>
    <x v="538"/>
    <x v="5"/>
    <x v="538"/>
    <n v="0"/>
    <n v="0"/>
    <x v="538"/>
    <x v="5"/>
    <x v="538"/>
    <n v="0"/>
    <x v="4"/>
    <x v="5"/>
    <x v="5"/>
    <n v="100"/>
    <n v="0"/>
    <n v="100"/>
    <x v="405"/>
    <x v="5"/>
    <x v="411"/>
    <n v="-3.4469885999999832"/>
    <x v="535"/>
    <x v="535"/>
    <n v="100"/>
    <n v="0"/>
    <n v="100"/>
    <n v="14199"/>
    <n v="103.44698859999998"/>
    <n v="0"/>
    <n v="103.44698859999998"/>
    <n v="-3.4469885999999832"/>
    <n v="8313"/>
    <n v="70.804763600000001"/>
  </r>
  <r>
    <s v="26_08"/>
    <x v="2"/>
    <s v="02_町村"/>
    <s v="01_本島"/>
    <x v="0"/>
    <x v="0"/>
    <x v="0"/>
    <x v="25"/>
    <x v="7"/>
    <n v="0"/>
    <x v="539"/>
    <x v="341"/>
    <x v="539"/>
    <n v="0"/>
    <n v="0"/>
    <x v="539"/>
    <x v="324"/>
    <x v="539"/>
    <n v="0"/>
    <x v="4"/>
    <x v="271"/>
    <x v="276"/>
    <n v="99.860345299999992"/>
    <n v="63.481624800000006"/>
    <n v="99.413051799999991"/>
    <x v="406"/>
    <x v="345"/>
    <x v="412"/>
    <n v="0.54471269999999095"/>
    <x v="536"/>
    <x v="536"/>
    <n v="99.860345299999992"/>
    <n v="66.329830199999989"/>
    <n v="99.4655664"/>
    <n v="208895"/>
    <n v="99.199958699999996"/>
    <n v="62.7240143"/>
    <n v="98.8683391"/>
    <n v="0.59722730000000013"/>
    <n v="212386"/>
    <n v="-1.6437052999999999"/>
  </r>
  <r>
    <s v="26_09"/>
    <x v="2"/>
    <s v="02_町村"/>
    <s v="01_本島"/>
    <x v="0"/>
    <x v="0"/>
    <x v="0"/>
    <x v="25"/>
    <x v="8"/>
    <n v="0"/>
    <x v="540"/>
    <x v="342"/>
    <x v="540"/>
    <n v="0"/>
    <n v="0"/>
    <x v="540"/>
    <x v="325"/>
    <x v="540"/>
    <n v="0"/>
    <x v="4"/>
    <x v="272"/>
    <x v="277"/>
    <n v="99.654423100000002"/>
    <n v="63.373083500000007"/>
    <n v="99.208451600000004"/>
    <x v="407"/>
    <x v="346"/>
    <x v="413"/>
    <n v="0.23386259999999481"/>
    <x v="537"/>
    <x v="537"/>
    <n v="99.654423100000002"/>
    <n v="66.1921708"/>
    <n v="99.260415499999993"/>
    <n v="94703"/>
    <n v="99.307310099999995"/>
    <n v="62.729357799999995"/>
    <n v="98.974589000000009"/>
    <n v="0.28582649999998466"/>
    <n v="94881"/>
    <n v="-0.1876034"/>
  </r>
  <r>
    <s v="26_10"/>
    <x v="2"/>
    <s v="02_町村"/>
    <s v="01_本島"/>
    <x v="0"/>
    <x v="0"/>
    <x v="0"/>
    <x v="25"/>
    <x v="9"/>
    <n v="0"/>
    <x v="541"/>
    <x v="343"/>
    <x v="541"/>
    <n v="0"/>
    <n v="0"/>
    <x v="541"/>
    <x v="237"/>
    <x v="541"/>
    <n v="0"/>
    <x v="4"/>
    <x v="168"/>
    <x v="171"/>
    <n v="100.0317684"/>
    <n v="63.571934799999994"/>
    <n v="99.583373300000005"/>
    <x v="408"/>
    <x v="347"/>
    <x v="414"/>
    <n v="0.80066080000000284"/>
    <x v="538"/>
    <x v="538"/>
    <n v="100.0317684"/>
    <n v="66.444444400000009"/>
    <n v="99.636347799999996"/>
    <n v="114192"/>
    <n v="99.113445099999993"/>
    <n v="62.719704"/>
    <n v="98.782712500000002"/>
    <n v="0.85363529999999344"/>
    <n v="117505"/>
    <n v="-2.8194545"/>
  </r>
  <r>
    <s v="26_11"/>
    <x v="2"/>
    <s v="02_町村"/>
    <s v="01_本島"/>
    <x v="0"/>
    <x v="0"/>
    <x v="0"/>
    <x v="25"/>
    <x v="10"/>
    <n v="0"/>
    <x v="542"/>
    <x v="344"/>
    <x v="542"/>
    <n v="0"/>
    <n v="0"/>
    <x v="542"/>
    <x v="326"/>
    <x v="542"/>
    <n v="0"/>
    <x v="53"/>
    <x v="273"/>
    <x v="278"/>
    <n v="99.271827599999995"/>
    <n v="35.0211203"/>
    <n v="97.628346899999997"/>
    <x v="409"/>
    <x v="348"/>
    <x v="415"/>
    <n v="0.40482219999999813"/>
    <x v="539"/>
    <x v="539"/>
    <n v="99.274220599999992"/>
    <n v="35.791508700000001"/>
    <n v="97.684424000000007"/>
    <n v="2076977"/>
    <n v="99.014132899999993"/>
    <n v="40.974944600000001"/>
    <n v="97.343668000000008"/>
    <n v="0.34075599999999895"/>
    <n v="1981783"/>
    <n v="4.8034522000000006"/>
  </r>
  <r>
    <s v="26_12"/>
    <x v="2"/>
    <s v="02_町村"/>
    <s v="01_本島"/>
    <x v="0"/>
    <x v="0"/>
    <x v="0"/>
    <x v="25"/>
    <x v="11"/>
    <n v="0"/>
    <x v="543"/>
    <x v="344"/>
    <x v="543"/>
    <n v="0"/>
    <n v="0"/>
    <x v="543"/>
    <x v="326"/>
    <x v="543"/>
    <n v="0"/>
    <x v="53"/>
    <x v="273"/>
    <x v="278"/>
    <n v="99.261420299999997"/>
    <n v="35.0211203"/>
    <n v="97.595329500000005"/>
    <x v="410"/>
    <x v="348"/>
    <x v="416"/>
    <n v="0.41182980000000668"/>
    <x v="540"/>
    <x v="540"/>
    <n v="99.263847200000001"/>
    <n v="35.791508700000001"/>
    <n v="97.652168399999994"/>
    <n v="2047749"/>
    <n v="98.999475099999998"/>
    <n v="40.974944600000001"/>
    <n v="97.305326899999997"/>
    <n v="0.34684149999999647"/>
    <n v="1952779"/>
    <n v="4.8633255000000002"/>
  </r>
  <r>
    <s v="26_13"/>
    <x v="2"/>
    <s v="02_町村"/>
    <s v="01_本島"/>
    <x v="0"/>
    <x v="0"/>
    <x v="0"/>
    <x v="25"/>
    <x v="12"/>
    <n v="0"/>
    <x v="544"/>
    <x v="345"/>
    <x v="544"/>
    <n v="0"/>
    <n v="0"/>
    <x v="544"/>
    <x v="327"/>
    <x v="544"/>
    <n v="0"/>
    <x v="54"/>
    <x v="274"/>
    <x v="279"/>
    <n v="99.261371799999992"/>
    <n v="35.019260600000003"/>
    <n v="97.595188800000003"/>
    <x v="411"/>
    <x v="349"/>
    <x v="417"/>
    <n v="0.41162210000000243"/>
    <x v="541"/>
    <x v="541"/>
    <n v="99.263751900000003"/>
    <n v="35.789150800000002"/>
    <n v="97.651952500000007"/>
    <n v="751723"/>
    <n v="98.9995878"/>
    <n v="40.9755872"/>
    <n v="97.305476400000003"/>
    <n v="0.34647610000000384"/>
    <n v="721243"/>
    <n v="4.2260375000000003"/>
  </r>
  <r>
    <s v="26_14"/>
    <x v="2"/>
    <s v="02_町村"/>
    <s v="01_本島"/>
    <x v="0"/>
    <x v="0"/>
    <x v="0"/>
    <x v="25"/>
    <x v="13"/>
    <n v="0"/>
    <x v="545"/>
    <x v="346"/>
    <x v="545"/>
    <n v="0"/>
    <n v="0"/>
    <x v="545"/>
    <x v="328"/>
    <x v="545"/>
    <n v="0"/>
    <x v="25"/>
    <x v="275"/>
    <x v="280"/>
    <n v="99.261374899999993"/>
    <n v="35.020362999999996"/>
    <n v="97.595276299999995"/>
    <x v="412"/>
    <x v="350"/>
    <x v="418"/>
    <n v="0.41171099999999683"/>
    <x v="542"/>
    <x v="542"/>
    <n v="99.263882999999993"/>
    <n v="35.791643099999995"/>
    <n v="97.652255600000004"/>
    <n v="951145"/>
    <n v="98.999494499999997"/>
    <n v="40.974440899999998"/>
    <n v="97.305330499999997"/>
    <n v="0.34692510000000709"/>
    <n v="916778"/>
    <n v="3.748672"/>
  </r>
  <r>
    <s v="26_15"/>
    <x v="2"/>
    <s v="02_町村"/>
    <s v="01_本島"/>
    <x v="0"/>
    <x v="0"/>
    <x v="0"/>
    <x v="25"/>
    <x v="14"/>
    <n v="0"/>
    <x v="546"/>
    <x v="347"/>
    <x v="546"/>
    <n v="0"/>
    <n v="0"/>
    <x v="546"/>
    <x v="329"/>
    <x v="546"/>
    <n v="0"/>
    <x v="14"/>
    <x v="276"/>
    <x v="215"/>
    <n v="99.261650799999998"/>
    <n v="35.027262799999995"/>
    <n v="97.595782700000001"/>
    <x v="413"/>
    <x v="351"/>
    <x v="419"/>
    <n v="0.41262760000000753"/>
    <x v="543"/>
    <x v="543"/>
    <n v="99.263956499999992"/>
    <n v="35.796277700000005"/>
    <n v="97.6523988"/>
    <n v="344881"/>
    <n v="98.999160399999994"/>
    <n v="40.974939200000001"/>
    <n v="97.304974200000004"/>
    <n v="0.34742459999999653"/>
    <n v="314758"/>
    <n v="9.5702095000000007"/>
  </r>
  <r>
    <s v="26_16"/>
    <x v="2"/>
    <s v="02_町村"/>
    <s v="01_本島"/>
    <x v="0"/>
    <x v="0"/>
    <x v="0"/>
    <x v="25"/>
    <x v="15"/>
    <n v="0"/>
    <x v="547"/>
    <x v="5"/>
    <x v="547"/>
    <n v="0"/>
    <n v="0"/>
    <x v="547"/>
    <x v="5"/>
    <x v="547"/>
    <n v="0"/>
    <x v="4"/>
    <x v="5"/>
    <x v="5"/>
    <n v="100"/>
    <n v="0"/>
    <n v="100"/>
    <x v="5"/>
    <x v="5"/>
    <x v="5"/>
    <n v="0"/>
    <x v="544"/>
    <x v="544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48"/>
    <x v="348"/>
    <x v="548"/>
    <n v="0"/>
    <n v="0"/>
    <x v="548"/>
    <x v="330"/>
    <x v="548"/>
    <n v="0"/>
    <x v="55"/>
    <x v="277"/>
    <x v="281"/>
    <n v="98.296923500000005"/>
    <n v="26.3595729"/>
    <n v="94.737488800000008"/>
    <x v="414"/>
    <x v="352"/>
    <x v="420"/>
    <n v="0.46143690000000959"/>
    <x v="545"/>
    <x v="545"/>
    <n v="98.298194100000003"/>
    <n v="29.396289100000001"/>
    <n v="95.225392099999993"/>
    <n v="153374"/>
    <n v="98.294833199999999"/>
    <n v="29.200507599999998"/>
    <n v="94.845282400000002"/>
    <n v="0.38010969999999134"/>
    <n v="148747"/>
    <n v="3.1106509999999998"/>
  </r>
  <r>
    <s v="26_18"/>
    <x v="2"/>
    <s v="02_町村"/>
    <s v="01_本島"/>
    <x v="0"/>
    <x v="0"/>
    <x v="0"/>
    <x v="25"/>
    <x v="17"/>
    <n v="0"/>
    <x v="549"/>
    <x v="5"/>
    <x v="549"/>
    <n v="0"/>
    <n v="0"/>
    <x v="549"/>
    <x v="5"/>
    <x v="549"/>
    <n v="0"/>
    <x v="4"/>
    <x v="5"/>
    <x v="5"/>
    <n v="100"/>
    <n v="0"/>
    <n v="100"/>
    <x v="5"/>
    <x v="5"/>
    <x v="5"/>
    <n v="0"/>
    <x v="546"/>
    <x v="546"/>
    <n v="100"/>
    <n v="0"/>
    <n v="100"/>
    <n v="4941"/>
    <n v="100"/>
    <n v="0"/>
    <n v="100"/>
    <n v="0"/>
    <n v="3807"/>
    <n v="29.787234000000002"/>
  </r>
  <r>
    <s v="26_19"/>
    <x v="2"/>
    <s v="02_町村"/>
    <s v="01_本島"/>
    <x v="0"/>
    <x v="0"/>
    <x v="0"/>
    <x v="25"/>
    <x v="18"/>
    <n v="0"/>
    <x v="550"/>
    <x v="348"/>
    <x v="550"/>
    <n v="0"/>
    <n v="0"/>
    <x v="550"/>
    <x v="330"/>
    <x v="550"/>
    <n v="0"/>
    <x v="55"/>
    <x v="277"/>
    <x v="281"/>
    <n v="98.240741400000005"/>
    <n v="26.3595729"/>
    <n v="94.572744600000007"/>
    <x v="415"/>
    <x v="352"/>
    <x v="421"/>
    <n v="0.43729660000001047"/>
    <x v="547"/>
    <x v="547"/>
    <n v="98.242053200000001"/>
    <n v="29.396289100000001"/>
    <n v="95.075127899999998"/>
    <n v="148433"/>
    <n v="98.250415700000005"/>
    <n v="29.200507599999998"/>
    <n v="94.717877800000011"/>
    <n v="0.35725009999998747"/>
    <n v="144940"/>
    <n v="2.4099626999999999"/>
  </r>
  <r>
    <s v="26_20"/>
    <x v="2"/>
    <s v="02_町村"/>
    <s v="01_本島"/>
    <x v="0"/>
    <x v="0"/>
    <x v="0"/>
    <x v="25"/>
    <x v="19"/>
    <n v="0"/>
    <x v="551"/>
    <x v="5"/>
    <x v="551"/>
    <n v="0"/>
    <n v="0"/>
    <x v="551"/>
    <x v="5"/>
    <x v="551"/>
    <n v="0"/>
    <x v="4"/>
    <x v="5"/>
    <x v="5"/>
    <n v="100"/>
    <n v="0"/>
    <n v="100"/>
    <x v="5"/>
    <x v="5"/>
    <x v="5"/>
    <n v="0"/>
    <x v="548"/>
    <x v="548"/>
    <n v="100"/>
    <n v="0"/>
    <n v="100"/>
    <n v="135175"/>
    <n v="100"/>
    <n v="0"/>
    <n v="100"/>
    <n v="0"/>
    <n v="135963"/>
    <n v="-0.57956940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3"/>
    <x v="336"/>
    <x v="533"/>
    <n v="0"/>
    <n v="0"/>
    <x v="533"/>
    <x v="319"/>
    <x v="533"/>
    <n v="0"/>
    <x v="52"/>
    <x v="266"/>
    <x v="271"/>
    <n v="99.137028900000004"/>
    <n v="36.064361900000002"/>
    <n v="97.624822899999998"/>
    <x v="400"/>
    <x v="340"/>
    <x v="406"/>
    <n v="0.22608769999999367"/>
    <x v="530"/>
    <x v="530"/>
    <n v="99.13831119999999"/>
    <n v="37.198541899999995"/>
    <n v="97.697474600000007"/>
    <n v="4018040"/>
    <n v="99.02646510000001"/>
    <n v="41.343231200000005"/>
    <n v="97.531413799999996"/>
    <n v="0.166060800000011"/>
    <n v="3857283"/>
    <n v="4.1676226999999999"/>
  </r>
  <r>
    <s v="26_42"/>
    <x v="2"/>
    <s v="02_町村"/>
    <s v="01_本島"/>
    <x v="0"/>
    <x v="0"/>
    <x v="0"/>
    <x v="25"/>
    <x v="41"/>
    <n v="0"/>
    <x v="552"/>
    <x v="349"/>
    <x v="552"/>
    <n v="0"/>
    <n v="0"/>
    <x v="552"/>
    <x v="331"/>
    <x v="552"/>
    <n v="0"/>
    <x v="4"/>
    <x v="278"/>
    <x v="282"/>
    <n v="94.642687299999992"/>
    <n v="23.025210099999999"/>
    <n v="87.020027400000004"/>
    <x v="416"/>
    <x v="353"/>
    <x v="422"/>
    <n v="-1.5207643999999902"/>
    <x v="549"/>
    <x v="549"/>
    <n v="94.642687299999992"/>
    <n v="23.615203100000002"/>
    <n v="87.252043599999993"/>
    <n v="683815"/>
    <n v="96.248877300000004"/>
    <n v="28.971050599999998"/>
    <n v="88.975099099999994"/>
    <n v="-1.723055500000001"/>
    <n v="679351"/>
    <n v="0.65709770000000001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3"/>
    <x v="350"/>
    <x v="553"/>
    <n v="0"/>
    <n v="0"/>
    <x v="553"/>
    <x v="332"/>
    <x v="553"/>
    <n v="0"/>
    <x v="4"/>
    <x v="279"/>
    <x v="283"/>
    <n v="99.490690499999999"/>
    <n v="49.461109399999998"/>
    <n v="98.811765399999999"/>
    <x v="417"/>
    <x v="354"/>
    <x v="423"/>
    <n v="0.2617702999999949"/>
    <x v="550"/>
    <x v="550"/>
    <n v="99.490690499999999"/>
    <n v="50.941199299999994"/>
    <n v="98.850741099999993"/>
    <n v="1931416"/>
    <n v="99.403819499999997"/>
    <n v="51.449163300000002"/>
    <n v="98.576857200000006"/>
    <n v="0.27388389999998708"/>
    <n v="1847533"/>
    <n v="4.5402706999999998"/>
  </r>
  <r>
    <s v="27_02"/>
    <x v="2"/>
    <s v="02_町村"/>
    <s v="01_本島"/>
    <x v="0"/>
    <x v="0"/>
    <x v="0"/>
    <x v="26"/>
    <x v="1"/>
    <n v="0"/>
    <x v="553"/>
    <x v="350"/>
    <x v="553"/>
    <n v="0"/>
    <n v="0"/>
    <x v="553"/>
    <x v="332"/>
    <x v="553"/>
    <n v="0"/>
    <x v="4"/>
    <x v="279"/>
    <x v="283"/>
    <n v="99.490690499999999"/>
    <n v="49.461109399999998"/>
    <n v="98.811765399999999"/>
    <x v="417"/>
    <x v="354"/>
    <x v="423"/>
    <n v="0.2617702999999949"/>
    <x v="550"/>
    <x v="550"/>
    <n v="99.490690499999999"/>
    <n v="50.941199299999994"/>
    <n v="98.850741099999993"/>
    <n v="1931416"/>
    <n v="99.403819499999997"/>
    <n v="51.449163300000002"/>
    <n v="98.576857200000006"/>
    <n v="0.27388389999998708"/>
    <n v="1847533"/>
    <n v="4.5402706999999998"/>
  </r>
  <r>
    <s v="27_03"/>
    <x v="2"/>
    <s v="02_町村"/>
    <s v="01_本島"/>
    <x v="0"/>
    <x v="0"/>
    <x v="0"/>
    <x v="26"/>
    <x v="2"/>
    <n v="0"/>
    <x v="554"/>
    <x v="351"/>
    <x v="554"/>
    <n v="0"/>
    <n v="0"/>
    <x v="554"/>
    <x v="333"/>
    <x v="554"/>
    <n v="0"/>
    <x v="4"/>
    <x v="280"/>
    <x v="284"/>
    <n v="99.505143399999994"/>
    <n v="47.731958800000001"/>
    <n v="98.848357399999998"/>
    <x v="418"/>
    <x v="355"/>
    <x v="424"/>
    <n v="0.2061297000000053"/>
    <x v="551"/>
    <x v="551"/>
    <n v="99.505143399999994"/>
    <n v="48.3845685"/>
    <n v="98.865273899999991"/>
    <n v="906835"/>
    <n v="99.399465599999999"/>
    <n v="62.175596800000001"/>
    <n v="98.674113800000001"/>
    <n v="0.19116009999999051"/>
    <n v="875800"/>
    <n v="3.5436173000000002"/>
  </r>
  <r>
    <s v="27_04"/>
    <x v="2"/>
    <s v="02_町村"/>
    <s v="01_本島"/>
    <x v="0"/>
    <x v="0"/>
    <x v="0"/>
    <x v="26"/>
    <x v="3"/>
    <n v="0"/>
    <x v="555"/>
    <x v="352"/>
    <x v="555"/>
    <n v="0"/>
    <n v="0"/>
    <x v="555"/>
    <x v="334"/>
    <x v="555"/>
    <n v="0"/>
    <x v="4"/>
    <x v="280"/>
    <x v="284"/>
    <n v="99.346478000000005"/>
    <n v="47.9213776"/>
    <n v="98.64032259999999"/>
    <x v="419"/>
    <x v="356"/>
    <x v="425"/>
    <n v="0.13089389999998957"/>
    <x v="552"/>
    <x v="552"/>
    <n v="99.346478000000005"/>
    <n v="48.584780899999998"/>
    <n v="98.658821200000006"/>
    <n v="825789"/>
    <n v="99.337553599999993"/>
    <n v="62.1529612"/>
    <n v="98.544807000000006"/>
    <n v="0.11401419999999973"/>
    <n v="787222"/>
    <n v="4.8991262999999998"/>
  </r>
  <r>
    <s v="27_05"/>
    <x v="2"/>
    <s v="02_町村"/>
    <s v="01_本島"/>
    <x v="0"/>
    <x v="0"/>
    <x v="0"/>
    <x v="26"/>
    <x v="4"/>
    <n v="0"/>
    <x v="556"/>
    <x v="183"/>
    <x v="556"/>
    <n v="0"/>
    <n v="0"/>
    <x v="556"/>
    <x v="207"/>
    <x v="556"/>
    <n v="0"/>
    <x v="4"/>
    <x v="281"/>
    <x v="285"/>
    <n v="99.343191599999997"/>
    <n v="47.894736799999997"/>
    <n v="98.635689200000002"/>
    <x v="420"/>
    <x v="357"/>
    <x v="426"/>
    <n v="0.12603950000000452"/>
    <x v="553"/>
    <x v="553"/>
    <n v="99.343191599999997"/>
    <n v="48.533333299999995"/>
    <n v="98.653539899999998"/>
    <n v="27251"/>
    <n v="99.335135500000007"/>
    <n v="62.248322099999996"/>
    <n v="98.544869500000004"/>
    <n v="0.10867039999999406"/>
    <n v="27553"/>
    <n v="-1.0960694"/>
  </r>
  <r>
    <s v="27_06"/>
    <x v="2"/>
    <s v="02_町村"/>
    <s v="01_本島"/>
    <x v="0"/>
    <x v="0"/>
    <x v="0"/>
    <x v="26"/>
    <x v="5"/>
    <n v="0"/>
    <x v="557"/>
    <x v="353"/>
    <x v="557"/>
    <n v="0"/>
    <n v="0"/>
    <x v="557"/>
    <x v="335"/>
    <x v="557"/>
    <n v="0"/>
    <x v="4"/>
    <x v="282"/>
    <x v="286"/>
    <n v="99.346590199999994"/>
    <n v="47.922288200000004"/>
    <n v="98.640480799999992"/>
    <x v="421"/>
    <x v="358"/>
    <x v="427"/>
    <n v="0.13106019999999319"/>
    <x v="554"/>
    <x v="554"/>
    <n v="99.346590199999994"/>
    <n v="48.586540200000002"/>
    <n v="98.659001500000002"/>
    <n v="798538"/>
    <n v="99.337641300000001"/>
    <n v="62.149504300000004"/>
    <n v="98.544804799999994"/>
    <n v="0.11419670000000792"/>
    <n v="759669"/>
    <n v="5.1165704999999999"/>
  </r>
  <r>
    <s v="27_07"/>
    <x v="2"/>
    <s v="02_町村"/>
    <s v="01_本島"/>
    <x v="0"/>
    <x v="0"/>
    <x v="0"/>
    <x v="26"/>
    <x v="6"/>
    <n v="0"/>
    <x v="558"/>
    <x v="5"/>
    <x v="558"/>
    <n v="0"/>
    <n v="0"/>
    <x v="558"/>
    <x v="5"/>
    <x v="558"/>
    <n v="0"/>
    <x v="4"/>
    <x v="5"/>
    <x v="5"/>
    <n v="100"/>
    <n v="0"/>
    <n v="100"/>
    <x v="5"/>
    <x v="5"/>
    <x v="5"/>
    <n v="0"/>
    <x v="555"/>
    <x v="555"/>
    <n v="100"/>
    <n v="0"/>
    <n v="100"/>
    <n v="3386"/>
    <n v="100"/>
    <n v="0"/>
    <n v="100"/>
    <n v="0"/>
    <n v="11700"/>
    <n v="-71.059829100000002"/>
  </r>
  <r>
    <s v="27_08"/>
    <x v="2"/>
    <s v="02_町村"/>
    <s v="01_本島"/>
    <x v="0"/>
    <x v="0"/>
    <x v="0"/>
    <x v="26"/>
    <x v="7"/>
    <n v="0"/>
    <x v="559"/>
    <x v="354"/>
    <x v="559"/>
    <n v="0"/>
    <n v="0"/>
    <x v="559"/>
    <x v="163"/>
    <x v="559"/>
    <n v="0"/>
    <x v="4"/>
    <x v="5"/>
    <x v="5"/>
    <n v="101.14127310000001"/>
    <n v="32.3943662"/>
    <n v="101.0195942"/>
    <x v="422"/>
    <x v="359"/>
    <x v="428"/>
    <n v="1.1807735999999949"/>
    <x v="556"/>
    <x v="556"/>
    <n v="101.14127310000001"/>
    <n v="32.3943662"/>
    <n v="101.0195942"/>
    <n v="81046"/>
    <n v="99.946866799999995"/>
    <n v="63.636363600000003"/>
    <n v="99.838820600000005"/>
    <n v="1.1807735999999949"/>
    <n v="88578"/>
    <n v="-8.5032400999999993"/>
  </r>
  <r>
    <s v="27_09"/>
    <x v="2"/>
    <s v="02_町村"/>
    <s v="01_本島"/>
    <x v="0"/>
    <x v="0"/>
    <x v="0"/>
    <x v="26"/>
    <x v="8"/>
    <n v="0"/>
    <x v="560"/>
    <x v="354"/>
    <x v="560"/>
    <n v="0"/>
    <n v="0"/>
    <x v="560"/>
    <x v="163"/>
    <x v="560"/>
    <n v="0"/>
    <x v="4"/>
    <x v="5"/>
    <x v="5"/>
    <n v="101.14097310000001"/>
    <n v="32.3943662"/>
    <n v="100.92987049999999"/>
    <x v="423"/>
    <x v="360"/>
    <x v="429"/>
    <n v="1.2039818999999881"/>
    <x v="557"/>
    <x v="557"/>
    <n v="101.14097310000001"/>
    <n v="32.3943662"/>
    <n v="100.92987049999999"/>
    <n v="46673"/>
    <n v="99.946749400000002"/>
    <n v="56.561086000000003"/>
    <n v="99.725888600000005"/>
    <n v="1.2039818999999881"/>
    <n v="43294"/>
    <n v="7.8047766000000003"/>
  </r>
  <r>
    <s v="27_10"/>
    <x v="2"/>
    <s v="02_町村"/>
    <s v="01_本島"/>
    <x v="0"/>
    <x v="0"/>
    <x v="0"/>
    <x v="26"/>
    <x v="9"/>
    <n v="0"/>
    <x v="561"/>
    <x v="5"/>
    <x v="561"/>
    <n v="0"/>
    <n v="0"/>
    <x v="561"/>
    <x v="5"/>
    <x v="561"/>
    <n v="0"/>
    <x v="4"/>
    <x v="5"/>
    <x v="5"/>
    <n v="101.14168020000001"/>
    <n v="0"/>
    <n v="101.14168020000001"/>
    <x v="424"/>
    <x v="46"/>
    <x v="430"/>
    <n v="1.1946510000000075"/>
    <x v="558"/>
    <x v="558"/>
    <n v="101.14168020000001"/>
    <n v="0"/>
    <n v="101.14168020000001"/>
    <n v="34373"/>
    <n v="99.946978900000005"/>
    <n v="100"/>
    <n v="99.947029200000003"/>
    <n v="1.1946510000000075"/>
    <n v="45284"/>
    <n v="-24.094602999999999"/>
  </r>
  <r>
    <s v="27_11"/>
    <x v="2"/>
    <s v="02_町村"/>
    <s v="01_本島"/>
    <x v="0"/>
    <x v="0"/>
    <x v="0"/>
    <x v="26"/>
    <x v="10"/>
    <n v="0"/>
    <x v="562"/>
    <x v="355"/>
    <x v="562"/>
    <n v="0"/>
    <n v="0"/>
    <x v="562"/>
    <x v="336"/>
    <x v="562"/>
    <n v="0"/>
    <x v="4"/>
    <x v="283"/>
    <x v="287"/>
    <n v="99.459025800000006"/>
    <n v="52.587093900000006"/>
    <n v="98.729113800000007"/>
    <x v="425"/>
    <x v="361"/>
    <x v="431"/>
    <n v="0.38499769999999955"/>
    <x v="559"/>
    <x v="559"/>
    <n v="99.459025800000006"/>
    <n v="55.025763299999994"/>
    <n v="98.797298900000001"/>
    <n v="862014"/>
    <n v="99.359543800000012"/>
    <n v="39.906542099999996"/>
    <n v="98.361911500000005"/>
    <n v="0.43538739999999621"/>
    <n v="815225"/>
    <n v="5.7393971000000006"/>
  </r>
  <r>
    <s v="27_12"/>
    <x v="2"/>
    <s v="02_町村"/>
    <s v="01_本島"/>
    <x v="0"/>
    <x v="0"/>
    <x v="0"/>
    <x v="26"/>
    <x v="11"/>
    <n v="0"/>
    <x v="563"/>
    <x v="355"/>
    <x v="563"/>
    <n v="0"/>
    <n v="0"/>
    <x v="563"/>
    <x v="336"/>
    <x v="563"/>
    <n v="0"/>
    <x v="4"/>
    <x v="283"/>
    <x v="287"/>
    <n v="99.450996099999998"/>
    <n v="52.587093900000006"/>
    <n v="98.710548000000003"/>
    <x v="426"/>
    <x v="361"/>
    <x v="432"/>
    <n v="0.39177490000000148"/>
    <x v="560"/>
    <x v="560"/>
    <n v="99.450996099999998"/>
    <n v="55.025763299999994"/>
    <n v="98.779716899999997"/>
    <n v="849434"/>
    <n v="99.34957"/>
    <n v="39.906542099999996"/>
    <n v="98.336836300000002"/>
    <n v="0.44288059999999518"/>
    <n v="802727"/>
    <n v="5.8185409999999997"/>
  </r>
  <r>
    <s v="27_13"/>
    <x v="2"/>
    <s v="02_町村"/>
    <s v="01_本島"/>
    <x v="0"/>
    <x v="0"/>
    <x v="0"/>
    <x v="26"/>
    <x v="12"/>
    <n v="0"/>
    <x v="564"/>
    <x v="356"/>
    <x v="564"/>
    <n v="0"/>
    <n v="0"/>
    <x v="564"/>
    <x v="337"/>
    <x v="564"/>
    <n v="0"/>
    <x v="4"/>
    <x v="284"/>
    <x v="288"/>
    <n v="99.449729899999994"/>
    <n v="52.512315299999997"/>
    <n v="98.693875900000009"/>
    <x v="427"/>
    <x v="362"/>
    <x v="433"/>
    <n v="0.38545950000001028"/>
    <x v="561"/>
    <x v="561"/>
    <n v="99.449729899999994"/>
    <n v="54.948453600000001"/>
    <n v="98.764388299999993"/>
    <n v="248647"/>
    <n v="99.349213300000002"/>
    <n v="39.893873599999999"/>
    <n v="98.326765899999998"/>
    <n v="0.43762239999999508"/>
    <n v="237011"/>
    <n v="4.9094767999999993"/>
  </r>
  <r>
    <s v="27_14"/>
    <x v="2"/>
    <s v="02_町村"/>
    <s v="01_本島"/>
    <x v="0"/>
    <x v="0"/>
    <x v="0"/>
    <x v="26"/>
    <x v="13"/>
    <n v="0"/>
    <x v="565"/>
    <x v="357"/>
    <x v="565"/>
    <n v="0"/>
    <n v="0"/>
    <x v="565"/>
    <x v="338"/>
    <x v="565"/>
    <n v="0"/>
    <x v="4"/>
    <x v="285"/>
    <x v="289"/>
    <n v="99.449711799999989"/>
    <n v="52.5467899"/>
    <n v="98.715201800000003"/>
    <x v="428"/>
    <x v="363"/>
    <x v="434"/>
    <n v="0.39056530000000578"/>
    <x v="562"/>
    <x v="562"/>
    <n v="99.449711799999989"/>
    <n v="54.982647500000006"/>
    <n v="98.783736399999995"/>
    <n v="531773"/>
    <n v="99.348676699999999"/>
    <n v="39.879294299999998"/>
    <n v="98.342591300000009"/>
    <n v="0.44114509999998575"/>
    <n v="500755"/>
    <n v="6.1942466999999999"/>
  </r>
  <r>
    <s v="27_15"/>
    <x v="2"/>
    <s v="02_町村"/>
    <s v="01_本島"/>
    <x v="0"/>
    <x v="0"/>
    <x v="0"/>
    <x v="26"/>
    <x v="14"/>
    <n v="0"/>
    <x v="566"/>
    <x v="358"/>
    <x v="566"/>
    <n v="0"/>
    <n v="0"/>
    <x v="566"/>
    <x v="339"/>
    <x v="566"/>
    <n v="0"/>
    <x v="4"/>
    <x v="286"/>
    <x v="290"/>
    <n v="99.465458100000006"/>
    <n v="53.1702899"/>
    <n v="98.734774400000006"/>
    <x v="429"/>
    <x v="364"/>
    <x v="435"/>
    <n v="0.42340640000000462"/>
    <x v="563"/>
    <x v="563"/>
    <n v="99.465458100000006"/>
    <n v="55.639810400000002"/>
    <n v="98.803988599999997"/>
    <n v="69014"/>
    <n v="99.357759999999999"/>
    <n v="40.156794400000003"/>
    <n v="98.329222000000001"/>
    <n v="0.47476659999999526"/>
    <n v="64961"/>
    <n v="6.2391281000000003"/>
  </r>
  <r>
    <s v="27_16"/>
    <x v="2"/>
    <s v="02_町村"/>
    <s v="01_本島"/>
    <x v="0"/>
    <x v="0"/>
    <x v="0"/>
    <x v="26"/>
    <x v="15"/>
    <n v="0"/>
    <x v="567"/>
    <x v="5"/>
    <x v="567"/>
    <n v="0"/>
    <n v="0"/>
    <x v="567"/>
    <x v="5"/>
    <x v="567"/>
    <n v="0"/>
    <x v="4"/>
    <x v="5"/>
    <x v="5"/>
    <n v="100"/>
    <n v="0"/>
    <n v="100"/>
    <x v="5"/>
    <x v="5"/>
    <x v="5"/>
    <n v="0"/>
    <x v="564"/>
    <x v="564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68"/>
    <x v="359"/>
    <x v="568"/>
    <n v="0"/>
    <n v="0"/>
    <x v="568"/>
    <x v="340"/>
    <x v="568"/>
    <n v="0"/>
    <x v="4"/>
    <x v="287"/>
    <x v="291"/>
    <n v="99.167876100000001"/>
    <n v="32.093023299999999"/>
    <n v="98.137430000000009"/>
    <x v="430"/>
    <x v="365"/>
    <x v="436"/>
    <n v="-0.1088419000000016"/>
    <x v="565"/>
    <x v="565"/>
    <n v="99.167876100000001"/>
    <n v="32.3690383"/>
    <n v="98.150287599999999"/>
    <n v="82395"/>
    <n v="99.319874600000006"/>
    <n v="29.069767400000003"/>
    <n v="98.337232700000001"/>
    <n v="-0.18694510000000264"/>
    <n v="78524"/>
    <n v="4.9297029999999999"/>
  </r>
  <r>
    <s v="27_18"/>
    <x v="2"/>
    <s v="02_町村"/>
    <s v="01_本島"/>
    <x v="0"/>
    <x v="0"/>
    <x v="0"/>
    <x v="26"/>
    <x v="17"/>
    <n v="0"/>
    <x v="569"/>
    <x v="5"/>
    <x v="569"/>
    <n v="0"/>
    <n v="0"/>
    <x v="569"/>
    <x v="5"/>
    <x v="569"/>
    <n v="0"/>
    <x v="4"/>
    <x v="5"/>
    <x v="5"/>
    <n v="100"/>
    <n v="0"/>
    <n v="100"/>
    <x v="5"/>
    <x v="5"/>
    <x v="5"/>
    <n v="0"/>
    <x v="566"/>
    <x v="566"/>
    <n v="100"/>
    <n v="0"/>
    <n v="100"/>
    <n v="2893"/>
    <n v="100"/>
    <n v="0"/>
    <n v="100"/>
    <n v="0"/>
    <n v="2263"/>
    <n v="27.839151600000001"/>
  </r>
  <r>
    <s v="27_19"/>
    <x v="2"/>
    <s v="02_町村"/>
    <s v="01_本島"/>
    <x v="0"/>
    <x v="0"/>
    <x v="0"/>
    <x v="26"/>
    <x v="18"/>
    <n v="0"/>
    <x v="570"/>
    <x v="359"/>
    <x v="570"/>
    <n v="0"/>
    <n v="0"/>
    <x v="570"/>
    <x v="340"/>
    <x v="570"/>
    <n v="0"/>
    <x v="4"/>
    <x v="287"/>
    <x v="291"/>
    <n v="99.137704100000008"/>
    <n v="32.093023299999999"/>
    <n v="98.070969599999998"/>
    <x v="431"/>
    <x v="365"/>
    <x v="437"/>
    <n v="-0.12425020000000586"/>
    <x v="567"/>
    <x v="567"/>
    <n v="99.137704100000008"/>
    <n v="32.3690383"/>
    <n v="98.084277"/>
    <n v="79502"/>
    <n v="99.299767500000002"/>
    <n v="29.069767400000003"/>
    <n v="98.288782400000002"/>
    <n v="-0.20450540000000217"/>
    <n v="76261"/>
    <n v="4.2498787"/>
  </r>
  <r>
    <s v="27_20"/>
    <x v="2"/>
    <s v="02_町村"/>
    <s v="01_本島"/>
    <x v="0"/>
    <x v="0"/>
    <x v="0"/>
    <x v="26"/>
    <x v="19"/>
    <n v="0"/>
    <x v="571"/>
    <x v="5"/>
    <x v="571"/>
    <n v="0"/>
    <n v="0"/>
    <x v="571"/>
    <x v="5"/>
    <x v="571"/>
    <n v="0"/>
    <x v="4"/>
    <x v="5"/>
    <x v="5"/>
    <n v="100"/>
    <n v="0"/>
    <n v="100"/>
    <x v="5"/>
    <x v="5"/>
    <x v="5"/>
    <n v="0"/>
    <x v="568"/>
    <x v="568"/>
    <n v="100"/>
    <n v="0"/>
    <n v="100"/>
    <n v="80172"/>
    <n v="100"/>
    <n v="0"/>
    <n v="100"/>
    <n v="0"/>
    <n v="77984"/>
    <n v="2.8057037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3"/>
    <x v="350"/>
    <x v="553"/>
    <n v="0"/>
    <n v="0"/>
    <x v="553"/>
    <x v="332"/>
    <x v="553"/>
    <n v="0"/>
    <x v="4"/>
    <x v="279"/>
    <x v="283"/>
    <n v="99.490690499999999"/>
    <n v="49.461109399999998"/>
    <n v="98.811765399999999"/>
    <x v="417"/>
    <x v="354"/>
    <x v="423"/>
    <n v="0.2617702999999949"/>
    <x v="550"/>
    <x v="550"/>
    <n v="99.490690499999999"/>
    <n v="50.941199299999994"/>
    <n v="98.850741099999993"/>
    <n v="1931416"/>
    <n v="99.403819499999997"/>
    <n v="51.449163300000002"/>
    <n v="98.576857200000006"/>
    <n v="0.27388389999998708"/>
    <n v="1847533"/>
    <n v="4.5402706999999998"/>
  </r>
  <r>
    <s v="27_42"/>
    <x v="2"/>
    <s v="02_町村"/>
    <s v="01_本島"/>
    <x v="0"/>
    <x v="0"/>
    <x v="0"/>
    <x v="26"/>
    <x v="41"/>
    <n v="0"/>
    <x v="572"/>
    <x v="360"/>
    <x v="572"/>
    <n v="0"/>
    <n v="0"/>
    <x v="572"/>
    <x v="341"/>
    <x v="572"/>
    <n v="0"/>
    <x v="4"/>
    <x v="288"/>
    <x v="292"/>
    <n v="96.510233499999998"/>
    <n v="38.2107387"/>
    <n v="92.5424541"/>
    <x v="432"/>
    <x v="366"/>
    <x v="438"/>
    <n v="-5.9349100000005706E-2"/>
    <x v="569"/>
    <x v="569"/>
    <n v="96.510233499999998"/>
    <n v="39.173292199999999"/>
    <n v="92.697473299999999"/>
    <n v="343028"/>
    <n v="98.074404999999999"/>
    <n v="32.3777282"/>
    <n v="92.863427600000009"/>
    <n v="-0.16595430000000988"/>
    <n v="324085"/>
    <n v="5.8450715000000004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3"/>
    <x v="361"/>
    <x v="573"/>
    <n v="0"/>
    <n v="0"/>
    <x v="573"/>
    <x v="342"/>
    <x v="573"/>
    <n v="0"/>
    <x v="4"/>
    <x v="289"/>
    <x v="293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02"/>
    <x v="2"/>
    <s v="02_町村"/>
    <s v="01_本島"/>
    <x v="0"/>
    <x v="0"/>
    <x v="0"/>
    <x v="27"/>
    <x v="1"/>
    <n v="0"/>
    <x v="573"/>
    <x v="361"/>
    <x v="573"/>
    <n v="0"/>
    <n v="0"/>
    <x v="573"/>
    <x v="342"/>
    <x v="573"/>
    <n v="0"/>
    <x v="4"/>
    <x v="289"/>
    <x v="293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03"/>
    <x v="2"/>
    <s v="02_町村"/>
    <s v="01_本島"/>
    <x v="0"/>
    <x v="0"/>
    <x v="0"/>
    <x v="27"/>
    <x v="2"/>
    <n v="0"/>
    <x v="574"/>
    <x v="362"/>
    <x v="574"/>
    <n v="0"/>
    <n v="0"/>
    <x v="574"/>
    <x v="343"/>
    <x v="574"/>
    <n v="0"/>
    <x v="4"/>
    <x v="188"/>
    <x v="192"/>
    <n v="99.637432000000004"/>
    <n v="39.437010300000004"/>
    <n v="99.206265699999989"/>
    <x v="434"/>
    <x v="368"/>
    <x v="440"/>
    <n v="-5.1039900000006355E-2"/>
    <x v="571"/>
    <x v="571"/>
    <n v="99.637432000000004"/>
    <n v="40.570613399999999"/>
    <n v="99.226123000000001"/>
    <n v="1997385"/>
    <n v="99.630707100000009"/>
    <n v="54.173315799999997"/>
    <n v="99.281681599999999"/>
    <n v="-5.5558599999997682E-2"/>
    <n v="1863217"/>
    <n v="7.2008789000000002"/>
  </r>
  <r>
    <s v="28_04"/>
    <x v="2"/>
    <s v="02_町村"/>
    <s v="01_本島"/>
    <x v="0"/>
    <x v="0"/>
    <x v="0"/>
    <x v="27"/>
    <x v="3"/>
    <n v="0"/>
    <x v="575"/>
    <x v="363"/>
    <x v="575"/>
    <n v="0"/>
    <n v="0"/>
    <x v="575"/>
    <x v="343"/>
    <x v="575"/>
    <n v="0"/>
    <x v="4"/>
    <x v="290"/>
    <x v="294"/>
    <n v="99.605291500000007"/>
    <n v="39.759541499999997"/>
    <n v="99.131432500000003"/>
    <x v="435"/>
    <x v="369"/>
    <x v="441"/>
    <n v="-6.1596499999993171E-2"/>
    <x v="572"/>
    <x v="572"/>
    <n v="99.605291500000007"/>
    <n v="40.567719799999999"/>
    <n v="99.147072000000009"/>
    <n v="1790790"/>
    <n v="99.591541800000002"/>
    <n v="48.087693999999999"/>
    <n v="99.212146899999993"/>
    <n v="-6.5074899999984837E-2"/>
    <n v="1682942"/>
    <n v="6.4083017000000009"/>
  </r>
  <r>
    <s v="28_05"/>
    <x v="2"/>
    <s v="02_町村"/>
    <s v="01_本島"/>
    <x v="0"/>
    <x v="0"/>
    <x v="0"/>
    <x v="27"/>
    <x v="4"/>
    <n v="0"/>
    <x v="576"/>
    <x v="364"/>
    <x v="576"/>
    <n v="0"/>
    <n v="0"/>
    <x v="576"/>
    <x v="344"/>
    <x v="576"/>
    <n v="0"/>
    <x v="4"/>
    <x v="287"/>
    <x v="291"/>
    <n v="99.604737299999996"/>
    <n v="39.741219999999998"/>
    <n v="99.1308674"/>
    <x v="436"/>
    <x v="370"/>
    <x v="442"/>
    <n v="-6.32554999999968E-2"/>
    <x v="573"/>
    <x v="573"/>
    <n v="99.604737299999996"/>
    <n v="40.566037700000003"/>
    <n v="99.146825100000001"/>
    <n v="67739"/>
    <n v="99.591751299999999"/>
    <n v="48.185483900000001"/>
    <n v="99.213264699999996"/>
    <n v="-6.643959999999538E-2"/>
    <n v="66824"/>
    <n v="1.3692685"/>
  </r>
  <r>
    <s v="28_06"/>
    <x v="2"/>
    <s v="02_町村"/>
    <s v="01_本島"/>
    <x v="0"/>
    <x v="0"/>
    <x v="0"/>
    <x v="27"/>
    <x v="5"/>
    <n v="0"/>
    <x v="577"/>
    <x v="365"/>
    <x v="577"/>
    <n v="0"/>
    <n v="0"/>
    <x v="577"/>
    <x v="345"/>
    <x v="577"/>
    <n v="0"/>
    <x v="4"/>
    <x v="291"/>
    <x v="295"/>
    <n v="99.605313299999992"/>
    <n v="39.760261499999999"/>
    <n v="99.131454700000006"/>
    <x v="437"/>
    <x v="371"/>
    <x v="443"/>
    <n v="-6.1528999999993061E-2"/>
    <x v="574"/>
    <x v="574"/>
    <n v="99.605313299999992"/>
    <n v="40.567785899999997"/>
    <n v="99.147081700000001"/>
    <n v="1723051"/>
    <n v="99.591533099999992"/>
    <n v="48.083652700000002"/>
    <n v="99.212100599999999"/>
    <n v="-6.5018899999998325E-2"/>
    <n v="1616118"/>
    <n v="6.6166578999999999"/>
  </r>
  <r>
    <s v="28_07"/>
    <x v="2"/>
    <s v="02_町村"/>
    <s v="01_本島"/>
    <x v="0"/>
    <x v="0"/>
    <x v="0"/>
    <x v="27"/>
    <x v="6"/>
    <n v="0"/>
    <x v="578"/>
    <x v="5"/>
    <x v="578"/>
    <n v="0"/>
    <n v="0"/>
    <x v="578"/>
    <x v="5"/>
    <x v="578"/>
    <n v="0"/>
    <x v="4"/>
    <x v="5"/>
    <x v="5"/>
    <n v="100"/>
    <n v="0"/>
    <n v="100"/>
    <x v="5"/>
    <x v="5"/>
    <x v="5"/>
    <n v="0"/>
    <x v="575"/>
    <x v="575"/>
    <n v="100"/>
    <n v="0"/>
    <n v="100"/>
    <n v="10727"/>
    <n v="100"/>
    <n v="0"/>
    <n v="100"/>
    <n v="0"/>
    <n v="8821"/>
    <n v="21.6075275"/>
  </r>
  <r>
    <s v="28_08"/>
    <x v="2"/>
    <s v="02_町村"/>
    <s v="01_本島"/>
    <x v="0"/>
    <x v="0"/>
    <x v="0"/>
    <x v="27"/>
    <x v="7"/>
    <n v="0"/>
    <x v="579"/>
    <x v="366"/>
    <x v="579"/>
    <n v="0"/>
    <n v="0"/>
    <x v="579"/>
    <x v="5"/>
    <x v="579"/>
    <n v="0"/>
    <x v="4"/>
    <x v="292"/>
    <x v="296"/>
    <n v="99.915896099999998"/>
    <n v="0"/>
    <n v="99.859423000000007"/>
    <x v="5"/>
    <x v="372"/>
    <x v="444"/>
    <n v="-1.6420000000039181E-3"/>
    <x v="576"/>
    <x v="576"/>
    <n v="99.915896099999998"/>
    <n v="0"/>
    <n v="99.9163791"/>
    <n v="206595"/>
    <n v="100"/>
    <n v="93.890339400000002"/>
    <n v="99.935189399999999"/>
    <n v="-1.8810299999998392E-2"/>
    <n v="180275"/>
    <n v="14.599916800000001"/>
  </r>
  <r>
    <s v="28_09"/>
    <x v="2"/>
    <s v="02_町村"/>
    <s v="01_本島"/>
    <x v="0"/>
    <x v="0"/>
    <x v="0"/>
    <x v="27"/>
    <x v="8"/>
    <n v="0"/>
    <x v="580"/>
    <x v="367"/>
    <x v="580"/>
    <n v="0"/>
    <n v="0"/>
    <x v="580"/>
    <x v="5"/>
    <x v="580"/>
    <n v="0"/>
    <x v="4"/>
    <x v="293"/>
    <x v="297"/>
    <n v="99.856159300000002"/>
    <n v="0"/>
    <n v="99.746161299999997"/>
    <x v="5"/>
    <x v="373"/>
    <x v="445"/>
    <n v="-0.11561030000000017"/>
    <x v="577"/>
    <x v="577"/>
    <n v="99.856159300000002"/>
    <n v="0"/>
    <n v="99.802564699999991"/>
    <n v="104073"/>
    <n v="100"/>
    <n v="93.957115000000002"/>
    <n v="99.935996000000003"/>
    <n v="-0.13343130000001224"/>
    <n v="96735"/>
    <n v="7.5856722000000003"/>
  </r>
  <r>
    <s v="28_10"/>
    <x v="2"/>
    <s v="02_町村"/>
    <s v="01_本島"/>
    <x v="0"/>
    <x v="0"/>
    <x v="0"/>
    <x v="27"/>
    <x v="9"/>
    <n v="0"/>
    <x v="581"/>
    <x v="368"/>
    <x v="581"/>
    <n v="0"/>
    <n v="0"/>
    <x v="581"/>
    <x v="5"/>
    <x v="581"/>
    <n v="0"/>
    <x v="4"/>
    <x v="293"/>
    <x v="297"/>
    <n v="99.976609299999993"/>
    <n v="0"/>
    <n v="99.974660599999993"/>
    <x v="5"/>
    <x v="374"/>
    <x v="446"/>
    <n v="0.11441379999999413"/>
    <x v="578"/>
    <x v="578"/>
    <n v="99.976609299999993"/>
    <n v="0"/>
    <n v="100.03218009999999"/>
    <n v="102522"/>
    <n v="100"/>
    <n v="93.813273300000006"/>
    <n v="99.934255400000012"/>
    <n v="9.792469999997877E-2"/>
    <n v="83540"/>
    <n v="22.722049299999998"/>
  </r>
  <r>
    <s v="28_11"/>
    <x v="2"/>
    <s v="02_町村"/>
    <s v="01_本島"/>
    <x v="0"/>
    <x v="0"/>
    <x v="0"/>
    <x v="27"/>
    <x v="10"/>
    <n v="0"/>
    <x v="582"/>
    <x v="369"/>
    <x v="582"/>
    <n v="0"/>
    <n v="0"/>
    <x v="582"/>
    <x v="346"/>
    <x v="582"/>
    <n v="0"/>
    <x v="4"/>
    <x v="294"/>
    <x v="298"/>
    <n v="99.812527099999997"/>
    <n v="56.943661999999996"/>
    <n v="99.671855100000002"/>
    <x v="438"/>
    <x v="375"/>
    <x v="447"/>
    <n v="2.9071399999992309E-2"/>
    <x v="579"/>
    <x v="579"/>
    <n v="99.812527099999997"/>
    <n v="58.781622600000006"/>
    <n v="99.682082699999995"/>
    <n v="2156356"/>
    <n v="99.814109599999995"/>
    <n v="64.7662239"/>
    <n v="99.658933000000005"/>
    <n v="2.3149699999990503E-2"/>
    <n v="2084198"/>
    <n v="3.4621471000000001"/>
  </r>
  <r>
    <s v="28_12"/>
    <x v="2"/>
    <s v="02_町村"/>
    <s v="01_本島"/>
    <x v="0"/>
    <x v="0"/>
    <x v="0"/>
    <x v="27"/>
    <x v="11"/>
    <n v="0"/>
    <x v="583"/>
    <x v="369"/>
    <x v="583"/>
    <n v="0"/>
    <n v="0"/>
    <x v="583"/>
    <x v="346"/>
    <x v="583"/>
    <n v="0"/>
    <x v="4"/>
    <x v="294"/>
    <x v="298"/>
    <n v="99.810202799999999"/>
    <n v="56.943661999999996"/>
    <n v="99.667800200000002"/>
    <x v="439"/>
    <x v="375"/>
    <x v="448"/>
    <n v="2.9804699999999684E-2"/>
    <x v="580"/>
    <x v="580"/>
    <n v="99.810202799999999"/>
    <n v="58.781622600000006"/>
    <n v="99.678153899999998"/>
    <n v="2129946"/>
    <n v="99.8116062"/>
    <n v="64.7662239"/>
    <n v="99.65436050000001"/>
    <n v="2.3793399999988196E-2"/>
    <n v="2056527"/>
    <n v="3.5700479000000001"/>
  </r>
  <r>
    <s v="28_13"/>
    <x v="2"/>
    <s v="02_町村"/>
    <s v="01_本島"/>
    <x v="0"/>
    <x v="0"/>
    <x v="0"/>
    <x v="27"/>
    <x v="12"/>
    <n v="0"/>
    <x v="584"/>
    <x v="370"/>
    <x v="584"/>
    <n v="0"/>
    <n v="0"/>
    <x v="584"/>
    <x v="347"/>
    <x v="584"/>
    <n v="0"/>
    <x v="4"/>
    <x v="295"/>
    <x v="299"/>
    <n v="99.81014230000001"/>
    <n v="56.958174900000003"/>
    <n v="99.667779100000004"/>
    <x v="440"/>
    <x v="376"/>
    <x v="449"/>
    <n v="2.9623499999999581E-2"/>
    <x v="581"/>
    <x v="581"/>
    <n v="99.81014230000001"/>
    <n v="58.999606100000001"/>
    <n v="99.679237299999997"/>
    <n v="788921"/>
    <n v="99.811688399999994"/>
    <n v="65.059523799999994"/>
    <n v="99.656437299999993"/>
    <n v="2.2800000000003706E-2"/>
    <n v="749397"/>
    <n v="5.2741069999999999"/>
  </r>
  <r>
    <s v="28_14"/>
    <x v="2"/>
    <s v="02_町村"/>
    <s v="01_本島"/>
    <x v="0"/>
    <x v="0"/>
    <x v="0"/>
    <x v="27"/>
    <x v="13"/>
    <n v="0"/>
    <x v="585"/>
    <x v="371"/>
    <x v="585"/>
    <n v="0"/>
    <n v="0"/>
    <x v="585"/>
    <x v="348"/>
    <x v="585"/>
    <n v="0"/>
    <x v="4"/>
    <x v="296"/>
    <x v="300"/>
    <n v="99.810275899999993"/>
    <n v="56.945169700000001"/>
    <n v="99.667871500000004"/>
    <x v="441"/>
    <x v="377"/>
    <x v="450"/>
    <n v="2.986390000000938E-2"/>
    <x v="582"/>
    <x v="582"/>
    <n v="99.810275899999993"/>
    <n v="58.660570199999995"/>
    <n v="99.677555100000006"/>
    <n v="1148926"/>
    <n v="99.811579299999991"/>
    <n v="64.571206799999999"/>
    <n v="99.652973000000003"/>
    <n v="2.4582100000003493E-2"/>
    <n v="1141010"/>
    <n v="0.69377129999999998"/>
  </r>
  <r>
    <s v="28_15"/>
    <x v="2"/>
    <s v="02_町村"/>
    <s v="01_本島"/>
    <x v="0"/>
    <x v="0"/>
    <x v="0"/>
    <x v="27"/>
    <x v="14"/>
    <n v="0"/>
    <x v="586"/>
    <x v="372"/>
    <x v="586"/>
    <n v="0"/>
    <n v="0"/>
    <x v="586"/>
    <x v="349"/>
    <x v="586"/>
    <n v="0"/>
    <x v="4"/>
    <x v="229"/>
    <x v="234"/>
    <n v="99.810013600000005"/>
    <n v="56.875"/>
    <n v="99.667460399999996"/>
    <x v="442"/>
    <x v="378"/>
    <x v="451"/>
    <n v="3.0270299999997974E-2"/>
    <x v="583"/>
    <x v="583"/>
    <n v="99.810013600000005"/>
    <n v="58.615136899999996"/>
    <n v="99.677285499999996"/>
    <n v="192099"/>
    <n v="99.811420799999993"/>
    <n v="64.792503300000007"/>
    <n v="99.654520899999994"/>
    <n v="2.2764600000002133E-2"/>
    <n v="166120"/>
    <n v="15.638694899999999"/>
  </r>
  <r>
    <s v="28_16"/>
    <x v="2"/>
    <s v="02_町村"/>
    <s v="01_本島"/>
    <x v="0"/>
    <x v="0"/>
    <x v="0"/>
    <x v="27"/>
    <x v="15"/>
    <n v="0"/>
    <x v="587"/>
    <x v="5"/>
    <x v="587"/>
    <n v="0"/>
    <n v="0"/>
    <x v="587"/>
    <x v="5"/>
    <x v="587"/>
    <n v="0"/>
    <x v="4"/>
    <x v="5"/>
    <x v="5"/>
    <n v="100"/>
    <n v="0"/>
    <n v="100"/>
    <x v="5"/>
    <x v="5"/>
    <x v="5"/>
    <n v="0"/>
    <x v="584"/>
    <x v="584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88"/>
    <x v="373"/>
    <x v="588"/>
    <n v="0"/>
    <n v="0"/>
    <x v="588"/>
    <x v="350"/>
    <x v="588"/>
    <n v="0"/>
    <x v="4"/>
    <x v="297"/>
    <x v="301"/>
    <n v="99.7877802"/>
    <n v="23.122238599999999"/>
    <n v="99.458443799999998"/>
    <x v="443"/>
    <x v="379"/>
    <x v="452"/>
    <n v="-7.6229300000008493E-2"/>
    <x v="585"/>
    <x v="585"/>
    <n v="99.7877802"/>
    <n v="24.802527599999998"/>
    <n v="99.487396900000007"/>
    <n v="157161"/>
    <n v="99.824678200000008"/>
    <n v="32.8455285"/>
    <n v="99.554274800000002"/>
    <n v="-6.6877899999994384E-2"/>
    <n v="151627"/>
    <n v="3.6497458000000003"/>
  </r>
  <r>
    <s v="28_18"/>
    <x v="2"/>
    <s v="02_町村"/>
    <s v="01_本島"/>
    <x v="0"/>
    <x v="0"/>
    <x v="0"/>
    <x v="27"/>
    <x v="17"/>
    <n v="0"/>
    <x v="589"/>
    <x v="5"/>
    <x v="589"/>
    <n v="0"/>
    <n v="0"/>
    <x v="589"/>
    <x v="5"/>
    <x v="589"/>
    <n v="0"/>
    <x v="4"/>
    <x v="5"/>
    <x v="5"/>
    <n v="100"/>
    <n v="0"/>
    <n v="100"/>
    <x v="5"/>
    <x v="5"/>
    <x v="5"/>
    <n v="0"/>
    <x v="586"/>
    <x v="586"/>
    <n v="100"/>
    <n v="0"/>
    <n v="100"/>
    <n v="4499"/>
    <n v="100"/>
    <n v="0"/>
    <n v="100.94816689999999"/>
    <n v="-0.94816689999998971"/>
    <n v="3164"/>
    <n v="42.193426000000002"/>
  </r>
  <r>
    <s v="28_19"/>
    <x v="2"/>
    <s v="02_町村"/>
    <s v="01_本島"/>
    <x v="0"/>
    <x v="0"/>
    <x v="0"/>
    <x v="27"/>
    <x v="18"/>
    <n v="0"/>
    <x v="590"/>
    <x v="373"/>
    <x v="590"/>
    <n v="0"/>
    <n v="0"/>
    <x v="590"/>
    <x v="350"/>
    <x v="590"/>
    <n v="0"/>
    <x v="4"/>
    <x v="297"/>
    <x v="301"/>
    <n v="99.781535099999999"/>
    <n v="23.122238599999999"/>
    <n v="99.442577700000001"/>
    <x v="444"/>
    <x v="379"/>
    <x v="453"/>
    <n v="-8.2132000000001426E-2"/>
    <x v="587"/>
    <x v="587"/>
    <n v="99.781535099999999"/>
    <n v="24.802527599999998"/>
    <n v="99.472374599999995"/>
    <n v="152662"/>
    <n v="99.820908000000003"/>
    <n v="31.317829499999998"/>
    <n v="99.524709700000002"/>
    <n v="-5.2335100000007628E-2"/>
    <n v="148463"/>
    <n v="2.8283141000000001"/>
  </r>
  <r>
    <s v="28_20"/>
    <x v="2"/>
    <s v="02_町村"/>
    <s v="01_本島"/>
    <x v="0"/>
    <x v="0"/>
    <x v="0"/>
    <x v="27"/>
    <x v="19"/>
    <n v="0"/>
    <x v="591"/>
    <x v="5"/>
    <x v="591"/>
    <n v="0"/>
    <n v="0"/>
    <x v="591"/>
    <x v="5"/>
    <x v="591"/>
    <n v="0"/>
    <x v="4"/>
    <x v="5"/>
    <x v="5"/>
    <n v="100"/>
    <n v="0"/>
    <n v="100"/>
    <x v="5"/>
    <x v="5"/>
    <x v="5"/>
    <n v="0"/>
    <x v="588"/>
    <x v="588"/>
    <n v="100"/>
    <n v="0"/>
    <n v="100"/>
    <n v="237955"/>
    <n v="100"/>
    <n v="0"/>
    <n v="100"/>
    <n v="0"/>
    <n v="251268"/>
    <n v="-5.29832690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3"/>
    <x v="361"/>
    <x v="573"/>
    <n v="0"/>
    <n v="0"/>
    <x v="573"/>
    <x v="342"/>
    <x v="573"/>
    <n v="0"/>
    <x v="4"/>
    <x v="289"/>
    <x v="293"/>
    <n v="99.744554600000001"/>
    <n v="44.536528199999999"/>
    <n v="99.476545999999999"/>
    <x v="433"/>
    <x v="367"/>
    <x v="439"/>
    <n v="-1.7493599999994558E-2"/>
    <x v="570"/>
    <x v="570"/>
    <n v="99.744554600000001"/>
    <n v="45.924481"/>
    <n v="99.4911429"/>
    <n v="4548857"/>
    <n v="99.746650799999998"/>
    <n v="57.672197300000008"/>
    <n v="99.512926100000001"/>
    <n v="-2.1783200000001557E-2"/>
    <n v="4350310"/>
    <n v="4.5639735999999997"/>
  </r>
  <r>
    <s v="28_42"/>
    <x v="2"/>
    <s v="02_町村"/>
    <s v="01_本島"/>
    <x v="0"/>
    <x v="0"/>
    <x v="0"/>
    <x v="27"/>
    <x v="41"/>
    <n v="0"/>
    <x v="592"/>
    <x v="374"/>
    <x v="592"/>
    <n v="0"/>
    <n v="0"/>
    <x v="592"/>
    <x v="351"/>
    <x v="592"/>
    <n v="0"/>
    <x v="4"/>
    <x v="298"/>
    <x v="302"/>
    <n v="96.174312200000003"/>
    <n v="30.957821299999999"/>
    <n v="90.837293200000005"/>
    <x v="445"/>
    <x v="380"/>
    <x v="454"/>
    <n v="-0.28031649999999786"/>
    <x v="589"/>
    <x v="589"/>
    <n v="96.174312200000003"/>
    <n v="31.977801200000002"/>
    <n v="91.075023000000002"/>
    <n v="716903"/>
    <n v="96.673728100000005"/>
    <n v="33.2966683"/>
    <n v="91.468133199999997"/>
    <n v="-0.3931101999999953"/>
    <n v="695627"/>
    <n v="3.0585357000000002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3"/>
    <x v="375"/>
    <x v="593"/>
    <n v="0"/>
    <n v="0"/>
    <x v="593"/>
    <x v="352"/>
    <x v="593"/>
    <n v="0"/>
    <x v="4"/>
    <x v="5"/>
    <x v="5"/>
    <n v="98.702131100000003"/>
    <n v="41.517857100000001"/>
    <n v="98.36209190000001"/>
    <x v="446"/>
    <x v="381"/>
    <x v="455"/>
    <n v="-0.95163059999998723"/>
    <x v="590"/>
    <x v="590"/>
    <n v="98.702131100000003"/>
    <n v="41.517857100000001"/>
    <n v="98.36209190000001"/>
    <n v="74106"/>
    <n v="99.824933800000011"/>
    <n v="43.100511099999999"/>
    <n v="99.313722499999997"/>
    <n v="-0.95163059999998723"/>
    <n v="64687"/>
    <n v="14.560885500000001"/>
  </r>
  <r>
    <s v="29_02"/>
    <x v="1"/>
    <s v="02_町村"/>
    <s v="02_離島"/>
    <x v="0"/>
    <x v="0"/>
    <x v="0"/>
    <x v="28"/>
    <x v="1"/>
    <n v="0"/>
    <x v="593"/>
    <x v="375"/>
    <x v="593"/>
    <n v="0"/>
    <n v="0"/>
    <x v="593"/>
    <x v="352"/>
    <x v="593"/>
    <n v="0"/>
    <x v="4"/>
    <x v="5"/>
    <x v="5"/>
    <n v="98.702131100000003"/>
    <n v="41.517857100000001"/>
    <n v="98.36209190000001"/>
    <x v="446"/>
    <x v="381"/>
    <x v="455"/>
    <n v="-0.95163059999998723"/>
    <x v="590"/>
    <x v="590"/>
    <n v="98.702131100000003"/>
    <n v="41.517857100000001"/>
    <n v="98.36209190000001"/>
    <n v="74106"/>
    <n v="99.824933800000011"/>
    <n v="43.100511099999999"/>
    <n v="99.313722499999997"/>
    <n v="-0.95163059999998723"/>
    <n v="64687"/>
    <n v="14.560885500000001"/>
  </r>
  <r>
    <s v="29_03"/>
    <x v="1"/>
    <s v="02_町村"/>
    <s v="02_離島"/>
    <x v="0"/>
    <x v="0"/>
    <x v="0"/>
    <x v="28"/>
    <x v="2"/>
    <n v="0"/>
    <x v="594"/>
    <x v="376"/>
    <x v="594"/>
    <n v="0"/>
    <n v="0"/>
    <x v="594"/>
    <x v="353"/>
    <x v="594"/>
    <n v="0"/>
    <x v="4"/>
    <x v="5"/>
    <x v="5"/>
    <n v="98.771378299999995"/>
    <n v="22.097378299999999"/>
    <n v="98.185460800000001"/>
    <x v="447"/>
    <x v="382"/>
    <x v="456"/>
    <n v="-0.99036339999999257"/>
    <x v="591"/>
    <x v="591"/>
    <n v="98.771378299999995"/>
    <n v="22.097378299999999"/>
    <n v="98.185460800000001"/>
    <n v="34306"/>
    <n v="99.915635499999993"/>
    <n v="38.775510199999999"/>
    <n v="99.175824199999994"/>
    <n v="-0.99036339999999257"/>
    <n v="32129"/>
    <n v="6.7758099999999999"/>
  </r>
  <r>
    <s v="29_04"/>
    <x v="1"/>
    <s v="02_町村"/>
    <s v="02_離島"/>
    <x v="0"/>
    <x v="0"/>
    <x v="0"/>
    <x v="28"/>
    <x v="3"/>
    <n v="0"/>
    <x v="595"/>
    <x v="376"/>
    <x v="595"/>
    <n v="0"/>
    <n v="0"/>
    <x v="595"/>
    <x v="353"/>
    <x v="595"/>
    <n v="0"/>
    <x v="4"/>
    <x v="5"/>
    <x v="5"/>
    <n v="98.640324300000003"/>
    <n v="22.097378299999999"/>
    <n v="97.993543900000006"/>
    <x v="448"/>
    <x v="383"/>
    <x v="457"/>
    <n v="-1.086305799999991"/>
    <x v="592"/>
    <x v="592"/>
    <n v="98.640324300000003"/>
    <n v="22.097378299999999"/>
    <n v="97.993543900000006"/>
    <n v="30964"/>
    <n v="99.905841299999992"/>
    <n v="29.8245614"/>
    <n v="99.079849699999997"/>
    <n v="-1.086305799999991"/>
    <n v="28750"/>
    <n v="7.7008695999999999"/>
  </r>
  <r>
    <s v="29_05"/>
    <x v="1"/>
    <s v="02_町村"/>
    <s v="02_離島"/>
    <x v="0"/>
    <x v="0"/>
    <x v="0"/>
    <x v="28"/>
    <x v="4"/>
    <n v="0"/>
    <x v="596"/>
    <x v="377"/>
    <x v="596"/>
    <n v="0"/>
    <n v="0"/>
    <x v="596"/>
    <x v="5"/>
    <x v="596"/>
    <n v="0"/>
    <x v="4"/>
    <x v="5"/>
    <x v="5"/>
    <n v="100"/>
    <n v="0"/>
    <n v="98.621745799999999"/>
    <x v="5"/>
    <x v="384"/>
    <x v="458"/>
    <n v="-0.51279390000000546"/>
    <x v="593"/>
    <x v="593"/>
    <n v="100"/>
    <n v="0"/>
    <n v="98.621745799999999"/>
    <n v="1288"/>
    <n v="100"/>
    <n v="21.428571399999999"/>
    <n v="99.134539700000005"/>
    <n v="-0.51279390000000546"/>
    <n v="1260"/>
    <n v="2.2222222"/>
  </r>
  <r>
    <s v="29_06"/>
    <x v="1"/>
    <s v="02_町村"/>
    <s v="02_離島"/>
    <x v="0"/>
    <x v="0"/>
    <x v="0"/>
    <x v="28"/>
    <x v="5"/>
    <n v="0"/>
    <x v="597"/>
    <x v="378"/>
    <x v="597"/>
    <n v="0"/>
    <n v="0"/>
    <x v="597"/>
    <x v="353"/>
    <x v="597"/>
    <n v="0"/>
    <x v="4"/>
    <x v="5"/>
    <x v="5"/>
    <n v="98.582032400000003"/>
    <n v="23.694779099999998"/>
    <n v="97.96645980000001"/>
    <x v="449"/>
    <x v="385"/>
    <x v="459"/>
    <n v="-1.1108846999999855"/>
    <x v="594"/>
    <x v="594"/>
    <n v="98.582032400000003"/>
    <n v="23.694779099999998"/>
    <n v="97.96645980000001"/>
    <n v="29676"/>
    <n v="99.901524500000008"/>
    <n v="30.182926799999997"/>
    <n v="99.077344499999995"/>
    <n v="-1.1108846999999855"/>
    <n v="27490"/>
    <n v="7.9519825000000006"/>
  </r>
  <r>
    <s v="29_07"/>
    <x v="1"/>
    <s v="02_町村"/>
    <s v="02_離島"/>
    <x v="0"/>
    <x v="0"/>
    <x v="0"/>
    <x v="28"/>
    <x v="6"/>
    <n v="0"/>
    <x v="598"/>
    <x v="5"/>
    <x v="598"/>
    <n v="0"/>
    <n v="0"/>
    <x v="598"/>
    <x v="5"/>
    <x v="598"/>
    <n v="0"/>
    <x v="4"/>
    <x v="5"/>
    <x v="5"/>
    <n v="100"/>
    <n v="0"/>
    <n v="100"/>
    <x v="5"/>
    <x v="5"/>
    <x v="5"/>
    <n v="0"/>
    <x v="595"/>
    <x v="595"/>
    <n v="100"/>
    <n v="0"/>
    <n v="100"/>
    <n v="257"/>
    <n v="100"/>
    <n v="0"/>
    <n v="100"/>
    <n v="0"/>
    <n v="92"/>
    <n v="179.34782609999999"/>
  </r>
  <r>
    <s v="29_08"/>
    <x v="1"/>
    <s v="02_町村"/>
    <s v="02_離島"/>
    <x v="0"/>
    <x v="0"/>
    <x v="0"/>
    <x v="28"/>
    <x v="7"/>
    <n v="0"/>
    <x v="599"/>
    <x v="5"/>
    <x v="599"/>
    <n v="0"/>
    <n v="0"/>
    <x v="599"/>
    <x v="5"/>
    <x v="599"/>
    <n v="0"/>
    <x v="4"/>
    <x v="5"/>
    <x v="5"/>
    <n v="100"/>
    <n v="0"/>
    <n v="100"/>
    <x v="5"/>
    <x v="46"/>
    <x v="5"/>
    <n v="0"/>
    <x v="596"/>
    <x v="596"/>
    <n v="100"/>
    <n v="0"/>
    <n v="100"/>
    <n v="3342"/>
    <n v="100"/>
    <n v="100"/>
    <n v="100"/>
    <n v="0"/>
    <n v="3379"/>
    <n v="-1.0949985"/>
  </r>
  <r>
    <s v="29_09"/>
    <x v="1"/>
    <s v="02_町村"/>
    <s v="02_離島"/>
    <x v="0"/>
    <x v="0"/>
    <x v="0"/>
    <x v="28"/>
    <x v="8"/>
    <n v="0"/>
    <x v="600"/>
    <x v="5"/>
    <x v="600"/>
    <n v="0"/>
    <n v="0"/>
    <x v="600"/>
    <x v="5"/>
    <x v="600"/>
    <n v="0"/>
    <x v="4"/>
    <x v="5"/>
    <x v="5"/>
    <n v="100"/>
    <n v="0"/>
    <n v="100"/>
    <x v="5"/>
    <x v="46"/>
    <x v="5"/>
    <n v="0"/>
    <x v="597"/>
    <x v="597"/>
    <n v="100"/>
    <n v="0"/>
    <n v="100"/>
    <n v="3283"/>
    <n v="100"/>
    <n v="100"/>
    <n v="100"/>
    <n v="0"/>
    <n v="3213"/>
    <n v="2.1786492000000002"/>
  </r>
  <r>
    <s v="29_10"/>
    <x v="1"/>
    <s v="02_町村"/>
    <s v="02_離島"/>
    <x v="0"/>
    <x v="0"/>
    <x v="0"/>
    <x v="28"/>
    <x v="9"/>
    <n v="0"/>
    <x v="601"/>
    <x v="5"/>
    <x v="601"/>
    <n v="0"/>
    <n v="0"/>
    <x v="601"/>
    <x v="5"/>
    <x v="601"/>
    <n v="0"/>
    <x v="4"/>
    <x v="5"/>
    <x v="5"/>
    <n v="100"/>
    <n v="0"/>
    <n v="100"/>
    <x v="5"/>
    <x v="5"/>
    <x v="5"/>
    <n v="0"/>
    <x v="598"/>
    <x v="598"/>
    <n v="100"/>
    <n v="0"/>
    <n v="100"/>
    <n v="59"/>
    <n v="100"/>
    <n v="0"/>
    <n v="100"/>
    <n v="0"/>
    <n v="166"/>
    <n v="-64.457831299999995"/>
  </r>
  <r>
    <s v="29_11"/>
    <x v="1"/>
    <s v="02_町村"/>
    <s v="02_離島"/>
    <x v="0"/>
    <x v="0"/>
    <x v="0"/>
    <x v="28"/>
    <x v="10"/>
    <n v="0"/>
    <x v="602"/>
    <x v="379"/>
    <x v="602"/>
    <n v="0"/>
    <n v="0"/>
    <x v="602"/>
    <x v="354"/>
    <x v="602"/>
    <n v="0"/>
    <x v="4"/>
    <x v="5"/>
    <x v="5"/>
    <n v="98.751839900000007"/>
    <n v="87.586206899999993"/>
    <n v="98.704382199999998"/>
    <x v="450"/>
    <x v="386"/>
    <x v="460"/>
    <n v="-0.74873689999999726"/>
    <x v="599"/>
    <x v="599"/>
    <n v="98.751839900000007"/>
    <n v="87.586206899999993"/>
    <n v="98.704382199999998"/>
    <n v="33673"/>
    <n v="99.779685499999999"/>
    <n v="53.723404299999999"/>
    <n v="99.453119099999995"/>
    <n v="-0.74873689999999726"/>
    <n v="26369"/>
    <n v="27.699192199999999"/>
  </r>
  <r>
    <s v="29_12"/>
    <x v="1"/>
    <s v="02_町村"/>
    <s v="02_離島"/>
    <x v="0"/>
    <x v="0"/>
    <x v="0"/>
    <x v="28"/>
    <x v="11"/>
    <n v="0"/>
    <x v="603"/>
    <x v="379"/>
    <x v="603"/>
    <n v="0"/>
    <n v="0"/>
    <x v="603"/>
    <x v="354"/>
    <x v="603"/>
    <n v="0"/>
    <x v="4"/>
    <x v="5"/>
    <x v="5"/>
    <n v="98.751067800000001"/>
    <n v="87.586206899999993"/>
    <n v="98.703584200000009"/>
    <x v="451"/>
    <x v="386"/>
    <x v="461"/>
    <n v="-0.74912209999999391"/>
    <x v="600"/>
    <x v="600"/>
    <n v="98.751067800000001"/>
    <n v="87.586206899999993"/>
    <n v="98.703584200000009"/>
    <n v="33652"/>
    <n v="99.779517999999996"/>
    <n v="53.723404299999999"/>
    <n v="99.452706300000003"/>
    <n v="-0.74912209999999391"/>
    <n v="26349"/>
    <n v="27.7164219"/>
  </r>
  <r>
    <s v="29_13"/>
    <x v="1"/>
    <s v="02_町村"/>
    <s v="02_離島"/>
    <x v="0"/>
    <x v="0"/>
    <x v="0"/>
    <x v="28"/>
    <x v="12"/>
    <n v="0"/>
    <x v="604"/>
    <x v="380"/>
    <x v="604"/>
    <n v="0"/>
    <n v="0"/>
    <x v="604"/>
    <x v="355"/>
    <x v="604"/>
    <n v="0"/>
    <x v="4"/>
    <x v="5"/>
    <x v="5"/>
    <n v="98.735054600000012"/>
    <n v="91.666666699999993"/>
    <n v="98.705780799999999"/>
    <x v="452"/>
    <x v="387"/>
    <x v="462"/>
    <n v="-0.75494179999999744"/>
    <x v="601"/>
    <x v="601"/>
    <n v="98.735054600000012"/>
    <n v="91.666666699999993"/>
    <n v="98.705780799999999"/>
    <n v="5720"/>
    <n v="99.782766100000003"/>
    <n v="53.846153799999996"/>
    <n v="99.460722599999997"/>
    <n v="-0.75494179999999744"/>
    <n v="5533"/>
    <n v="3.3797216999999997"/>
  </r>
  <r>
    <s v="29_14"/>
    <x v="1"/>
    <s v="02_町村"/>
    <s v="02_離島"/>
    <x v="0"/>
    <x v="0"/>
    <x v="0"/>
    <x v="28"/>
    <x v="13"/>
    <n v="0"/>
    <x v="605"/>
    <x v="381"/>
    <x v="605"/>
    <n v="0"/>
    <n v="0"/>
    <x v="605"/>
    <x v="356"/>
    <x v="605"/>
    <n v="0"/>
    <x v="4"/>
    <x v="5"/>
    <x v="5"/>
    <n v="98.751360700000006"/>
    <n v="86.567164200000008"/>
    <n v="98.699311399999999"/>
    <x v="453"/>
    <x v="388"/>
    <x v="463"/>
    <n v="-0.74501659999999958"/>
    <x v="602"/>
    <x v="602"/>
    <n v="98.751360700000006"/>
    <n v="86.567164200000008"/>
    <n v="98.699311399999999"/>
    <n v="15480"/>
    <n v="99.778247100000002"/>
    <n v="52.941176499999997"/>
    <n v="99.444327999999999"/>
    <n v="-0.74501659999999958"/>
    <n v="9485"/>
    <n v="63.205060599999996"/>
  </r>
  <r>
    <s v="29_15"/>
    <x v="1"/>
    <s v="02_町村"/>
    <s v="02_離島"/>
    <x v="0"/>
    <x v="0"/>
    <x v="0"/>
    <x v="28"/>
    <x v="14"/>
    <n v="0"/>
    <x v="606"/>
    <x v="382"/>
    <x v="606"/>
    <n v="0"/>
    <n v="0"/>
    <x v="606"/>
    <x v="357"/>
    <x v="606"/>
    <n v="0"/>
    <x v="4"/>
    <x v="5"/>
    <x v="5"/>
    <n v="98.758060700000001"/>
    <n v="87.037036999999998"/>
    <n v="98.707887400000004"/>
    <x v="454"/>
    <x v="389"/>
    <x v="464"/>
    <n v="-0.74791879999999367"/>
    <x v="603"/>
    <x v="603"/>
    <n v="98.758060700000001"/>
    <n v="87.037036999999998"/>
    <n v="98.707887400000004"/>
    <n v="12452"/>
    <n v="99.778995800000004"/>
    <n v="54.320987700000003"/>
    <n v="99.455806199999998"/>
    <n v="-0.74791879999999367"/>
    <n v="11331"/>
    <n v="9.8932133000000011"/>
  </r>
  <r>
    <s v="29_16"/>
    <x v="1"/>
    <s v="02_町村"/>
    <s v="02_離島"/>
    <x v="0"/>
    <x v="0"/>
    <x v="0"/>
    <x v="28"/>
    <x v="15"/>
    <n v="0"/>
    <x v="607"/>
    <x v="5"/>
    <x v="607"/>
    <n v="0"/>
    <n v="0"/>
    <x v="607"/>
    <x v="5"/>
    <x v="607"/>
    <n v="0"/>
    <x v="4"/>
    <x v="5"/>
    <x v="5"/>
    <n v="100"/>
    <n v="0"/>
    <n v="100"/>
    <x v="5"/>
    <x v="5"/>
    <x v="5"/>
    <n v="0"/>
    <x v="604"/>
    <x v="604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608"/>
    <x v="383"/>
    <x v="608"/>
    <n v="0"/>
    <n v="0"/>
    <x v="608"/>
    <x v="5"/>
    <x v="608"/>
    <n v="0"/>
    <x v="4"/>
    <x v="5"/>
    <x v="5"/>
    <n v="96.395864099999997"/>
    <n v="0"/>
    <n v="95.381467399999991"/>
    <x v="455"/>
    <x v="5"/>
    <x v="465"/>
    <n v="-3.5151278000000161"/>
    <x v="605"/>
    <x v="605"/>
    <n v="96.395864099999997"/>
    <n v="0"/>
    <n v="95.381467399999991"/>
    <n v="3263"/>
    <n v="99.115323899999993"/>
    <n v="0"/>
    <n v="98.896595200000007"/>
    <n v="-3.5151278000000161"/>
    <n v="3137"/>
    <n v="4.0165762999999997"/>
  </r>
  <r>
    <s v="29_18"/>
    <x v="1"/>
    <s v="02_町村"/>
    <s v="02_離島"/>
    <x v="0"/>
    <x v="0"/>
    <x v="0"/>
    <x v="28"/>
    <x v="17"/>
    <n v="0"/>
    <x v="609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606"/>
    <x v="606"/>
    <n v="100"/>
    <n v="0"/>
    <n v="100"/>
    <n v="76"/>
    <n v="100"/>
    <n v="0"/>
    <n v="100"/>
    <n v="0"/>
    <n v="19"/>
    <n v="300"/>
  </r>
  <r>
    <s v="29_19"/>
    <x v="1"/>
    <s v="02_町村"/>
    <s v="02_離島"/>
    <x v="0"/>
    <x v="0"/>
    <x v="0"/>
    <x v="28"/>
    <x v="18"/>
    <n v="0"/>
    <x v="610"/>
    <x v="383"/>
    <x v="610"/>
    <n v="0"/>
    <n v="0"/>
    <x v="610"/>
    <x v="5"/>
    <x v="610"/>
    <n v="0"/>
    <x v="4"/>
    <x v="5"/>
    <x v="5"/>
    <n v="96.3130855"/>
    <n v="0"/>
    <n v="95.276532099999997"/>
    <x v="456"/>
    <x v="5"/>
    <x v="466"/>
    <n v="-3.6134140000000059"/>
    <x v="607"/>
    <x v="607"/>
    <n v="96.3130855"/>
    <n v="0"/>
    <n v="95.276532099999997"/>
    <n v="3187"/>
    <n v="99.109980900000011"/>
    <n v="0"/>
    <n v="98.889946100000003"/>
    <n v="-3.6134140000000059"/>
    <n v="3118"/>
    <n v="2.2129570000000003"/>
  </r>
  <r>
    <s v="29_20"/>
    <x v="1"/>
    <s v="02_町村"/>
    <s v="02_離島"/>
    <x v="0"/>
    <x v="0"/>
    <x v="0"/>
    <x v="28"/>
    <x v="19"/>
    <n v="0"/>
    <x v="611"/>
    <x v="5"/>
    <x v="611"/>
    <n v="0"/>
    <n v="0"/>
    <x v="611"/>
    <x v="5"/>
    <x v="611"/>
    <n v="0"/>
    <x v="4"/>
    <x v="5"/>
    <x v="5"/>
    <n v="100"/>
    <n v="0"/>
    <n v="100"/>
    <x v="5"/>
    <x v="5"/>
    <x v="5"/>
    <n v="0"/>
    <x v="608"/>
    <x v="608"/>
    <n v="100"/>
    <n v="0"/>
    <n v="100"/>
    <n v="2864"/>
    <n v="100"/>
    <n v="0"/>
    <n v="100"/>
    <n v="0"/>
    <n v="3052"/>
    <n v="-6.1598952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2"/>
    <x v="5"/>
    <x v="612"/>
    <n v="0"/>
    <n v="0"/>
    <x v="612"/>
    <x v="5"/>
    <x v="612"/>
    <n v="0"/>
    <x v="4"/>
    <x v="5"/>
    <x v="5"/>
    <n v="99.990341900000004"/>
    <n v="0"/>
    <n v="99.990341900000004"/>
    <x v="5"/>
    <x v="46"/>
    <x v="5"/>
    <n v="-9.6580999999957839E-3"/>
    <x v="609"/>
    <x v="609"/>
    <n v="99.990341900000004"/>
    <n v="0"/>
    <n v="99.990341900000004"/>
    <n v="10353"/>
    <n v="100"/>
    <n v="100"/>
    <n v="100"/>
    <n v="-9.6580999999957839E-3"/>
    <n v="5817"/>
    <n v="77.978339399999996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2"/>
    <x v="5"/>
    <x v="612"/>
    <n v="0"/>
    <n v="0"/>
    <x v="612"/>
    <x v="5"/>
    <x v="612"/>
    <n v="0"/>
    <x v="4"/>
    <x v="5"/>
    <x v="5"/>
    <n v="99.990341900000004"/>
    <n v="0"/>
    <n v="99.990341900000004"/>
    <x v="5"/>
    <x v="46"/>
    <x v="5"/>
    <n v="-9.6580999999957839E-3"/>
    <x v="609"/>
    <x v="609"/>
    <n v="99.990341900000004"/>
    <n v="0"/>
    <n v="99.990341900000004"/>
    <n v="10353"/>
    <n v="100"/>
    <n v="100"/>
    <n v="100"/>
    <n v="-9.6580999999957839E-3"/>
    <n v="5817"/>
    <n v="77.978339399999996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3"/>
    <x v="375"/>
    <x v="613"/>
    <n v="0"/>
    <n v="0"/>
    <x v="613"/>
    <x v="352"/>
    <x v="613"/>
    <n v="0"/>
    <x v="4"/>
    <x v="5"/>
    <x v="5"/>
    <n v="98.858597500000002"/>
    <n v="41.517857100000001"/>
    <n v="98.558825600000006"/>
    <x v="457"/>
    <x v="390"/>
    <x v="467"/>
    <n v="-0.81116209999999001"/>
    <x v="610"/>
    <x v="610"/>
    <n v="98.858597500000002"/>
    <n v="41.517857100000001"/>
    <n v="98.558825600000006"/>
    <n v="84459"/>
    <n v="99.839374599999999"/>
    <n v="44.4259567"/>
    <n v="99.369987699999996"/>
    <n v="-0.81116209999999001"/>
    <n v="70504"/>
    <n v="19.793203200000001"/>
  </r>
  <r>
    <s v="29_42"/>
    <x v="1"/>
    <s v="02_町村"/>
    <s v="02_離島"/>
    <x v="0"/>
    <x v="0"/>
    <x v="0"/>
    <x v="28"/>
    <x v="41"/>
    <n v="0"/>
    <x v="614"/>
    <x v="384"/>
    <x v="614"/>
    <n v="0"/>
    <n v="0"/>
    <x v="614"/>
    <x v="358"/>
    <x v="614"/>
    <n v="0"/>
    <x v="4"/>
    <x v="5"/>
    <x v="5"/>
    <n v="98.926193699999999"/>
    <n v="43.167028200000004"/>
    <n v="97.144837100000004"/>
    <x v="458"/>
    <x v="391"/>
    <x v="468"/>
    <n v="1.4599866000000077"/>
    <x v="603"/>
    <x v="611"/>
    <n v="98.926193699999999"/>
    <n v="43.167028200000004"/>
    <n v="97.144837100000004"/>
    <n v="14018"/>
    <n v="98.619469000000009"/>
    <n v="34.501844999999996"/>
    <n v="95.684850499999996"/>
    <n v="1.4599866000000077"/>
    <n v="11331"/>
    <n v="23.7137058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5"/>
    <x v="385"/>
    <x v="615"/>
    <n v="0"/>
    <n v="0"/>
    <x v="615"/>
    <x v="359"/>
    <x v="615"/>
    <n v="0"/>
    <x v="4"/>
    <x v="299"/>
    <x v="303"/>
    <n v="95.871812000000006"/>
    <n v="11.683713599999999"/>
    <n v="91.143491600000004"/>
    <x v="459"/>
    <x v="392"/>
    <x v="469"/>
    <n v="0.8778427000000022"/>
    <x v="611"/>
    <x v="612"/>
    <n v="95.871812000000006"/>
    <n v="13.253012"/>
    <n v="91.753689399999999"/>
    <n v="81902"/>
    <n v="97.288909000000004"/>
    <n v="5.0870839999999999"/>
    <n v="90.286926600000001"/>
    <n v="1.4667627999999979"/>
    <n v="68926"/>
    <n v="18.825987299999998"/>
  </r>
  <r>
    <s v="30_02"/>
    <x v="1"/>
    <s v="02_町村"/>
    <s v="02_離島"/>
    <x v="0"/>
    <x v="0"/>
    <x v="0"/>
    <x v="29"/>
    <x v="1"/>
    <n v="0"/>
    <x v="615"/>
    <x v="385"/>
    <x v="615"/>
    <n v="0"/>
    <n v="0"/>
    <x v="615"/>
    <x v="359"/>
    <x v="615"/>
    <n v="0"/>
    <x v="4"/>
    <x v="299"/>
    <x v="303"/>
    <n v="95.871812000000006"/>
    <n v="11.683713599999999"/>
    <n v="91.143491600000004"/>
    <x v="459"/>
    <x v="392"/>
    <x v="469"/>
    <n v="0.8778427000000022"/>
    <x v="611"/>
    <x v="612"/>
    <n v="95.871812000000006"/>
    <n v="13.253012"/>
    <n v="91.753689399999999"/>
    <n v="81902"/>
    <n v="97.288909000000004"/>
    <n v="5.0870839999999999"/>
    <n v="90.286926600000001"/>
    <n v="1.4667627999999979"/>
    <n v="68926"/>
    <n v="18.825987299999998"/>
  </r>
  <r>
    <s v="30_03"/>
    <x v="1"/>
    <s v="02_町村"/>
    <s v="02_離島"/>
    <x v="0"/>
    <x v="0"/>
    <x v="0"/>
    <x v="29"/>
    <x v="2"/>
    <n v="0"/>
    <x v="616"/>
    <x v="386"/>
    <x v="616"/>
    <n v="0"/>
    <n v="0"/>
    <x v="616"/>
    <x v="360"/>
    <x v="616"/>
    <n v="0"/>
    <x v="4"/>
    <x v="155"/>
    <x v="158"/>
    <n v="97.8816056"/>
    <n v="12.804878"/>
    <n v="97.172758900000005"/>
    <x v="460"/>
    <x v="393"/>
    <x v="470"/>
    <n v="-1.8024884999999955"/>
    <x v="612"/>
    <x v="613"/>
    <n v="97.8816056"/>
    <n v="14.237288100000001"/>
    <n v="97.254283799999996"/>
    <n v="38221"/>
    <n v="99.702902600000002"/>
    <n v="39.210526299999998"/>
    <n v="99.027585999999999"/>
    <n v="-1.7733022000000034"/>
    <n v="33690"/>
    <n v="13.4490947"/>
  </r>
  <r>
    <s v="30_04"/>
    <x v="1"/>
    <s v="02_町村"/>
    <s v="02_離島"/>
    <x v="0"/>
    <x v="0"/>
    <x v="0"/>
    <x v="29"/>
    <x v="3"/>
    <n v="0"/>
    <x v="617"/>
    <x v="386"/>
    <x v="617"/>
    <n v="0"/>
    <n v="0"/>
    <x v="617"/>
    <x v="360"/>
    <x v="617"/>
    <n v="0"/>
    <x v="4"/>
    <x v="155"/>
    <x v="158"/>
    <n v="97.615752799999996"/>
    <n v="12.804878"/>
    <n v="96.821271499999995"/>
    <x v="461"/>
    <x v="394"/>
    <x v="471"/>
    <n v="-2.0683244000000087"/>
    <x v="613"/>
    <x v="614"/>
    <n v="97.615752799999996"/>
    <n v="14.237288100000001"/>
    <n v="96.91260969999999"/>
    <n v="33868"/>
    <n v="99.678280700000002"/>
    <n v="29.787234000000002"/>
    <n v="98.946262599999997"/>
    <n v="-2.033652900000007"/>
    <n v="31063"/>
    <n v="9.0300356999999991"/>
  </r>
  <r>
    <s v="30_05"/>
    <x v="1"/>
    <s v="02_町村"/>
    <s v="02_離島"/>
    <x v="0"/>
    <x v="0"/>
    <x v="0"/>
    <x v="29"/>
    <x v="4"/>
    <n v="0"/>
    <x v="618"/>
    <x v="387"/>
    <x v="618"/>
    <n v="0"/>
    <n v="0"/>
    <x v="618"/>
    <x v="5"/>
    <x v="618"/>
    <n v="0"/>
    <x v="4"/>
    <x v="165"/>
    <x v="168"/>
    <n v="98.575305300000011"/>
    <n v="0"/>
    <n v="97.911051200000003"/>
    <x v="462"/>
    <x v="5"/>
    <x v="472"/>
    <n v="-1.3170189999999877"/>
    <x v="614"/>
    <x v="615"/>
    <n v="98.575305300000011"/>
    <n v="0"/>
    <n v="98.175675699999999"/>
    <n v="1449"/>
    <n v="99.717912600000005"/>
    <n v="0"/>
    <n v="99.228070199999991"/>
    <n v="-1.0523944999999912"/>
    <n v="1414"/>
    <n v="2.4752475"/>
  </r>
  <r>
    <s v="30_06"/>
    <x v="1"/>
    <s v="02_町村"/>
    <s v="02_離島"/>
    <x v="0"/>
    <x v="0"/>
    <x v="0"/>
    <x v="29"/>
    <x v="5"/>
    <n v="0"/>
    <x v="619"/>
    <x v="388"/>
    <x v="619"/>
    <n v="0"/>
    <n v="0"/>
    <x v="619"/>
    <x v="360"/>
    <x v="619"/>
    <n v="0"/>
    <x v="4"/>
    <x v="300"/>
    <x v="304"/>
    <n v="97.573166299999997"/>
    <n v="13.2075472"/>
    <n v="96.773039100000005"/>
    <x v="463"/>
    <x v="395"/>
    <x v="473"/>
    <n v="-2.1004819999999853"/>
    <x v="615"/>
    <x v="616"/>
    <n v="97.573166299999997"/>
    <n v="14.532871999999999"/>
    <n v="96.856810199999998"/>
    <n v="32419"/>
    <n v="99.67638629999999"/>
    <n v="30.434782599999998"/>
    <n v="98.932870899999998"/>
    <n v="-2.0760606999999993"/>
    <n v="29649"/>
    <n v="9.3426422000000002"/>
  </r>
  <r>
    <s v="30_07"/>
    <x v="1"/>
    <s v="02_町村"/>
    <s v="02_離島"/>
    <x v="0"/>
    <x v="0"/>
    <x v="0"/>
    <x v="29"/>
    <x v="6"/>
    <n v="0"/>
    <x v="620"/>
    <x v="5"/>
    <x v="620"/>
    <n v="0"/>
    <n v="0"/>
    <x v="620"/>
    <x v="5"/>
    <x v="620"/>
    <n v="0"/>
    <x v="4"/>
    <x v="5"/>
    <x v="5"/>
    <n v="100"/>
    <n v="0"/>
    <n v="100"/>
    <x v="5"/>
    <x v="5"/>
    <x v="5"/>
    <n v="0"/>
    <x v="616"/>
    <x v="617"/>
    <n v="100"/>
    <n v="0"/>
    <n v="100"/>
    <n v="92"/>
    <n v="100"/>
    <n v="0"/>
    <n v="100"/>
    <n v="0"/>
    <n v="517"/>
    <n v="-82.205028999999996"/>
  </r>
  <r>
    <s v="30_08"/>
    <x v="1"/>
    <s v="02_町村"/>
    <s v="02_離島"/>
    <x v="0"/>
    <x v="0"/>
    <x v="0"/>
    <x v="29"/>
    <x v="7"/>
    <n v="0"/>
    <x v="621"/>
    <x v="5"/>
    <x v="621"/>
    <n v="0"/>
    <n v="0"/>
    <x v="621"/>
    <x v="5"/>
    <x v="621"/>
    <n v="0"/>
    <x v="4"/>
    <x v="5"/>
    <x v="5"/>
    <n v="100"/>
    <n v="0"/>
    <n v="100"/>
    <x v="5"/>
    <x v="46"/>
    <x v="5"/>
    <n v="0"/>
    <x v="617"/>
    <x v="618"/>
    <n v="100"/>
    <n v="0"/>
    <n v="100"/>
    <n v="4353"/>
    <n v="100"/>
    <n v="100"/>
    <n v="100"/>
    <n v="0"/>
    <n v="2627"/>
    <n v="65.702321999999995"/>
  </r>
  <r>
    <s v="30_09"/>
    <x v="1"/>
    <s v="02_町村"/>
    <s v="02_離島"/>
    <x v="0"/>
    <x v="0"/>
    <x v="0"/>
    <x v="29"/>
    <x v="8"/>
    <n v="0"/>
    <x v="622"/>
    <x v="5"/>
    <x v="622"/>
    <n v="0"/>
    <n v="0"/>
    <x v="622"/>
    <x v="5"/>
    <x v="622"/>
    <n v="0"/>
    <x v="4"/>
    <x v="5"/>
    <x v="5"/>
    <n v="100"/>
    <n v="0"/>
    <n v="100"/>
    <x v="5"/>
    <x v="46"/>
    <x v="5"/>
    <n v="0"/>
    <x v="618"/>
    <x v="619"/>
    <n v="100"/>
    <n v="0"/>
    <n v="100"/>
    <n v="2950"/>
    <n v="100"/>
    <n v="100"/>
    <n v="100"/>
    <n v="0"/>
    <n v="2197"/>
    <n v="34.274009999999997"/>
  </r>
  <r>
    <s v="30_10"/>
    <x v="1"/>
    <s v="02_町村"/>
    <s v="02_離島"/>
    <x v="0"/>
    <x v="0"/>
    <x v="0"/>
    <x v="29"/>
    <x v="9"/>
    <n v="0"/>
    <x v="623"/>
    <x v="5"/>
    <x v="623"/>
    <n v="0"/>
    <n v="0"/>
    <x v="623"/>
    <x v="5"/>
    <x v="623"/>
    <n v="0"/>
    <x v="4"/>
    <x v="5"/>
    <x v="5"/>
    <n v="100"/>
    <n v="0"/>
    <n v="100"/>
    <x v="5"/>
    <x v="46"/>
    <x v="5"/>
    <n v="0"/>
    <x v="619"/>
    <x v="620"/>
    <n v="100"/>
    <n v="0"/>
    <n v="100"/>
    <n v="1403"/>
    <n v="100"/>
    <n v="100"/>
    <n v="100"/>
    <n v="0"/>
    <n v="430"/>
    <n v="226.2790698"/>
  </r>
  <r>
    <s v="30_11"/>
    <x v="1"/>
    <s v="02_町村"/>
    <s v="02_離島"/>
    <x v="0"/>
    <x v="0"/>
    <x v="0"/>
    <x v="29"/>
    <x v="10"/>
    <n v="0"/>
    <x v="624"/>
    <x v="389"/>
    <x v="624"/>
    <n v="0"/>
    <n v="0"/>
    <x v="624"/>
    <x v="361"/>
    <x v="624"/>
    <n v="0"/>
    <x v="4"/>
    <x v="301"/>
    <x v="280"/>
    <n v="92.998833099999999"/>
    <n v="11.717257500000001"/>
    <n v="84.150568399999997"/>
    <x v="464"/>
    <x v="396"/>
    <x v="474"/>
    <n v="4.3984547999999961"/>
    <x v="620"/>
    <x v="621"/>
    <n v="92.998833099999999"/>
    <n v="13.326895199999999"/>
    <n v="85.271735299999989"/>
    <n v="35848"/>
    <n v="93.834591599999996"/>
    <n v="2.6080477000000002"/>
    <n v="79.752113600000001"/>
    <n v="5.5196216999999876"/>
    <n v="27733"/>
    <n v="29.261168999999999"/>
  </r>
  <r>
    <s v="30_12"/>
    <x v="1"/>
    <s v="02_町村"/>
    <s v="02_離島"/>
    <x v="0"/>
    <x v="0"/>
    <x v="0"/>
    <x v="29"/>
    <x v="11"/>
    <n v="0"/>
    <x v="625"/>
    <x v="389"/>
    <x v="625"/>
    <n v="0"/>
    <n v="0"/>
    <x v="625"/>
    <x v="361"/>
    <x v="625"/>
    <n v="0"/>
    <x v="4"/>
    <x v="301"/>
    <x v="280"/>
    <n v="92.885937900000002"/>
    <n v="11.717257500000001"/>
    <n v="83.923214000000002"/>
    <x v="465"/>
    <x v="396"/>
    <x v="475"/>
    <n v="4.5308177999999941"/>
    <x v="621"/>
    <x v="622"/>
    <n v="92.885937900000002"/>
    <n v="13.326895199999999"/>
    <n v="85.0576078"/>
    <n v="35236"/>
    <n v="93.704642500000006"/>
    <n v="2.6080477000000002"/>
    <n v="79.392396200000007"/>
    <n v="5.6652115999999921"/>
    <n v="27126"/>
    <n v="29.897515299999998"/>
  </r>
  <r>
    <s v="30_13"/>
    <x v="1"/>
    <s v="02_町村"/>
    <s v="02_離島"/>
    <x v="0"/>
    <x v="0"/>
    <x v="0"/>
    <x v="29"/>
    <x v="12"/>
    <n v="0"/>
    <x v="626"/>
    <x v="390"/>
    <x v="626"/>
    <n v="0"/>
    <n v="0"/>
    <x v="626"/>
    <x v="232"/>
    <x v="626"/>
    <n v="0"/>
    <x v="4"/>
    <x v="302"/>
    <x v="305"/>
    <n v="92.277580099999994"/>
    <n v="8.1967213000000001"/>
    <n v="74.901185800000007"/>
    <x v="466"/>
    <x v="397"/>
    <x v="476"/>
    <n v="1.6239632999999998"/>
    <x v="622"/>
    <x v="623"/>
    <n v="92.277580099999994"/>
    <n v="10.2739726"/>
    <n v="78.167354200000005"/>
    <n v="2505"/>
    <n v="95.503659799999994"/>
    <n v="4.9303322999999999"/>
    <n v="73.277222500000008"/>
    <n v="4.8901316999999977"/>
    <n v="2786"/>
    <n v="-10.086145"/>
  </r>
  <r>
    <s v="30_14"/>
    <x v="1"/>
    <s v="02_町村"/>
    <s v="02_離島"/>
    <x v="0"/>
    <x v="0"/>
    <x v="0"/>
    <x v="29"/>
    <x v="13"/>
    <n v="0"/>
    <x v="627"/>
    <x v="391"/>
    <x v="627"/>
    <n v="0"/>
    <n v="0"/>
    <x v="627"/>
    <x v="362"/>
    <x v="627"/>
    <n v="0"/>
    <x v="4"/>
    <x v="303"/>
    <x v="306"/>
    <n v="90.877025399999994"/>
    <n v="12.3649158"/>
    <n v="80.862931099999997"/>
    <x v="467"/>
    <x v="398"/>
    <x v="477"/>
    <n v="7.6205949999999945"/>
    <x v="623"/>
    <x v="624"/>
    <n v="90.877025399999994"/>
    <n v="13.827993299999999"/>
    <n v="81.969130800000002"/>
    <n v="24805"/>
    <n v="90.854271400000002"/>
    <n v="2.1195038999999998"/>
    <n v="73.242336100000003"/>
    <n v="8.7267946999999992"/>
    <n v="16366"/>
    <n v="51.564218500000003"/>
  </r>
  <r>
    <s v="30_15"/>
    <x v="1"/>
    <s v="02_町村"/>
    <s v="02_離島"/>
    <x v="0"/>
    <x v="0"/>
    <x v="0"/>
    <x v="29"/>
    <x v="14"/>
    <n v="0"/>
    <x v="628"/>
    <x v="5"/>
    <x v="628"/>
    <n v="0"/>
    <n v="0"/>
    <x v="628"/>
    <x v="5"/>
    <x v="628"/>
    <n v="0"/>
    <x v="4"/>
    <x v="5"/>
    <x v="5"/>
    <n v="100"/>
    <n v="0"/>
    <n v="100"/>
    <x v="468"/>
    <x v="5"/>
    <x v="478"/>
    <n v="0.57356609999999364"/>
    <x v="624"/>
    <x v="625"/>
    <n v="100"/>
    <n v="0"/>
    <n v="100"/>
    <n v="7926"/>
    <n v="99.426433900000006"/>
    <n v="0"/>
    <n v="99.426433900000006"/>
    <n v="0.57356609999999364"/>
    <n v="7974"/>
    <n v="-0.60195639999999995"/>
  </r>
  <r>
    <s v="30_16"/>
    <x v="1"/>
    <s v="02_町村"/>
    <s v="02_離島"/>
    <x v="0"/>
    <x v="0"/>
    <x v="0"/>
    <x v="29"/>
    <x v="15"/>
    <n v="0"/>
    <x v="629"/>
    <x v="5"/>
    <x v="629"/>
    <n v="0"/>
    <n v="0"/>
    <x v="629"/>
    <x v="5"/>
    <x v="629"/>
    <n v="0"/>
    <x v="4"/>
    <x v="5"/>
    <x v="5"/>
    <n v="100"/>
    <n v="0"/>
    <n v="100"/>
    <x v="5"/>
    <x v="5"/>
    <x v="5"/>
    <n v="0"/>
    <x v="259"/>
    <x v="626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630"/>
    <x v="392"/>
    <x v="630"/>
    <n v="0"/>
    <n v="0"/>
    <x v="630"/>
    <x v="5"/>
    <x v="630"/>
    <n v="0"/>
    <x v="4"/>
    <x v="5"/>
    <x v="5"/>
    <n v="100"/>
    <n v="0"/>
    <n v="98.930862399999995"/>
    <x v="5"/>
    <x v="399"/>
    <x v="479"/>
    <n v="6.0096999999984746E-2"/>
    <x v="625"/>
    <x v="627"/>
    <n v="100"/>
    <n v="0"/>
    <n v="98.930862399999995"/>
    <n v="4164"/>
    <n v="100"/>
    <n v="11.764705899999999"/>
    <n v="98.87076540000001"/>
    <n v="6.0096999999984746E-2"/>
    <n v="3940"/>
    <n v="5.6852792000000001"/>
  </r>
  <r>
    <s v="30_18"/>
    <x v="1"/>
    <s v="02_町村"/>
    <s v="02_離島"/>
    <x v="0"/>
    <x v="0"/>
    <x v="0"/>
    <x v="29"/>
    <x v="17"/>
    <n v="0"/>
    <x v="631"/>
    <x v="5"/>
    <x v="631"/>
    <n v="0"/>
    <n v="0"/>
    <x v="631"/>
    <x v="5"/>
    <x v="631"/>
    <n v="0"/>
    <x v="4"/>
    <x v="5"/>
    <x v="5"/>
    <n v="100"/>
    <n v="0"/>
    <n v="100"/>
    <x v="5"/>
    <x v="5"/>
    <x v="5"/>
    <n v="0"/>
    <x v="626"/>
    <x v="628"/>
    <n v="100"/>
    <n v="0"/>
    <n v="100"/>
    <n v="36"/>
    <n v="100"/>
    <n v="0"/>
    <n v="100"/>
    <n v="0"/>
    <n v="40"/>
    <n v="-10"/>
  </r>
  <r>
    <s v="30_19"/>
    <x v="1"/>
    <s v="02_町村"/>
    <s v="02_離島"/>
    <x v="0"/>
    <x v="0"/>
    <x v="0"/>
    <x v="29"/>
    <x v="18"/>
    <n v="0"/>
    <x v="632"/>
    <x v="392"/>
    <x v="632"/>
    <n v="0"/>
    <n v="0"/>
    <x v="632"/>
    <x v="5"/>
    <x v="632"/>
    <n v="0"/>
    <x v="4"/>
    <x v="5"/>
    <x v="5"/>
    <n v="100"/>
    <n v="0"/>
    <n v="98.921639100000007"/>
    <x v="5"/>
    <x v="399"/>
    <x v="480"/>
    <n v="6.2323500000005083E-2"/>
    <x v="627"/>
    <x v="629"/>
    <n v="100"/>
    <n v="0"/>
    <n v="98.921639100000007"/>
    <n v="4128"/>
    <n v="100"/>
    <n v="11.764705899999999"/>
    <n v="98.859315600000002"/>
    <n v="6.2323500000005083E-2"/>
    <n v="3900"/>
    <n v="5.8461537999999997"/>
  </r>
  <r>
    <s v="30_20"/>
    <x v="1"/>
    <s v="02_町村"/>
    <s v="02_離島"/>
    <x v="0"/>
    <x v="0"/>
    <x v="0"/>
    <x v="29"/>
    <x v="19"/>
    <n v="0"/>
    <x v="633"/>
    <x v="5"/>
    <x v="633"/>
    <n v="0"/>
    <n v="0"/>
    <x v="633"/>
    <x v="5"/>
    <x v="633"/>
    <n v="0"/>
    <x v="4"/>
    <x v="5"/>
    <x v="5"/>
    <n v="100"/>
    <n v="0"/>
    <n v="100"/>
    <x v="5"/>
    <x v="5"/>
    <x v="5"/>
    <n v="0"/>
    <x v="628"/>
    <x v="630"/>
    <n v="100"/>
    <n v="0"/>
    <n v="100"/>
    <n v="3669"/>
    <n v="100"/>
    <n v="0"/>
    <n v="100"/>
    <n v="0"/>
    <n v="3563"/>
    <n v="2.9750209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4"/>
    <x v="5"/>
    <x v="634"/>
    <n v="0"/>
    <n v="0"/>
    <x v="634"/>
    <x v="5"/>
    <x v="634"/>
    <n v="0"/>
    <x v="4"/>
    <x v="5"/>
    <x v="5"/>
    <n v="100"/>
    <n v="0"/>
    <n v="100"/>
    <x v="5"/>
    <x v="5"/>
    <x v="5"/>
    <n v="0"/>
    <x v="629"/>
    <x v="631"/>
    <n v="100"/>
    <n v="0"/>
    <n v="100"/>
    <n v="8606"/>
    <n v="100"/>
    <n v="0"/>
    <n v="100"/>
    <n v="0"/>
    <n v="2821"/>
    <n v="205.0691243999999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4"/>
    <x v="5"/>
    <x v="634"/>
    <n v="0"/>
    <n v="0"/>
    <x v="634"/>
    <x v="5"/>
    <x v="634"/>
    <n v="0"/>
    <x v="4"/>
    <x v="5"/>
    <x v="5"/>
    <n v="100"/>
    <n v="0"/>
    <n v="100"/>
    <x v="5"/>
    <x v="5"/>
    <x v="5"/>
    <n v="0"/>
    <x v="629"/>
    <x v="631"/>
    <n v="100"/>
    <n v="0"/>
    <n v="100"/>
    <n v="8606"/>
    <n v="100"/>
    <n v="0"/>
    <n v="100"/>
    <n v="0"/>
    <n v="2821"/>
    <n v="205.0691243999999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5"/>
    <x v="385"/>
    <x v="635"/>
    <n v="0"/>
    <n v="0"/>
    <x v="635"/>
    <x v="359"/>
    <x v="635"/>
    <n v="0"/>
    <x v="4"/>
    <x v="299"/>
    <x v="303"/>
    <n v="96.249588000000003"/>
    <n v="11.683713599999999"/>
    <n v="91.912395199999992"/>
    <x v="469"/>
    <x v="392"/>
    <x v="481"/>
    <n v="1.3000214999999855"/>
    <x v="630"/>
    <x v="632"/>
    <n v="96.249588000000003"/>
    <n v="13.253012"/>
    <n v="92.473991400000003"/>
    <n v="90508"/>
    <n v="97.39312919999999"/>
    <n v="5.0870839999999999"/>
    <n v="90.632972100000003"/>
    <n v="1.8410192999999992"/>
    <n v="71747"/>
    <n v="26.1488285"/>
  </r>
  <r>
    <s v="30_42"/>
    <x v="1"/>
    <s v="02_町村"/>
    <s v="02_離島"/>
    <x v="0"/>
    <x v="0"/>
    <x v="0"/>
    <x v="29"/>
    <x v="41"/>
    <n v="0"/>
    <x v="636"/>
    <x v="393"/>
    <x v="636"/>
    <n v="0"/>
    <n v="0"/>
    <x v="636"/>
    <x v="363"/>
    <x v="636"/>
    <n v="0"/>
    <x v="4"/>
    <x v="5"/>
    <x v="5"/>
    <n v="93.655920699999996"/>
    <n v="33.357771300000003"/>
    <n v="91.18248530000001"/>
    <x v="470"/>
    <x v="400"/>
    <x v="482"/>
    <n v="-2.6559653999999853"/>
    <x v="631"/>
    <x v="633"/>
    <n v="93.655920699999996"/>
    <n v="33.357771300000003"/>
    <n v="91.18248530000001"/>
    <n v="30320"/>
    <n v="97.464321600000005"/>
    <n v="27.5339186"/>
    <n v="93.838450699999996"/>
    <n v="-2.6559653999999853"/>
    <n v="22677"/>
    <n v="33.703752700000003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7"/>
    <x v="394"/>
    <x v="637"/>
    <n v="0"/>
    <n v="0"/>
    <x v="637"/>
    <x v="364"/>
    <x v="637"/>
    <n v="0"/>
    <x v="4"/>
    <x v="5"/>
    <x v="5"/>
    <n v="94.086185799999996"/>
    <n v="7.3077274000000001"/>
    <n v="80.470103199999997"/>
    <x v="471"/>
    <x v="401"/>
    <x v="483"/>
    <n v="-1.7284080000000017"/>
    <x v="632"/>
    <x v="634"/>
    <n v="94.086185799999996"/>
    <n v="7.3077274000000001"/>
    <n v="80.470103199999997"/>
    <n v="56214"/>
    <n v="96.541665099999989"/>
    <n v="22.369327299999998"/>
    <n v="82.198511199999999"/>
    <n v="-1.7284080000000017"/>
    <n v="55544"/>
    <n v="1.2062509000000001"/>
  </r>
  <r>
    <s v="31_02"/>
    <x v="1"/>
    <s v="02_町村"/>
    <s v="02_離島"/>
    <x v="0"/>
    <x v="0"/>
    <x v="0"/>
    <x v="30"/>
    <x v="1"/>
    <n v="0"/>
    <x v="637"/>
    <x v="394"/>
    <x v="637"/>
    <n v="0"/>
    <n v="0"/>
    <x v="637"/>
    <x v="364"/>
    <x v="637"/>
    <n v="0"/>
    <x v="4"/>
    <x v="5"/>
    <x v="5"/>
    <n v="94.086185799999996"/>
    <n v="7.3077274000000001"/>
    <n v="80.470103199999997"/>
    <x v="471"/>
    <x v="401"/>
    <x v="483"/>
    <n v="-1.7284080000000017"/>
    <x v="632"/>
    <x v="634"/>
    <n v="94.086185799999996"/>
    <n v="7.3077274000000001"/>
    <n v="80.470103199999997"/>
    <n v="56214"/>
    <n v="96.541665099999989"/>
    <n v="22.369327299999998"/>
    <n v="82.198511199999999"/>
    <n v="-1.7284080000000017"/>
    <n v="55544"/>
    <n v="1.2062509000000001"/>
  </r>
  <r>
    <s v="31_03"/>
    <x v="1"/>
    <s v="02_町村"/>
    <s v="02_離島"/>
    <x v="0"/>
    <x v="0"/>
    <x v="0"/>
    <x v="30"/>
    <x v="2"/>
    <n v="0"/>
    <x v="638"/>
    <x v="395"/>
    <x v="638"/>
    <n v="0"/>
    <n v="0"/>
    <x v="638"/>
    <x v="355"/>
    <x v="638"/>
    <n v="0"/>
    <x v="4"/>
    <x v="5"/>
    <x v="5"/>
    <n v="95.859403"/>
    <n v="6.3583815000000001"/>
    <n v="94.642084999999994"/>
    <x v="472"/>
    <x v="402"/>
    <x v="484"/>
    <n v="-3.7095886000000036"/>
    <x v="633"/>
    <x v="635"/>
    <n v="95.859403"/>
    <n v="6.3583815000000001"/>
    <n v="94.642084999999994"/>
    <n v="24076"/>
    <n v="99.516227499999999"/>
    <n v="40.420560700000003"/>
    <n v="98.351673599999998"/>
    <n v="-3.7095886000000036"/>
    <n v="21361"/>
    <n v="12.7100791"/>
  </r>
  <r>
    <s v="31_04"/>
    <x v="1"/>
    <s v="02_町村"/>
    <s v="02_離島"/>
    <x v="0"/>
    <x v="0"/>
    <x v="0"/>
    <x v="30"/>
    <x v="3"/>
    <n v="0"/>
    <x v="639"/>
    <x v="395"/>
    <x v="639"/>
    <n v="0"/>
    <n v="0"/>
    <x v="386"/>
    <x v="355"/>
    <x v="639"/>
    <n v="0"/>
    <x v="4"/>
    <x v="5"/>
    <x v="5"/>
    <n v="95.438981599999991"/>
    <n v="6.3583815000000001"/>
    <n v="94.106200799999996"/>
    <x v="473"/>
    <x v="402"/>
    <x v="485"/>
    <n v="-4.0621287000000024"/>
    <x v="634"/>
    <x v="636"/>
    <n v="95.438981599999991"/>
    <n v="6.3583815000000001"/>
    <n v="94.106200799999996"/>
    <n v="21763"/>
    <n v="99.461212500000002"/>
    <n v="40.420560700000003"/>
    <n v="98.168329499999999"/>
    <n v="-4.0621287000000024"/>
    <n v="19187"/>
    <n v="13.425756999999999"/>
  </r>
  <r>
    <s v="31_05"/>
    <x v="1"/>
    <s v="02_町村"/>
    <s v="02_離島"/>
    <x v="0"/>
    <x v="0"/>
    <x v="0"/>
    <x v="30"/>
    <x v="4"/>
    <n v="0"/>
    <x v="640"/>
    <x v="377"/>
    <x v="640"/>
    <n v="0"/>
    <n v="0"/>
    <x v="639"/>
    <x v="5"/>
    <x v="640"/>
    <n v="0"/>
    <x v="4"/>
    <x v="5"/>
    <x v="5"/>
    <n v="97.787144400000003"/>
    <n v="0"/>
    <n v="95.966907999999989"/>
    <x v="474"/>
    <x v="403"/>
    <x v="486"/>
    <n v="-2.562503800000016"/>
    <x v="635"/>
    <x v="637"/>
    <n v="97.787144400000003"/>
    <n v="0"/>
    <n v="95.966907999999989"/>
    <n v="928"/>
    <n v="99.248120299999997"/>
    <n v="66.666666699999993"/>
    <n v="98.529411800000005"/>
    <n v="-2.562503800000016"/>
    <n v="938"/>
    <n v="-1.0660981"/>
  </r>
  <r>
    <s v="31_06"/>
    <x v="1"/>
    <s v="02_町村"/>
    <s v="02_離島"/>
    <x v="0"/>
    <x v="0"/>
    <x v="0"/>
    <x v="30"/>
    <x v="5"/>
    <n v="0"/>
    <x v="641"/>
    <x v="386"/>
    <x v="641"/>
    <n v="0"/>
    <n v="0"/>
    <x v="640"/>
    <x v="355"/>
    <x v="641"/>
    <n v="0"/>
    <x v="4"/>
    <x v="5"/>
    <x v="5"/>
    <n v="95.336906200000001"/>
    <n v="6.7073171"/>
    <n v="94.025001100000011"/>
    <x v="475"/>
    <x v="404"/>
    <x v="487"/>
    <n v="-4.12484019999998"/>
    <x v="636"/>
    <x v="638"/>
    <n v="95.336906200000001"/>
    <n v="6.7073171"/>
    <n v="94.025001100000011"/>
    <n v="20835"/>
    <n v="99.472121400000006"/>
    <n v="39.0663391"/>
    <n v="98.149841299999991"/>
    <n v="-4.12484019999998"/>
    <n v="18249"/>
    <n v="14.170639500000002"/>
  </r>
  <r>
    <s v="31_07"/>
    <x v="1"/>
    <s v="02_町村"/>
    <s v="02_離島"/>
    <x v="0"/>
    <x v="0"/>
    <x v="0"/>
    <x v="30"/>
    <x v="6"/>
    <n v="0"/>
    <x v="642"/>
    <x v="5"/>
    <x v="642"/>
    <n v="0"/>
    <n v="0"/>
    <x v="641"/>
    <x v="5"/>
    <x v="642"/>
    <n v="0"/>
    <x v="4"/>
    <x v="5"/>
    <x v="5"/>
    <n v="100"/>
    <n v="0"/>
    <n v="100"/>
    <x v="5"/>
    <x v="5"/>
    <x v="5"/>
    <n v="0"/>
    <x v="637"/>
    <x v="639"/>
    <n v="100"/>
    <n v="0"/>
    <n v="100"/>
    <n v="173"/>
    <n v="100"/>
    <n v="0"/>
    <n v="100"/>
    <n v="0"/>
    <n v="105"/>
    <n v="64.761904799999996"/>
  </r>
  <r>
    <s v="31_08"/>
    <x v="1"/>
    <s v="02_町村"/>
    <s v="02_離島"/>
    <x v="0"/>
    <x v="0"/>
    <x v="0"/>
    <x v="30"/>
    <x v="7"/>
    <n v="0"/>
    <x v="643"/>
    <x v="5"/>
    <x v="643"/>
    <n v="0"/>
    <n v="0"/>
    <x v="642"/>
    <x v="5"/>
    <x v="643"/>
    <n v="0"/>
    <x v="4"/>
    <x v="5"/>
    <x v="5"/>
    <n v="100"/>
    <n v="0"/>
    <n v="100"/>
    <x v="5"/>
    <x v="5"/>
    <x v="5"/>
    <n v="0"/>
    <x v="638"/>
    <x v="640"/>
    <n v="100"/>
    <n v="0"/>
    <n v="100"/>
    <n v="2313"/>
    <n v="100"/>
    <n v="0"/>
    <n v="100"/>
    <n v="0"/>
    <n v="2174"/>
    <n v="6.3937442999999998"/>
  </r>
  <r>
    <s v="31_09"/>
    <x v="1"/>
    <s v="02_町村"/>
    <s v="02_離島"/>
    <x v="0"/>
    <x v="0"/>
    <x v="0"/>
    <x v="30"/>
    <x v="8"/>
    <n v="0"/>
    <x v="644"/>
    <x v="5"/>
    <x v="644"/>
    <n v="0"/>
    <n v="0"/>
    <x v="643"/>
    <x v="5"/>
    <x v="644"/>
    <n v="0"/>
    <x v="4"/>
    <x v="5"/>
    <x v="5"/>
    <n v="100"/>
    <n v="0"/>
    <n v="100"/>
    <x v="5"/>
    <x v="5"/>
    <x v="5"/>
    <n v="0"/>
    <x v="639"/>
    <x v="641"/>
    <n v="100"/>
    <n v="0"/>
    <n v="100"/>
    <n v="1910"/>
    <n v="100"/>
    <n v="0"/>
    <n v="100"/>
    <n v="0"/>
    <n v="1837"/>
    <n v="3.9738704"/>
  </r>
  <r>
    <s v="31_10"/>
    <x v="1"/>
    <s v="02_町村"/>
    <s v="02_離島"/>
    <x v="0"/>
    <x v="0"/>
    <x v="0"/>
    <x v="30"/>
    <x v="9"/>
    <n v="0"/>
    <x v="645"/>
    <x v="5"/>
    <x v="645"/>
    <n v="0"/>
    <n v="0"/>
    <x v="644"/>
    <x v="5"/>
    <x v="645"/>
    <n v="0"/>
    <x v="4"/>
    <x v="5"/>
    <x v="5"/>
    <n v="100"/>
    <n v="0"/>
    <n v="100"/>
    <x v="5"/>
    <x v="5"/>
    <x v="5"/>
    <n v="0"/>
    <x v="640"/>
    <x v="642"/>
    <n v="100"/>
    <n v="0"/>
    <n v="100"/>
    <n v="403"/>
    <n v="100"/>
    <n v="0"/>
    <n v="100"/>
    <n v="0"/>
    <n v="337"/>
    <n v="19.584569700000003"/>
  </r>
  <r>
    <s v="31_11"/>
    <x v="1"/>
    <s v="02_町村"/>
    <s v="02_離島"/>
    <x v="0"/>
    <x v="0"/>
    <x v="0"/>
    <x v="30"/>
    <x v="10"/>
    <n v="0"/>
    <x v="646"/>
    <x v="396"/>
    <x v="646"/>
    <n v="0"/>
    <n v="0"/>
    <x v="645"/>
    <x v="365"/>
    <x v="646"/>
    <n v="0"/>
    <x v="4"/>
    <x v="5"/>
    <x v="5"/>
    <n v="91.283694199999999"/>
    <n v="7.4155793999999995"/>
    <n v="68.0202235"/>
    <x v="476"/>
    <x v="405"/>
    <x v="488"/>
    <n v="-2.5219744999999989"/>
    <x v="641"/>
    <x v="643"/>
    <n v="91.283694199999999"/>
    <n v="7.4155793999999995"/>
    <n v="68.0202235"/>
    <n v="25562"/>
    <n v="93.443609000000009"/>
    <n v="21.299814099999999"/>
    <n v="70.542197999999999"/>
    <n v="-2.5219744999999989"/>
    <n v="27491"/>
    <n v="-7.0168418999999993"/>
  </r>
  <r>
    <s v="31_12"/>
    <x v="1"/>
    <s v="02_町村"/>
    <s v="02_離島"/>
    <x v="0"/>
    <x v="0"/>
    <x v="0"/>
    <x v="30"/>
    <x v="11"/>
    <n v="0"/>
    <x v="647"/>
    <x v="396"/>
    <x v="647"/>
    <n v="0"/>
    <n v="0"/>
    <x v="646"/>
    <x v="365"/>
    <x v="647"/>
    <n v="0"/>
    <x v="4"/>
    <x v="5"/>
    <x v="5"/>
    <n v="90.962199300000009"/>
    <n v="7.4155793999999995"/>
    <n v="67.176489900000007"/>
    <x v="477"/>
    <x v="405"/>
    <x v="489"/>
    <n v="-2.6288756999999947"/>
    <x v="642"/>
    <x v="644"/>
    <n v="90.962199300000009"/>
    <n v="7.4155793999999995"/>
    <n v="67.176489900000007"/>
    <n v="24596"/>
    <n v="93.200514599999991"/>
    <n v="21.299814099999999"/>
    <n v="69.805365600000002"/>
    <n v="-2.6288756999999947"/>
    <n v="26540"/>
    <n v="-7.3247928"/>
  </r>
  <r>
    <s v="31_13"/>
    <x v="1"/>
    <s v="02_町村"/>
    <s v="02_離島"/>
    <x v="0"/>
    <x v="0"/>
    <x v="0"/>
    <x v="30"/>
    <x v="12"/>
    <n v="0"/>
    <x v="648"/>
    <x v="397"/>
    <x v="648"/>
    <n v="0"/>
    <n v="0"/>
    <x v="618"/>
    <x v="366"/>
    <x v="648"/>
    <n v="0"/>
    <x v="4"/>
    <x v="5"/>
    <x v="5"/>
    <n v="86.746268700000002"/>
    <n v="5.4430379999999996"/>
    <n v="60.689655200000004"/>
    <x v="478"/>
    <x v="406"/>
    <x v="490"/>
    <n v="-11.054442300000005"/>
    <x v="643"/>
    <x v="645"/>
    <n v="86.746268700000002"/>
    <n v="5.4430379999999996"/>
    <n v="60.689655200000004"/>
    <n v="1496"/>
    <n v="101.61290320000001"/>
    <n v="19.2226891"/>
    <n v="71.744097500000009"/>
    <n v="-11.054442300000005"/>
    <n v="1884"/>
    <n v="-20.594479800000002"/>
  </r>
  <r>
    <s v="31_14"/>
    <x v="1"/>
    <s v="02_町村"/>
    <s v="02_離島"/>
    <x v="0"/>
    <x v="0"/>
    <x v="0"/>
    <x v="30"/>
    <x v="13"/>
    <n v="0"/>
    <x v="649"/>
    <x v="398"/>
    <x v="649"/>
    <n v="0"/>
    <n v="0"/>
    <x v="647"/>
    <x v="367"/>
    <x v="649"/>
    <n v="0"/>
    <x v="4"/>
    <x v="5"/>
    <x v="5"/>
    <n v="87.515278500000008"/>
    <n v="7.5773302999999999"/>
    <n v="58.795450299999999"/>
    <x v="479"/>
    <x v="407"/>
    <x v="491"/>
    <n v="-3.369378300000001"/>
    <x v="644"/>
    <x v="646"/>
    <n v="87.515278500000008"/>
    <n v="7.5773302999999999"/>
    <n v="58.795450299999999"/>
    <n v="15766"/>
    <n v="89.559014300000001"/>
    <n v="21.472983599999999"/>
    <n v="62.1648286"/>
    <n v="-3.369378300000001"/>
    <n v="17643"/>
    <n v="-10.638780300000001"/>
  </r>
  <r>
    <s v="31_15"/>
    <x v="1"/>
    <s v="02_町村"/>
    <s v="02_離島"/>
    <x v="0"/>
    <x v="0"/>
    <x v="0"/>
    <x v="30"/>
    <x v="14"/>
    <n v="0"/>
    <x v="650"/>
    <x v="5"/>
    <x v="650"/>
    <n v="0"/>
    <n v="0"/>
    <x v="648"/>
    <x v="5"/>
    <x v="650"/>
    <n v="0"/>
    <x v="4"/>
    <x v="5"/>
    <x v="5"/>
    <n v="100"/>
    <n v="0"/>
    <n v="100"/>
    <x v="5"/>
    <x v="5"/>
    <x v="5"/>
    <n v="0"/>
    <x v="645"/>
    <x v="647"/>
    <n v="100"/>
    <n v="0"/>
    <n v="100"/>
    <n v="7334"/>
    <n v="100"/>
    <n v="0"/>
    <n v="100"/>
    <n v="0"/>
    <n v="7013"/>
    <n v="4.5772136999999997"/>
  </r>
  <r>
    <s v="31_16"/>
    <x v="1"/>
    <s v="02_町村"/>
    <s v="02_離島"/>
    <x v="0"/>
    <x v="0"/>
    <x v="0"/>
    <x v="30"/>
    <x v="15"/>
    <n v="0"/>
    <x v="651"/>
    <x v="5"/>
    <x v="651"/>
    <n v="0"/>
    <n v="0"/>
    <x v="649"/>
    <x v="5"/>
    <x v="651"/>
    <n v="0"/>
    <x v="4"/>
    <x v="5"/>
    <x v="5"/>
    <n v="100"/>
    <n v="0"/>
    <n v="100"/>
    <x v="5"/>
    <x v="5"/>
    <x v="5"/>
    <n v="0"/>
    <x v="646"/>
    <x v="648"/>
    <n v="100"/>
    <n v="0"/>
    <n v="100"/>
    <n v="966"/>
    <n v="100"/>
    <n v="0"/>
    <n v="100"/>
    <n v="0"/>
    <n v="951"/>
    <n v="1.5772871000000002"/>
  </r>
  <r>
    <s v="31_17"/>
    <x v="1"/>
    <s v="02_町村"/>
    <s v="02_離島"/>
    <x v="0"/>
    <x v="0"/>
    <x v="0"/>
    <x v="30"/>
    <x v="16"/>
    <n v="0"/>
    <x v="652"/>
    <x v="399"/>
    <x v="652"/>
    <n v="0"/>
    <n v="0"/>
    <x v="650"/>
    <x v="368"/>
    <x v="652"/>
    <n v="0"/>
    <x v="4"/>
    <x v="5"/>
    <x v="5"/>
    <n v="97.754447400000004"/>
    <n v="3.1413612999999998"/>
    <n v="92.762430899999998"/>
    <x v="480"/>
    <x v="408"/>
    <x v="492"/>
    <n v="-1.9989513999999957"/>
    <x v="647"/>
    <x v="649"/>
    <n v="97.754447400000004"/>
    <n v="3.1413612999999998"/>
    <n v="92.762430899999998"/>
    <n v="3358"/>
    <n v="98.875073999999998"/>
    <n v="42.9104478"/>
    <n v="94.761382299999994"/>
    <n v="-1.9989513999999957"/>
    <n v="3455"/>
    <n v="-2.8075253"/>
  </r>
  <r>
    <s v="31_18"/>
    <x v="1"/>
    <s v="02_町村"/>
    <s v="02_離島"/>
    <x v="0"/>
    <x v="0"/>
    <x v="0"/>
    <x v="30"/>
    <x v="17"/>
    <n v="0"/>
    <x v="653"/>
    <x v="5"/>
    <x v="653"/>
    <n v="0"/>
    <n v="0"/>
    <x v="651"/>
    <x v="5"/>
    <x v="653"/>
    <n v="0"/>
    <x v="4"/>
    <x v="5"/>
    <x v="5"/>
    <n v="100"/>
    <n v="0"/>
    <n v="100"/>
    <x v="5"/>
    <x v="5"/>
    <x v="5"/>
    <n v="0"/>
    <x v="648"/>
    <x v="650"/>
    <n v="100"/>
    <n v="0"/>
    <n v="100"/>
    <n v="86"/>
    <n v="100"/>
    <n v="0"/>
    <n v="100"/>
    <n v="0"/>
    <n v="31"/>
    <n v="177.41935480000001"/>
  </r>
  <r>
    <s v="31_19"/>
    <x v="1"/>
    <s v="02_町村"/>
    <s v="02_離島"/>
    <x v="0"/>
    <x v="0"/>
    <x v="0"/>
    <x v="30"/>
    <x v="18"/>
    <n v="0"/>
    <x v="654"/>
    <x v="399"/>
    <x v="654"/>
    <n v="0"/>
    <n v="0"/>
    <x v="652"/>
    <x v="368"/>
    <x v="654"/>
    <n v="0"/>
    <x v="4"/>
    <x v="5"/>
    <x v="5"/>
    <n v="97.696679599999996"/>
    <n v="3.1413612999999998"/>
    <n v="92.586304500000011"/>
    <x v="481"/>
    <x v="408"/>
    <x v="493"/>
    <n v="-2.1301546999999914"/>
    <x v="649"/>
    <x v="651"/>
    <n v="97.696679599999996"/>
    <n v="3.1413612999999998"/>
    <n v="92.586304500000011"/>
    <n v="3272"/>
    <n v="98.864654900000005"/>
    <n v="42.9104478"/>
    <n v="94.716459200000003"/>
    <n v="-2.1301546999999914"/>
    <n v="3424"/>
    <n v="-4.4392523000000006"/>
  </r>
  <r>
    <s v="31_20"/>
    <x v="1"/>
    <s v="02_町村"/>
    <s v="02_離島"/>
    <x v="0"/>
    <x v="0"/>
    <x v="0"/>
    <x v="30"/>
    <x v="19"/>
    <n v="0"/>
    <x v="655"/>
    <x v="5"/>
    <x v="655"/>
    <n v="0"/>
    <n v="0"/>
    <x v="653"/>
    <x v="5"/>
    <x v="655"/>
    <n v="0"/>
    <x v="4"/>
    <x v="5"/>
    <x v="5"/>
    <n v="100"/>
    <n v="0"/>
    <n v="100"/>
    <x v="5"/>
    <x v="5"/>
    <x v="5"/>
    <n v="0"/>
    <x v="650"/>
    <x v="652"/>
    <n v="100"/>
    <n v="0"/>
    <n v="100"/>
    <n v="3218"/>
    <n v="100"/>
    <n v="0"/>
    <n v="100"/>
    <n v="0"/>
    <n v="3237"/>
    <n v="-0.58696320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7"/>
    <x v="394"/>
    <x v="637"/>
    <n v="0"/>
    <n v="0"/>
    <x v="637"/>
    <x v="364"/>
    <x v="637"/>
    <n v="0"/>
    <x v="4"/>
    <x v="5"/>
    <x v="5"/>
    <n v="94.086185799999996"/>
    <n v="7.3077274000000001"/>
    <n v="80.470103199999997"/>
    <x v="471"/>
    <x v="401"/>
    <x v="483"/>
    <n v="-1.7284080000000017"/>
    <x v="632"/>
    <x v="634"/>
    <n v="94.086185799999996"/>
    <n v="7.3077274000000001"/>
    <n v="80.470103199999997"/>
    <n v="56214"/>
    <n v="96.541665099999989"/>
    <n v="22.369327299999998"/>
    <n v="82.198511199999999"/>
    <n v="-1.7284080000000017"/>
    <n v="55544"/>
    <n v="1.2062509000000001"/>
  </r>
  <r>
    <s v="31_42"/>
    <x v="1"/>
    <s v="02_町村"/>
    <s v="02_離島"/>
    <x v="0"/>
    <x v="0"/>
    <x v="0"/>
    <x v="30"/>
    <x v="41"/>
    <n v="0"/>
    <x v="656"/>
    <x v="400"/>
    <x v="656"/>
    <n v="0"/>
    <n v="0"/>
    <x v="654"/>
    <x v="369"/>
    <x v="656"/>
    <n v="0"/>
    <x v="4"/>
    <x v="5"/>
    <x v="5"/>
    <n v="98.172392600000009"/>
    <n v="57.211538500000003"/>
    <n v="97.437225000000012"/>
    <x v="482"/>
    <x v="409"/>
    <x v="494"/>
    <n v="3.2902900000010504E-2"/>
    <x v="651"/>
    <x v="653"/>
    <n v="98.172392600000009"/>
    <n v="57.211538500000003"/>
    <n v="97.437225000000012"/>
    <n v="11292"/>
    <n v="99.358262400000001"/>
    <n v="9.4444444000000001"/>
    <n v="97.404322100000002"/>
    <n v="3.2902900000010504E-2"/>
    <n v="8068"/>
    <n v="39.960337099999997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7"/>
    <x v="401"/>
    <x v="657"/>
    <n v="0"/>
    <n v="0"/>
    <x v="655"/>
    <x v="370"/>
    <x v="657"/>
    <n v="0"/>
    <x v="4"/>
    <x v="172"/>
    <x v="175"/>
    <n v="95.534373800000012"/>
    <n v="11.4528102"/>
    <n v="92.854245500000005"/>
    <x v="483"/>
    <x v="410"/>
    <x v="495"/>
    <n v="-3.9952054999999973"/>
    <x v="652"/>
    <x v="654"/>
    <n v="95.534373800000012"/>
    <n v="12.371134"/>
    <n v="93.074473100000006"/>
    <n v="27400"/>
    <n v="100.727011"/>
    <n v="23.280802300000001"/>
    <n v="97.022034899999994"/>
    <n v="-3.9475617999999884"/>
    <n v="28260"/>
    <n v="-3.0431705999999998"/>
  </r>
  <r>
    <s v="32_02"/>
    <x v="1"/>
    <s v="02_町村"/>
    <s v="02_離島"/>
    <x v="0"/>
    <x v="0"/>
    <x v="0"/>
    <x v="31"/>
    <x v="1"/>
    <n v="0"/>
    <x v="657"/>
    <x v="401"/>
    <x v="657"/>
    <n v="0"/>
    <n v="0"/>
    <x v="655"/>
    <x v="370"/>
    <x v="657"/>
    <n v="0"/>
    <x v="4"/>
    <x v="172"/>
    <x v="175"/>
    <n v="95.534373800000012"/>
    <n v="11.4528102"/>
    <n v="92.854245500000005"/>
    <x v="483"/>
    <x v="410"/>
    <x v="495"/>
    <n v="-3.9952054999999973"/>
    <x v="652"/>
    <x v="654"/>
    <n v="95.534373800000012"/>
    <n v="12.371134"/>
    <n v="93.074473100000006"/>
    <n v="27400"/>
    <n v="100.727011"/>
    <n v="23.280802300000001"/>
    <n v="97.022034899999994"/>
    <n v="-3.9475617999999884"/>
    <n v="28260"/>
    <n v="-3.0431705999999998"/>
  </r>
  <r>
    <s v="32_03"/>
    <x v="1"/>
    <s v="02_町村"/>
    <s v="02_離島"/>
    <x v="0"/>
    <x v="0"/>
    <x v="0"/>
    <x v="31"/>
    <x v="2"/>
    <n v="0"/>
    <x v="658"/>
    <x v="402"/>
    <x v="658"/>
    <n v="0"/>
    <n v="0"/>
    <x v="656"/>
    <x v="371"/>
    <x v="658"/>
    <n v="0"/>
    <x v="4"/>
    <x v="172"/>
    <x v="175"/>
    <n v="94.515479999999997"/>
    <n v="14.393939400000001"/>
    <n v="92.5077517"/>
    <x v="484"/>
    <x v="411"/>
    <x v="496"/>
    <n v="-7.7917955000000063"/>
    <x v="653"/>
    <x v="655"/>
    <n v="94.515479999999997"/>
    <n v="17.4846626"/>
    <n v="92.919341500000002"/>
    <n v="14549"/>
    <n v="102.55565900000001"/>
    <n v="21.238938099999999"/>
    <n v="100.6290187"/>
    <n v="-7.7096772000000016"/>
    <n v="14351"/>
    <n v="1.3796948"/>
  </r>
  <r>
    <s v="32_04"/>
    <x v="1"/>
    <s v="02_町村"/>
    <s v="02_離島"/>
    <x v="0"/>
    <x v="0"/>
    <x v="0"/>
    <x v="31"/>
    <x v="3"/>
    <n v="0"/>
    <x v="659"/>
    <x v="402"/>
    <x v="659"/>
    <n v="0"/>
    <n v="0"/>
    <x v="657"/>
    <x v="371"/>
    <x v="659"/>
    <n v="0"/>
    <x v="4"/>
    <x v="172"/>
    <x v="175"/>
    <n v="93.773028700000012"/>
    <n v="14.393939400000001"/>
    <n v="91.522268400000002"/>
    <x v="485"/>
    <x v="411"/>
    <x v="497"/>
    <n v="-8.8135903999999954"/>
    <x v="654"/>
    <x v="656"/>
    <n v="93.773028700000012"/>
    <n v="17.4846626"/>
    <n v="91.983304500000003"/>
    <n v="12712"/>
    <n v="102.87509059999999"/>
    <n v="21.238938099999999"/>
    <n v="100.70555029999998"/>
    <n v="-8.7222457999999818"/>
    <n v="12799"/>
    <n v="-0.67974060000000003"/>
  </r>
  <r>
    <s v="32_05"/>
    <x v="1"/>
    <s v="02_町村"/>
    <s v="02_離島"/>
    <x v="0"/>
    <x v="0"/>
    <x v="0"/>
    <x v="31"/>
    <x v="4"/>
    <n v="0"/>
    <x v="660"/>
    <x v="377"/>
    <x v="660"/>
    <n v="0"/>
    <n v="0"/>
    <x v="658"/>
    <x v="372"/>
    <x v="660"/>
    <n v="0"/>
    <x v="4"/>
    <x v="172"/>
    <x v="175"/>
    <n v="93.739967899999996"/>
    <n v="16.6666667"/>
    <n v="91.575662999999992"/>
    <x v="486"/>
    <x v="412"/>
    <x v="5"/>
    <n v="-8.4243370000000084"/>
    <x v="655"/>
    <x v="657"/>
    <n v="93.739967899999996"/>
    <n v="-5.7692307999999999"/>
    <n v="102.8021016"/>
    <n v="517"/>
    <n v="102.80701750000001"/>
    <n v="-47.619047599999995"/>
    <n v="108.56102000000001"/>
    <n v="-5.7589184000000131"/>
    <n v="549"/>
    <n v="-5.8287796000000007"/>
  </r>
  <r>
    <s v="32_06"/>
    <x v="1"/>
    <s v="02_町村"/>
    <s v="02_離島"/>
    <x v="0"/>
    <x v="0"/>
    <x v="0"/>
    <x v="31"/>
    <x v="5"/>
    <n v="0"/>
    <x v="661"/>
    <x v="403"/>
    <x v="661"/>
    <n v="0"/>
    <n v="0"/>
    <x v="659"/>
    <x v="373"/>
    <x v="661"/>
    <n v="0"/>
    <x v="4"/>
    <x v="5"/>
    <x v="5"/>
    <n v="93.774619599999994"/>
    <n v="14.285714299999999"/>
    <n v="91.519699799999998"/>
    <x v="487"/>
    <x v="413"/>
    <x v="498"/>
    <n v="-8.8325571000000025"/>
    <x v="656"/>
    <x v="658"/>
    <n v="93.774619599999994"/>
    <n v="14.285714299999999"/>
    <n v="91.519699799999998"/>
    <n v="12195"/>
    <n v="102.87836580000001"/>
    <n v="17.222222200000001"/>
    <n v="100.3522569"/>
    <n v="-8.8325571000000025"/>
    <n v="12250"/>
    <n v="-0.44897959999999998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57"/>
    <x v="19"/>
    <n v="0"/>
    <n v="0"/>
    <n v="0"/>
    <n v="0"/>
    <n v="100"/>
    <n v="0"/>
    <n v="100"/>
    <n v="-100"/>
    <n v="708"/>
    <n v="0"/>
  </r>
  <r>
    <s v="32_08"/>
    <x v="1"/>
    <s v="02_町村"/>
    <s v="02_離島"/>
    <x v="0"/>
    <x v="0"/>
    <x v="0"/>
    <x v="31"/>
    <x v="7"/>
    <n v="0"/>
    <x v="662"/>
    <x v="5"/>
    <x v="662"/>
    <n v="0"/>
    <n v="0"/>
    <x v="660"/>
    <x v="5"/>
    <x v="662"/>
    <n v="0"/>
    <x v="4"/>
    <x v="5"/>
    <x v="5"/>
    <n v="100"/>
    <n v="0"/>
    <n v="100"/>
    <x v="5"/>
    <x v="5"/>
    <x v="5"/>
    <n v="0"/>
    <x v="658"/>
    <x v="659"/>
    <n v="100"/>
    <n v="0"/>
    <n v="100"/>
    <n v="1837"/>
    <n v="100"/>
    <n v="0"/>
    <n v="100"/>
    <n v="0"/>
    <n v="1552"/>
    <n v="18.363402100000002"/>
  </r>
  <r>
    <s v="32_09"/>
    <x v="1"/>
    <s v="02_町村"/>
    <s v="02_離島"/>
    <x v="0"/>
    <x v="0"/>
    <x v="0"/>
    <x v="31"/>
    <x v="8"/>
    <n v="0"/>
    <x v="663"/>
    <x v="5"/>
    <x v="663"/>
    <n v="0"/>
    <n v="0"/>
    <x v="661"/>
    <x v="5"/>
    <x v="663"/>
    <n v="0"/>
    <x v="4"/>
    <x v="5"/>
    <x v="5"/>
    <n v="100"/>
    <n v="0"/>
    <n v="100"/>
    <x v="5"/>
    <x v="5"/>
    <x v="5"/>
    <n v="0"/>
    <x v="659"/>
    <x v="660"/>
    <n v="100"/>
    <n v="0"/>
    <n v="100"/>
    <n v="1795"/>
    <n v="100"/>
    <n v="0"/>
    <n v="100"/>
    <n v="0"/>
    <n v="1381"/>
    <n v="29.978276599999997"/>
  </r>
  <r>
    <s v="32_10"/>
    <x v="1"/>
    <s v="02_町村"/>
    <s v="02_離島"/>
    <x v="0"/>
    <x v="0"/>
    <x v="0"/>
    <x v="31"/>
    <x v="9"/>
    <n v="0"/>
    <x v="664"/>
    <x v="5"/>
    <x v="664"/>
    <n v="0"/>
    <n v="0"/>
    <x v="662"/>
    <x v="5"/>
    <x v="664"/>
    <n v="0"/>
    <x v="4"/>
    <x v="5"/>
    <x v="5"/>
    <n v="100"/>
    <n v="0"/>
    <n v="100"/>
    <x v="5"/>
    <x v="5"/>
    <x v="5"/>
    <n v="0"/>
    <x v="660"/>
    <x v="661"/>
    <n v="100"/>
    <n v="0"/>
    <n v="100"/>
    <n v="42"/>
    <n v="100"/>
    <n v="0"/>
    <n v="100"/>
    <n v="0"/>
    <n v="171"/>
    <n v="-75.438596500000003"/>
  </r>
  <r>
    <s v="32_11"/>
    <x v="1"/>
    <s v="02_町村"/>
    <s v="02_離島"/>
    <x v="0"/>
    <x v="0"/>
    <x v="0"/>
    <x v="31"/>
    <x v="10"/>
    <n v="0"/>
    <x v="665"/>
    <x v="40"/>
    <x v="665"/>
    <n v="0"/>
    <n v="0"/>
    <x v="663"/>
    <x v="374"/>
    <x v="665"/>
    <n v="0"/>
    <x v="4"/>
    <x v="5"/>
    <x v="5"/>
    <n v="95.909904800000007"/>
    <n v="9.3235831999999998"/>
    <n v="91.665172999999996"/>
    <x v="488"/>
    <x v="414"/>
    <x v="499"/>
    <n v="-0.36722640000000695"/>
    <x v="661"/>
    <x v="662"/>
    <n v="95.909904800000007"/>
    <n v="9.3235831999999998"/>
    <n v="91.665172999999996"/>
    <n v="10228"/>
    <n v="98.595632899999998"/>
    <n v="23.935666999999999"/>
    <n v="92.070448200000001"/>
    <n v="-0.4052752000000055"/>
    <n v="11130"/>
    <n v="-8.1042227999999987"/>
  </r>
  <r>
    <s v="32_12"/>
    <x v="1"/>
    <s v="02_町村"/>
    <s v="02_離島"/>
    <x v="0"/>
    <x v="0"/>
    <x v="0"/>
    <x v="31"/>
    <x v="11"/>
    <n v="0"/>
    <x v="665"/>
    <x v="40"/>
    <x v="665"/>
    <n v="0"/>
    <n v="0"/>
    <x v="663"/>
    <x v="374"/>
    <x v="665"/>
    <n v="0"/>
    <x v="4"/>
    <x v="5"/>
    <x v="5"/>
    <n v="95.909904800000007"/>
    <n v="9.3235831999999998"/>
    <n v="91.665172999999996"/>
    <x v="488"/>
    <x v="414"/>
    <x v="499"/>
    <n v="-0.36722640000000695"/>
    <x v="661"/>
    <x v="662"/>
    <n v="95.909904800000007"/>
    <n v="9.3235831999999998"/>
    <n v="91.665172999999996"/>
    <n v="10228"/>
    <n v="98.595632899999998"/>
    <n v="23.935666999999999"/>
    <n v="92.070448200000001"/>
    <n v="-0.4052752000000055"/>
    <n v="11130"/>
    <n v="-8.1042227999999987"/>
  </r>
  <r>
    <s v="32_13"/>
    <x v="1"/>
    <s v="02_町村"/>
    <s v="02_離島"/>
    <x v="0"/>
    <x v="0"/>
    <x v="0"/>
    <x v="31"/>
    <x v="12"/>
    <n v="0"/>
    <x v="666"/>
    <x v="404"/>
    <x v="666"/>
    <n v="0"/>
    <n v="0"/>
    <x v="664"/>
    <x v="368"/>
    <x v="666"/>
    <n v="0"/>
    <x v="4"/>
    <x v="5"/>
    <x v="5"/>
    <n v="95.454545499999995"/>
    <n v="17.142857100000001"/>
    <n v="89.403973500000006"/>
    <x v="489"/>
    <x v="5"/>
    <x v="500"/>
    <n v="15.482772700000012"/>
    <x v="662"/>
    <x v="663"/>
    <n v="95.454545499999995"/>
    <n v="17.142857100000001"/>
    <n v="89.403973500000006"/>
    <n v="405"/>
    <n v="95.399515700000009"/>
    <n v="0"/>
    <n v="74.621212099999994"/>
    <n v="14.782761400000012"/>
    <n v="389"/>
    <n v="4.1131105000000003"/>
  </r>
  <r>
    <s v="32_14"/>
    <x v="1"/>
    <s v="02_町村"/>
    <s v="02_離島"/>
    <x v="0"/>
    <x v="0"/>
    <x v="0"/>
    <x v="31"/>
    <x v="13"/>
    <n v="0"/>
    <x v="667"/>
    <x v="405"/>
    <x v="667"/>
    <n v="0"/>
    <n v="0"/>
    <x v="665"/>
    <x v="375"/>
    <x v="667"/>
    <n v="0"/>
    <x v="4"/>
    <x v="5"/>
    <x v="5"/>
    <n v="90.767519500000006"/>
    <n v="8.7890625"/>
    <n v="82.384661500000007"/>
    <x v="490"/>
    <x v="415"/>
    <x v="501"/>
    <n v="-2.1659002999999899"/>
    <x v="663"/>
    <x v="664"/>
    <n v="90.767519500000006"/>
    <n v="8.7890625"/>
    <n v="82.384661500000007"/>
    <n v="4125"/>
    <n v="96.907685299999997"/>
    <n v="26.857749500000001"/>
    <n v="84.550561799999997"/>
    <n v="-2.1659002999999899"/>
    <n v="4515"/>
    <n v="-8.6378737999999995"/>
  </r>
  <r>
    <s v="32_15"/>
    <x v="1"/>
    <s v="02_町村"/>
    <s v="02_離島"/>
    <x v="0"/>
    <x v="0"/>
    <x v="0"/>
    <x v="31"/>
    <x v="14"/>
    <n v="0"/>
    <x v="668"/>
    <x v="5"/>
    <x v="668"/>
    <n v="0"/>
    <n v="0"/>
    <x v="604"/>
    <x v="5"/>
    <x v="668"/>
    <n v="0"/>
    <x v="4"/>
    <x v="5"/>
    <x v="5"/>
    <n v="100"/>
    <n v="0"/>
    <n v="100"/>
    <x v="5"/>
    <x v="5"/>
    <x v="5"/>
    <n v="0"/>
    <x v="664"/>
    <x v="665"/>
    <n v="100"/>
    <n v="0"/>
    <n v="100"/>
    <n v="5698"/>
    <n v="100"/>
    <n v="0"/>
    <n v="100"/>
    <n v="0"/>
    <n v="6226"/>
    <n v="-8.4805653999999997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9"/>
    <x v="5"/>
    <x v="669"/>
    <n v="0"/>
    <n v="0"/>
    <x v="666"/>
    <x v="5"/>
    <x v="669"/>
    <n v="0"/>
    <x v="4"/>
    <x v="5"/>
    <x v="5"/>
    <n v="100"/>
    <n v="0"/>
    <n v="100"/>
    <x v="5"/>
    <x v="5"/>
    <x v="5"/>
    <n v="0"/>
    <x v="665"/>
    <x v="666"/>
    <n v="100"/>
    <n v="0"/>
    <n v="100"/>
    <n v="1074"/>
    <n v="100"/>
    <n v="0"/>
    <n v="100"/>
    <n v="0"/>
    <n v="915"/>
    <n v="17.377049199999998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69"/>
    <x v="5"/>
    <x v="669"/>
    <n v="0"/>
    <n v="0"/>
    <x v="666"/>
    <x v="5"/>
    <x v="669"/>
    <n v="0"/>
    <x v="4"/>
    <x v="5"/>
    <x v="5"/>
    <n v="100"/>
    <n v="0"/>
    <n v="100"/>
    <x v="5"/>
    <x v="5"/>
    <x v="5"/>
    <n v="0"/>
    <x v="665"/>
    <x v="666"/>
    <n v="100"/>
    <n v="0"/>
    <n v="100"/>
    <n v="1074"/>
    <n v="100"/>
    <n v="0"/>
    <n v="100"/>
    <n v="0"/>
    <n v="915"/>
    <n v="17.377049199999998"/>
  </r>
  <r>
    <s v="32_20"/>
    <x v="1"/>
    <s v="02_町村"/>
    <s v="02_離島"/>
    <x v="0"/>
    <x v="0"/>
    <x v="0"/>
    <x v="31"/>
    <x v="19"/>
    <n v="0"/>
    <x v="670"/>
    <x v="5"/>
    <x v="670"/>
    <n v="0"/>
    <n v="0"/>
    <x v="667"/>
    <x v="5"/>
    <x v="670"/>
    <n v="0"/>
    <x v="4"/>
    <x v="5"/>
    <x v="5"/>
    <n v="100"/>
    <n v="0"/>
    <n v="100"/>
    <x v="5"/>
    <x v="5"/>
    <x v="5"/>
    <n v="0"/>
    <x v="666"/>
    <x v="667"/>
    <n v="100"/>
    <n v="0"/>
    <n v="100"/>
    <n v="1549"/>
    <n v="100"/>
    <n v="0"/>
    <n v="100"/>
    <n v="0"/>
    <n v="1864"/>
    <n v="-16.8991416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7"/>
    <x v="401"/>
    <x v="657"/>
    <n v="0"/>
    <n v="0"/>
    <x v="655"/>
    <x v="370"/>
    <x v="657"/>
    <n v="0"/>
    <x v="4"/>
    <x v="172"/>
    <x v="175"/>
    <n v="95.534373800000012"/>
    <n v="11.4528102"/>
    <n v="92.854245500000005"/>
    <x v="483"/>
    <x v="410"/>
    <x v="495"/>
    <n v="-3.9952054999999973"/>
    <x v="652"/>
    <x v="654"/>
    <n v="95.534373800000012"/>
    <n v="12.371134"/>
    <n v="93.074473100000006"/>
    <n v="27400"/>
    <n v="100.727011"/>
    <n v="23.280802300000001"/>
    <n v="97.022034899999994"/>
    <n v="-3.9475617999999884"/>
    <n v="28260"/>
    <n v="-3.0431705999999998"/>
  </r>
  <r>
    <s v="32_42"/>
    <x v="1"/>
    <s v="02_町村"/>
    <s v="02_離島"/>
    <x v="0"/>
    <x v="0"/>
    <x v="0"/>
    <x v="31"/>
    <x v="41"/>
    <n v="0"/>
    <x v="671"/>
    <x v="406"/>
    <x v="671"/>
    <n v="0"/>
    <n v="0"/>
    <x v="668"/>
    <x v="376"/>
    <x v="671"/>
    <n v="0"/>
    <x v="4"/>
    <x v="5"/>
    <x v="5"/>
    <n v="98.13602569999999"/>
    <n v="13.5532995"/>
    <n v="82.964581600000002"/>
    <x v="491"/>
    <x v="416"/>
    <x v="502"/>
    <n v="-14.653936099999996"/>
    <x v="667"/>
    <x v="668"/>
    <n v="98.13602569999999"/>
    <n v="13.5532995"/>
    <n v="82.964581600000002"/>
    <n v="9112"/>
    <n v="99.218020500000009"/>
    <n v="64.832535899999996"/>
    <n v="97.618517699999998"/>
    <n v="-14.653936099999996"/>
    <n v="8772"/>
    <n v="3.875969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2"/>
    <x v="407"/>
    <x v="672"/>
    <n v="0"/>
    <n v="0"/>
    <x v="669"/>
    <x v="377"/>
    <x v="672"/>
    <n v="0"/>
    <x v="4"/>
    <x v="5"/>
    <x v="5"/>
    <n v="98.716522299999994"/>
    <n v="13.0994528"/>
    <n v="92.176867399999992"/>
    <x v="492"/>
    <x v="417"/>
    <x v="503"/>
    <n v="-1.4822412000000043"/>
    <x v="668"/>
    <x v="669"/>
    <n v="98.716522299999994"/>
    <n v="13.0994528"/>
    <n v="92.176867399999992"/>
    <n v="187473"/>
    <n v="99.450587300000009"/>
    <n v="32.3625507"/>
    <n v="93.678174800000008"/>
    <n v="-1.5013074000000159"/>
    <n v="193232"/>
    <n v="-2.9803552"/>
  </r>
  <r>
    <s v="33_02"/>
    <x v="1"/>
    <s v="02_町村"/>
    <s v="02_離島"/>
    <x v="0"/>
    <x v="0"/>
    <x v="0"/>
    <x v="32"/>
    <x v="1"/>
    <n v="0"/>
    <x v="672"/>
    <x v="407"/>
    <x v="672"/>
    <n v="0"/>
    <n v="0"/>
    <x v="669"/>
    <x v="377"/>
    <x v="672"/>
    <n v="0"/>
    <x v="4"/>
    <x v="5"/>
    <x v="5"/>
    <n v="98.716522299999994"/>
    <n v="13.0994528"/>
    <n v="92.176867399999992"/>
    <x v="492"/>
    <x v="417"/>
    <x v="503"/>
    <n v="-1.4822412000000043"/>
    <x v="668"/>
    <x v="669"/>
    <n v="98.716522299999994"/>
    <n v="13.0994528"/>
    <n v="92.176867399999992"/>
    <n v="187473"/>
    <n v="99.450587300000009"/>
    <n v="32.3625507"/>
    <n v="93.678174800000008"/>
    <n v="-1.5013074000000159"/>
    <n v="193232"/>
    <n v="-2.9803552"/>
  </r>
  <r>
    <s v="33_03"/>
    <x v="1"/>
    <s v="02_町村"/>
    <s v="02_離島"/>
    <x v="0"/>
    <x v="0"/>
    <x v="0"/>
    <x v="32"/>
    <x v="2"/>
    <n v="0"/>
    <x v="673"/>
    <x v="408"/>
    <x v="673"/>
    <n v="0"/>
    <n v="0"/>
    <x v="670"/>
    <x v="378"/>
    <x v="673"/>
    <n v="0"/>
    <x v="4"/>
    <x v="5"/>
    <x v="5"/>
    <n v="98.839221300000005"/>
    <n v="34.545454499999998"/>
    <n v="97.568208099999993"/>
    <x v="493"/>
    <x v="418"/>
    <x v="504"/>
    <n v="-0.44464020000000914"/>
    <x v="669"/>
    <x v="670"/>
    <n v="98.839221300000005"/>
    <n v="34.545454499999998"/>
    <n v="97.568208099999993"/>
    <n v="86864"/>
    <n v="99.395787800000008"/>
    <n v="65.249433100000005"/>
    <n v="98.058543399999991"/>
    <n v="-0.49033529999999814"/>
    <n v="88296"/>
    <n v="-1.6218175000000001"/>
  </r>
  <r>
    <s v="33_04"/>
    <x v="1"/>
    <s v="02_町村"/>
    <s v="02_離島"/>
    <x v="0"/>
    <x v="0"/>
    <x v="0"/>
    <x v="32"/>
    <x v="3"/>
    <n v="0"/>
    <x v="674"/>
    <x v="409"/>
    <x v="674"/>
    <n v="0"/>
    <n v="0"/>
    <x v="671"/>
    <x v="378"/>
    <x v="674"/>
    <n v="0"/>
    <x v="4"/>
    <x v="5"/>
    <x v="5"/>
    <n v="98.80507750000001"/>
    <n v="48.835341399999997"/>
    <n v="98.044870200000005"/>
    <x v="494"/>
    <x v="419"/>
    <x v="505"/>
    <n v="-0.27673449999998923"/>
    <x v="670"/>
    <x v="671"/>
    <n v="98.80507750000001"/>
    <n v="48.835341399999997"/>
    <n v="98.044870200000005"/>
    <n v="80236"/>
    <n v="99.284737399999997"/>
    <n v="75.165909900000003"/>
    <n v="98.375952499999997"/>
    <n v="-0.33108229999999139"/>
    <n v="74707"/>
    <n v="7.4009129000000007"/>
  </r>
  <r>
    <s v="33_05"/>
    <x v="1"/>
    <s v="02_町村"/>
    <s v="02_離島"/>
    <x v="0"/>
    <x v="0"/>
    <x v="0"/>
    <x v="32"/>
    <x v="4"/>
    <n v="0"/>
    <x v="675"/>
    <x v="404"/>
    <x v="373"/>
    <n v="0"/>
    <n v="0"/>
    <x v="672"/>
    <x v="379"/>
    <x v="675"/>
    <n v="0"/>
    <x v="4"/>
    <x v="5"/>
    <x v="5"/>
    <n v="98.803721800000005"/>
    <n v="48.571428599999997"/>
    <n v="98.036649199999999"/>
    <x v="495"/>
    <x v="420"/>
    <x v="506"/>
    <n v="-0.31861399999999662"/>
    <x v="671"/>
    <x v="672"/>
    <n v="98.803721800000005"/>
    <n v="48.571428599999997"/>
    <n v="98.036649199999999"/>
    <n v="2247"/>
    <n v="99.316072300000002"/>
    <n v="75"/>
    <n v="98.401504500000001"/>
    <n v="-0.3648553000000021"/>
    <n v="2092"/>
    <n v="7.4091778000000001"/>
  </r>
  <r>
    <s v="33_06"/>
    <x v="1"/>
    <s v="02_町村"/>
    <s v="02_離島"/>
    <x v="0"/>
    <x v="0"/>
    <x v="0"/>
    <x v="32"/>
    <x v="5"/>
    <n v="0"/>
    <x v="676"/>
    <x v="410"/>
    <x v="675"/>
    <n v="0"/>
    <n v="0"/>
    <x v="673"/>
    <x v="380"/>
    <x v="676"/>
    <n v="0"/>
    <x v="4"/>
    <x v="5"/>
    <x v="5"/>
    <n v="98.805116599999991"/>
    <n v="48.842975199999998"/>
    <n v="98.045107099999996"/>
    <x v="496"/>
    <x v="421"/>
    <x v="507"/>
    <n v="-0.2755283999999989"/>
    <x v="672"/>
    <x v="673"/>
    <n v="98.805116599999991"/>
    <n v="48.842975199999998"/>
    <n v="98.045107099999996"/>
    <n v="77989"/>
    <n v="99.283834900000002"/>
    <n v="75.170679100000001"/>
    <n v="98.375216600000002"/>
    <n v="-0.33010950000000605"/>
    <n v="72615"/>
    <n v="7.4006748"/>
  </r>
  <r>
    <s v="33_07"/>
    <x v="1"/>
    <s v="02_町村"/>
    <s v="02_離島"/>
    <x v="0"/>
    <x v="0"/>
    <x v="0"/>
    <x v="32"/>
    <x v="6"/>
    <n v="0"/>
    <x v="677"/>
    <x v="5"/>
    <x v="676"/>
    <n v="0"/>
    <n v="0"/>
    <x v="674"/>
    <x v="5"/>
    <x v="677"/>
    <n v="0"/>
    <x v="4"/>
    <x v="5"/>
    <x v="5"/>
    <n v="100"/>
    <n v="0"/>
    <n v="100"/>
    <x v="16"/>
    <x v="5"/>
    <x v="16"/>
    <n v="100"/>
    <x v="19"/>
    <x v="32"/>
    <n v="100"/>
    <n v="0"/>
    <n v="100"/>
    <n v="1304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78"/>
    <x v="411"/>
    <x v="677"/>
    <n v="0"/>
    <n v="0"/>
    <x v="675"/>
    <x v="5"/>
    <x v="678"/>
    <n v="0"/>
    <x v="4"/>
    <x v="5"/>
    <x v="5"/>
    <n v="99.251272799999995"/>
    <n v="0"/>
    <n v="92.145141100000004"/>
    <x v="5"/>
    <x v="422"/>
    <x v="508"/>
    <n v="-4.2034124999999989"/>
    <x v="673"/>
    <x v="674"/>
    <n v="99.251272799999995"/>
    <n v="0"/>
    <n v="92.145141100000004"/>
    <n v="6628"/>
    <n v="100"/>
    <n v="22.556391000000001"/>
    <n v="96.348553600000002"/>
    <n v="-4.2034124999999989"/>
    <n v="13589"/>
    <n v="-51.225255700000005"/>
  </r>
  <r>
    <s v="33_09"/>
    <x v="1"/>
    <s v="02_町村"/>
    <s v="02_離島"/>
    <x v="0"/>
    <x v="0"/>
    <x v="0"/>
    <x v="32"/>
    <x v="8"/>
    <n v="0"/>
    <x v="679"/>
    <x v="411"/>
    <x v="678"/>
    <n v="0"/>
    <n v="0"/>
    <x v="676"/>
    <x v="5"/>
    <x v="679"/>
    <n v="0"/>
    <x v="4"/>
    <x v="5"/>
    <x v="5"/>
    <n v="98.849516800000004"/>
    <n v="0"/>
    <n v="88.37687720000001"/>
    <x v="5"/>
    <x v="422"/>
    <x v="509"/>
    <n v="-0.62120009999999581"/>
    <x v="674"/>
    <x v="675"/>
    <n v="98.849516800000004"/>
    <n v="0"/>
    <n v="88.37687720000001"/>
    <n v="4296"/>
    <n v="100"/>
    <n v="22.556391000000001"/>
    <n v="88.998077300000006"/>
    <n v="-0.62120009999999581"/>
    <n v="4166"/>
    <n v="3.1204993000000001"/>
  </r>
  <r>
    <s v="33_10"/>
    <x v="1"/>
    <s v="02_町村"/>
    <s v="02_離島"/>
    <x v="0"/>
    <x v="0"/>
    <x v="0"/>
    <x v="32"/>
    <x v="9"/>
    <n v="0"/>
    <x v="680"/>
    <x v="5"/>
    <x v="679"/>
    <n v="0"/>
    <n v="0"/>
    <x v="677"/>
    <x v="5"/>
    <x v="680"/>
    <n v="0"/>
    <x v="4"/>
    <x v="5"/>
    <x v="5"/>
    <n v="100"/>
    <n v="0"/>
    <n v="100"/>
    <x v="5"/>
    <x v="5"/>
    <x v="5"/>
    <n v="0"/>
    <x v="675"/>
    <x v="676"/>
    <n v="100"/>
    <n v="0"/>
    <n v="100"/>
    <n v="2332"/>
    <n v="100"/>
    <n v="0"/>
    <n v="100"/>
    <n v="0"/>
    <n v="9423"/>
    <n v="-75.252042900000006"/>
  </r>
  <r>
    <s v="33_11"/>
    <x v="1"/>
    <s v="02_町村"/>
    <s v="02_離島"/>
    <x v="0"/>
    <x v="0"/>
    <x v="0"/>
    <x v="32"/>
    <x v="10"/>
    <n v="0"/>
    <x v="681"/>
    <x v="412"/>
    <x v="680"/>
    <n v="0"/>
    <n v="0"/>
    <x v="678"/>
    <x v="381"/>
    <x v="681"/>
    <n v="0"/>
    <x v="4"/>
    <x v="5"/>
    <x v="5"/>
    <n v="98.692071100000007"/>
    <n v="10.555604600000001"/>
    <n v="87.604866900000005"/>
    <x v="497"/>
    <x v="423"/>
    <x v="510"/>
    <n v="-2.8684612999999928"/>
    <x v="676"/>
    <x v="677"/>
    <n v="98.692071100000007"/>
    <n v="10.555604600000001"/>
    <n v="87.604866900000005"/>
    <n v="78840"/>
    <n v="99.875669799999997"/>
    <n v="22.158988299999997"/>
    <n v="90.473328199999997"/>
    <n v="-2.8684612999999928"/>
    <n v="82784"/>
    <n v="-4.7642056000000004"/>
  </r>
  <r>
    <s v="33_12"/>
    <x v="1"/>
    <s v="02_町村"/>
    <s v="02_離島"/>
    <x v="0"/>
    <x v="0"/>
    <x v="0"/>
    <x v="32"/>
    <x v="11"/>
    <n v="0"/>
    <x v="682"/>
    <x v="412"/>
    <x v="681"/>
    <n v="0"/>
    <n v="0"/>
    <x v="679"/>
    <x v="381"/>
    <x v="682"/>
    <n v="0"/>
    <x v="4"/>
    <x v="5"/>
    <x v="5"/>
    <n v="98.490361199999995"/>
    <n v="10.555604600000001"/>
    <n v="85.965552400000007"/>
    <x v="498"/>
    <x v="423"/>
    <x v="511"/>
    <n v="-3.2780309999999986"/>
    <x v="677"/>
    <x v="678"/>
    <n v="98.490361199999995"/>
    <n v="10.555604600000001"/>
    <n v="85.965552400000007"/>
    <n v="68328"/>
    <n v="99.857081600000001"/>
    <n v="22.158988299999997"/>
    <n v="89.243583400000006"/>
    <n v="-3.2780309999999986"/>
    <n v="72323"/>
    <n v="-5.5238306000000001"/>
  </r>
  <r>
    <s v="33_13"/>
    <x v="1"/>
    <s v="02_町村"/>
    <s v="02_離島"/>
    <x v="0"/>
    <x v="0"/>
    <x v="0"/>
    <x v="32"/>
    <x v="12"/>
    <n v="0"/>
    <x v="683"/>
    <x v="413"/>
    <x v="682"/>
    <n v="0"/>
    <n v="0"/>
    <x v="680"/>
    <x v="382"/>
    <x v="683"/>
    <n v="0"/>
    <x v="4"/>
    <x v="5"/>
    <x v="5"/>
    <n v="98.487870799999996"/>
    <n v="10.538550900000001"/>
    <n v="85.961814400000009"/>
    <x v="499"/>
    <x v="424"/>
    <x v="512"/>
    <n v="-3.2788631999999893"/>
    <x v="678"/>
    <x v="679"/>
    <n v="98.487870799999996"/>
    <n v="10.538550900000001"/>
    <n v="85.961814400000009"/>
    <n v="15578"/>
    <n v="99.855826500000006"/>
    <n v="22.147385100000001"/>
    <n v="89.240677599999998"/>
    <n v="-3.2788631999999893"/>
    <n v="16489"/>
    <n v="-5.5248954000000001"/>
  </r>
  <r>
    <s v="33_14"/>
    <x v="1"/>
    <s v="02_町村"/>
    <s v="02_離島"/>
    <x v="0"/>
    <x v="0"/>
    <x v="0"/>
    <x v="32"/>
    <x v="13"/>
    <n v="0"/>
    <x v="684"/>
    <x v="414"/>
    <x v="683"/>
    <n v="0"/>
    <n v="0"/>
    <x v="681"/>
    <x v="383"/>
    <x v="684"/>
    <n v="0"/>
    <x v="4"/>
    <x v="5"/>
    <x v="5"/>
    <n v="98.489751900000002"/>
    <n v="10.555375100000001"/>
    <n v="85.966048399999991"/>
    <x v="500"/>
    <x v="425"/>
    <x v="513"/>
    <n v="-3.2731659000000093"/>
    <x v="679"/>
    <x v="680"/>
    <n v="98.489751900000002"/>
    <n v="10.555375100000001"/>
    <n v="85.966048399999991"/>
    <n v="18585"/>
    <n v="99.852879400000006"/>
    <n v="22.152108900000002"/>
    <n v="89.2392143"/>
    <n v="-3.2731659000000093"/>
    <n v="19671"/>
    <n v="-5.5208174000000003"/>
  </r>
  <r>
    <s v="33_15"/>
    <x v="1"/>
    <s v="02_町村"/>
    <s v="02_離島"/>
    <x v="0"/>
    <x v="0"/>
    <x v="0"/>
    <x v="32"/>
    <x v="14"/>
    <n v="0"/>
    <x v="685"/>
    <x v="415"/>
    <x v="684"/>
    <n v="0"/>
    <n v="0"/>
    <x v="682"/>
    <x v="384"/>
    <x v="685"/>
    <n v="0"/>
    <x v="4"/>
    <x v="5"/>
    <x v="5"/>
    <n v="98.491828299999995"/>
    <n v="10.563504699999999"/>
    <n v="85.966987099999997"/>
    <x v="501"/>
    <x v="426"/>
    <x v="514"/>
    <n v="-3.2802982000000043"/>
    <x v="680"/>
    <x v="681"/>
    <n v="98.491828299999995"/>
    <n v="10.563504699999999"/>
    <n v="85.966987099999997"/>
    <n v="34165"/>
    <n v="99.859940000000009"/>
    <n v="22.168021700000001"/>
    <n v="89.247285300000001"/>
    <n v="-3.2802982000000043"/>
    <n v="36163"/>
    <n v="-5.5249841000000002"/>
  </r>
  <r>
    <s v="33_16"/>
    <x v="1"/>
    <s v="02_町村"/>
    <s v="02_離島"/>
    <x v="0"/>
    <x v="0"/>
    <x v="0"/>
    <x v="32"/>
    <x v="15"/>
    <n v="0"/>
    <x v="686"/>
    <x v="5"/>
    <x v="685"/>
    <n v="0"/>
    <n v="0"/>
    <x v="683"/>
    <x v="5"/>
    <x v="686"/>
    <n v="0"/>
    <x v="4"/>
    <x v="5"/>
    <x v="5"/>
    <n v="100"/>
    <n v="0"/>
    <n v="100"/>
    <x v="5"/>
    <x v="5"/>
    <x v="5"/>
    <n v="0"/>
    <x v="681"/>
    <x v="682"/>
    <n v="100"/>
    <n v="0"/>
    <n v="100"/>
    <n v="10512"/>
    <n v="100"/>
    <n v="0"/>
    <n v="100"/>
    <n v="0"/>
    <n v="10461"/>
    <n v="0.48752509999999999"/>
  </r>
  <r>
    <s v="33_17"/>
    <x v="1"/>
    <s v="02_町村"/>
    <s v="02_離島"/>
    <x v="0"/>
    <x v="0"/>
    <x v="0"/>
    <x v="32"/>
    <x v="16"/>
    <n v="0"/>
    <x v="687"/>
    <x v="416"/>
    <x v="686"/>
    <n v="0"/>
    <n v="0"/>
    <x v="684"/>
    <x v="385"/>
    <x v="687"/>
    <n v="0"/>
    <x v="4"/>
    <x v="5"/>
    <x v="5"/>
    <n v="95.421268100000006"/>
    <n v="9.4539527000000003"/>
    <n v="75.354323199999996"/>
    <x v="502"/>
    <x v="427"/>
    <x v="515"/>
    <n v="-2.0324791999999974"/>
    <x v="682"/>
    <x v="683"/>
    <n v="95.421268100000006"/>
    <n v="9.4539527000000003"/>
    <n v="75.354323199999996"/>
    <n v="7922"/>
    <n v="94.989080299999998"/>
    <n v="31.388712699999999"/>
    <n v="77.386802399999993"/>
    <n v="-2.0324791999999974"/>
    <n v="8819"/>
    <n v="-10.1712212"/>
  </r>
  <r>
    <s v="33_18"/>
    <x v="1"/>
    <s v="02_町村"/>
    <s v="02_離島"/>
    <x v="0"/>
    <x v="0"/>
    <x v="0"/>
    <x v="32"/>
    <x v="17"/>
    <n v="0"/>
    <x v="688"/>
    <x v="5"/>
    <x v="687"/>
    <n v="0"/>
    <n v="0"/>
    <x v="685"/>
    <x v="5"/>
    <x v="688"/>
    <n v="0"/>
    <x v="4"/>
    <x v="5"/>
    <x v="5"/>
    <n v="100"/>
    <n v="0"/>
    <n v="100"/>
    <x v="5"/>
    <x v="5"/>
    <x v="5"/>
    <n v="0"/>
    <x v="683"/>
    <x v="684"/>
    <n v="100"/>
    <n v="0"/>
    <n v="100"/>
    <n v="231"/>
    <n v="100"/>
    <n v="0"/>
    <n v="100"/>
    <n v="0"/>
    <n v="388"/>
    <n v="-40.463917500000001"/>
  </r>
  <r>
    <s v="33_19"/>
    <x v="1"/>
    <s v="02_町村"/>
    <s v="02_離島"/>
    <x v="0"/>
    <x v="0"/>
    <x v="0"/>
    <x v="32"/>
    <x v="18"/>
    <n v="0"/>
    <x v="689"/>
    <x v="416"/>
    <x v="688"/>
    <n v="0"/>
    <n v="0"/>
    <x v="686"/>
    <x v="385"/>
    <x v="689"/>
    <n v="0"/>
    <x v="4"/>
    <x v="5"/>
    <x v="5"/>
    <n v="95.286152299999998"/>
    <n v="9.4539527000000003"/>
    <n v="74.800622400000009"/>
    <x v="503"/>
    <x v="427"/>
    <x v="516"/>
    <n v="-1.7891304999999846"/>
    <x v="684"/>
    <x v="685"/>
    <n v="95.286152299999998"/>
    <n v="9.4539527000000003"/>
    <n v="74.800622400000009"/>
    <n v="7691"/>
    <n v="94.741533000000004"/>
    <n v="31.388712699999999"/>
    <n v="76.589752899999993"/>
    <n v="-1.7891304999999846"/>
    <n v="8431"/>
    <n v="-8.7771319999999999"/>
  </r>
  <r>
    <s v="33_20"/>
    <x v="1"/>
    <s v="02_町村"/>
    <s v="02_離島"/>
    <x v="0"/>
    <x v="0"/>
    <x v="0"/>
    <x v="32"/>
    <x v="19"/>
    <n v="0"/>
    <x v="690"/>
    <x v="5"/>
    <x v="689"/>
    <n v="0"/>
    <n v="0"/>
    <x v="687"/>
    <x v="5"/>
    <x v="690"/>
    <n v="0"/>
    <x v="4"/>
    <x v="5"/>
    <x v="5"/>
    <n v="100"/>
    <n v="0"/>
    <n v="100"/>
    <x v="5"/>
    <x v="5"/>
    <x v="5"/>
    <n v="0"/>
    <x v="685"/>
    <x v="686"/>
    <n v="100"/>
    <n v="0"/>
    <n v="100"/>
    <n v="13778"/>
    <n v="100"/>
    <n v="0"/>
    <n v="100"/>
    <n v="0"/>
    <n v="13265"/>
    <n v="3.8673199999999999"/>
  </r>
  <r>
    <s v="33_21"/>
    <x v="1"/>
    <s v="02_町村"/>
    <s v="02_離島"/>
    <x v="0"/>
    <x v="0"/>
    <x v="0"/>
    <x v="32"/>
    <x v="20"/>
    <n v="0"/>
    <x v="691"/>
    <x v="5"/>
    <x v="690"/>
    <n v="0"/>
    <n v="0"/>
    <x v="688"/>
    <x v="5"/>
    <x v="691"/>
    <n v="0"/>
    <x v="4"/>
    <x v="5"/>
    <x v="5"/>
    <n v="100"/>
    <n v="0"/>
    <n v="100"/>
    <x v="5"/>
    <x v="5"/>
    <x v="5"/>
    <n v="0"/>
    <x v="686"/>
    <x v="687"/>
    <n v="100"/>
    <n v="0"/>
    <n v="100"/>
    <n v="69"/>
    <n v="100"/>
    <n v="0"/>
    <n v="100"/>
    <n v="0"/>
    <n v="68"/>
    <n v="1.47058819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2"/>
    <x v="407"/>
    <x v="672"/>
    <n v="0"/>
    <n v="0"/>
    <x v="669"/>
    <x v="377"/>
    <x v="672"/>
    <n v="0"/>
    <x v="4"/>
    <x v="5"/>
    <x v="5"/>
    <n v="98.716522299999994"/>
    <n v="13.0994528"/>
    <n v="92.176867399999992"/>
    <x v="492"/>
    <x v="417"/>
    <x v="503"/>
    <n v="-1.4822412000000043"/>
    <x v="668"/>
    <x v="669"/>
    <n v="98.716522299999994"/>
    <n v="13.0994528"/>
    <n v="92.176867399999992"/>
    <n v="187473"/>
    <n v="99.450587300000009"/>
    <n v="32.3625507"/>
    <n v="93.678174800000008"/>
    <n v="-1.5013074000000159"/>
    <n v="193232"/>
    <n v="-2.9803552"/>
  </r>
  <r>
    <s v="33_42"/>
    <x v="1"/>
    <s v="02_町村"/>
    <s v="02_離島"/>
    <x v="0"/>
    <x v="0"/>
    <x v="0"/>
    <x v="32"/>
    <x v="41"/>
    <n v="0"/>
    <x v="692"/>
    <x v="417"/>
    <x v="691"/>
    <n v="0"/>
    <n v="0"/>
    <x v="689"/>
    <x v="386"/>
    <x v="692"/>
    <n v="0"/>
    <x v="56"/>
    <x v="304"/>
    <x v="307"/>
    <n v="95.683799700000009"/>
    <n v="15.869077200000001"/>
    <n v="81.587679199999997"/>
    <x v="504"/>
    <x v="428"/>
    <x v="517"/>
    <n v="4.3631599999997661E-2"/>
    <x v="687"/>
    <x v="688"/>
    <n v="95.926923500000001"/>
    <n v="15.8747045"/>
    <n v="81.763426500000008"/>
    <n v="38993"/>
    <n v="98.1024721"/>
    <n v="28.638497699999999"/>
    <n v="87.551107700000003"/>
    <n v="-5.7876811999999944"/>
    <n v="33732"/>
    <n v="15.596466299999999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3"/>
    <x v="418"/>
    <x v="692"/>
    <n v="0"/>
    <n v="0"/>
    <x v="690"/>
    <x v="387"/>
    <x v="693"/>
    <n v="0"/>
    <x v="4"/>
    <x v="5"/>
    <x v="5"/>
    <n v="99.204822199999995"/>
    <n v="32.625272299999999"/>
    <n v="97.872549100000001"/>
    <x v="505"/>
    <x v="429"/>
    <x v="518"/>
    <n v="-0.4214178000000004"/>
    <x v="688"/>
    <x v="689"/>
    <n v="99.204822199999995"/>
    <n v="32.625272299999999"/>
    <n v="97.872549100000001"/>
    <n v="89801"/>
    <n v="99.3417496"/>
    <n v="39.968321000000003"/>
    <n v="98.293966900000001"/>
    <n v="-0.4214178000000004"/>
    <n v="105494"/>
    <n v="-14.8757275"/>
  </r>
  <r>
    <s v="34_02"/>
    <x v="1"/>
    <s v="02_町村"/>
    <s v="02_離島"/>
    <x v="0"/>
    <x v="0"/>
    <x v="0"/>
    <x v="33"/>
    <x v="1"/>
    <n v="0"/>
    <x v="693"/>
    <x v="418"/>
    <x v="692"/>
    <n v="0"/>
    <n v="0"/>
    <x v="690"/>
    <x v="387"/>
    <x v="693"/>
    <n v="0"/>
    <x v="4"/>
    <x v="5"/>
    <x v="5"/>
    <n v="99.204822199999995"/>
    <n v="32.625272299999999"/>
    <n v="97.872549100000001"/>
    <x v="505"/>
    <x v="429"/>
    <x v="518"/>
    <n v="-0.4214178000000004"/>
    <x v="688"/>
    <x v="689"/>
    <n v="99.204822199999995"/>
    <n v="32.625272299999999"/>
    <n v="97.872549100000001"/>
    <n v="89801"/>
    <n v="99.3417496"/>
    <n v="39.968321000000003"/>
    <n v="98.293966900000001"/>
    <n v="-0.4214178000000004"/>
    <n v="105494"/>
    <n v="-14.8757275"/>
  </r>
  <r>
    <s v="34_03"/>
    <x v="1"/>
    <s v="02_町村"/>
    <s v="02_離島"/>
    <x v="0"/>
    <x v="0"/>
    <x v="0"/>
    <x v="33"/>
    <x v="2"/>
    <n v="0"/>
    <x v="694"/>
    <x v="419"/>
    <x v="693"/>
    <n v="0"/>
    <n v="0"/>
    <x v="691"/>
    <x v="388"/>
    <x v="694"/>
    <n v="0"/>
    <x v="4"/>
    <x v="5"/>
    <x v="5"/>
    <n v="98.5690594"/>
    <n v="32.563380299999999"/>
    <n v="96.168582400000005"/>
    <x v="506"/>
    <x v="430"/>
    <x v="519"/>
    <n v="-1.1569743999999957"/>
    <x v="689"/>
    <x v="690"/>
    <n v="98.5690594"/>
    <n v="32.563380299999999"/>
    <n v="96.168582400000005"/>
    <n v="46937"/>
    <n v="99.013959799999995"/>
    <n v="36.3432417"/>
    <n v="97.325556800000001"/>
    <n v="-1.1569743999999957"/>
    <n v="64412"/>
    <n v="-27.130037899999998"/>
  </r>
  <r>
    <s v="34_04"/>
    <x v="1"/>
    <s v="02_町村"/>
    <s v="02_離島"/>
    <x v="0"/>
    <x v="0"/>
    <x v="0"/>
    <x v="33"/>
    <x v="3"/>
    <n v="0"/>
    <x v="695"/>
    <x v="419"/>
    <x v="694"/>
    <n v="0"/>
    <n v="0"/>
    <x v="692"/>
    <x v="388"/>
    <x v="695"/>
    <n v="0"/>
    <x v="4"/>
    <x v="5"/>
    <x v="5"/>
    <n v="98.443066700000003"/>
    <n v="32.563380299999999"/>
    <n v="95.8445368"/>
    <x v="507"/>
    <x v="430"/>
    <x v="520"/>
    <n v="-1.2363570999999922"/>
    <x v="690"/>
    <x v="691"/>
    <n v="98.443066700000003"/>
    <n v="32.563380299999999"/>
    <n v="95.8445368"/>
    <n v="43131"/>
    <n v="98.921022199999996"/>
    <n v="36.3432417"/>
    <n v="97.080893899999992"/>
    <n v="-1.2363570999999922"/>
    <n v="58865"/>
    <n v="-26.728956100000001"/>
  </r>
  <r>
    <s v="34_05"/>
    <x v="1"/>
    <s v="02_町村"/>
    <s v="02_離島"/>
    <x v="0"/>
    <x v="0"/>
    <x v="0"/>
    <x v="33"/>
    <x v="4"/>
    <n v="0"/>
    <x v="696"/>
    <x v="420"/>
    <x v="695"/>
    <n v="0"/>
    <n v="0"/>
    <x v="693"/>
    <x v="258"/>
    <x v="696"/>
    <n v="0"/>
    <x v="4"/>
    <x v="5"/>
    <x v="5"/>
    <n v="99.42434209999999"/>
    <n v="15.217391299999999"/>
    <n v="96.354992100000004"/>
    <x v="508"/>
    <x v="431"/>
    <x v="521"/>
    <n v="-9.6111999999990871E-2"/>
    <x v="691"/>
    <x v="692"/>
    <n v="99.42434209999999"/>
    <n v="15.217391299999999"/>
    <n v="96.354992100000004"/>
    <n v="1216"/>
    <n v="99.421009100000006"/>
    <n v="35.593220299999999"/>
    <n v="96.451104099999995"/>
    <n v="-9.6111999999990871E-2"/>
    <n v="1223"/>
    <n v="-0.57236300000000007"/>
  </r>
  <r>
    <s v="34_06"/>
    <x v="1"/>
    <s v="02_町村"/>
    <s v="02_離島"/>
    <x v="0"/>
    <x v="0"/>
    <x v="0"/>
    <x v="33"/>
    <x v="5"/>
    <n v="0"/>
    <x v="697"/>
    <x v="421"/>
    <x v="696"/>
    <n v="0"/>
    <n v="0"/>
    <x v="694"/>
    <x v="389"/>
    <x v="697"/>
    <n v="0"/>
    <x v="4"/>
    <x v="5"/>
    <x v="5"/>
    <n v="98.414663199999993"/>
    <n v="33.024869899999999"/>
    <n v="95.829808599999993"/>
    <x v="509"/>
    <x v="432"/>
    <x v="522"/>
    <n v="-1.2645367000000078"/>
    <x v="692"/>
    <x v="693"/>
    <n v="98.414663199999993"/>
    <n v="33.024869899999999"/>
    <n v="95.829808599999993"/>
    <n v="41915"/>
    <n v="98.910535499999995"/>
    <n v="36.368909500000001"/>
    <n v="97.094345300000001"/>
    <n v="-1.2645367000000078"/>
    <n v="57642"/>
    <n v="-27.283924900000002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93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98"/>
    <x v="5"/>
    <x v="697"/>
    <n v="0"/>
    <n v="0"/>
    <x v="695"/>
    <x v="5"/>
    <x v="698"/>
    <n v="0"/>
    <x v="4"/>
    <x v="5"/>
    <x v="5"/>
    <n v="100"/>
    <n v="0"/>
    <n v="100"/>
    <x v="5"/>
    <x v="5"/>
    <x v="5"/>
    <n v="0"/>
    <x v="694"/>
    <x v="694"/>
    <n v="100"/>
    <n v="0"/>
    <n v="100"/>
    <n v="3806"/>
    <n v="100"/>
    <n v="0"/>
    <n v="100"/>
    <n v="0"/>
    <n v="5547"/>
    <n v="-31.386334999999999"/>
  </r>
  <r>
    <s v="34_09"/>
    <x v="1"/>
    <s v="02_町村"/>
    <s v="02_離島"/>
    <x v="0"/>
    <x v="0"/>
    <x v="0"/>
    <x v="33"/>
    <x v="8"/>
    <n v="0"/>
    <x v="699"/>
    <x v="5"/>
    <x v="698"/>
    <n v="0"/>
    <n v="0"/>
    <x v="696"/>
    <x v="5"/>
    <x v="699"/>
    <n v="0"/>
    <x v="4"/>
    <x v="5"/>
    <x v="5"/>
    <n v="100"/>
    <n v="0"/>
    <n v="100"/>
    <x v="5"/>
    <x v="5"/>
    <x v="5"/>
    <n v="0"/>
    <x v="695"/>
    <x v="695"/>
    <n v="100"/>
    <n v="0"/>
    <n v="100"/>
    <n v="2903"/>
    <n v="100"/>
    <n v="0"/>
    <n v="100"/>
    <n v="0"/>
    <n v="2469"/>
    <n v="17.577966799999999"/>
  </r>
  <r>
    <s v="34_10"/>
    <x v="1"/>
    <s v="02_町村"/>
    <s v="02_離島"/>
    <x v="0"/>
    <x v="0"/>
    <x v="0"/>
    <x v="33"/>
    <x v="9"/>
    <n v="0"/>
    <x v="700"/>
    <x v="5"/>
    <x v="699"/>
    <n v="0"/>
    <n v="0"/>
    <x v="697"/>
    <x v="5"/>
    <x v="700"/>
    <n v="0"/>
    <x v="4"/>
    <x v="5"/>
    <x v="5"/>
    <n v="100"/>
    <n v="0"/>
    <n v="100"/>
    <x v="5"/>
    <x v="5"/>
    <x v="5"/>
    <n v="0"/>
    <x v="696"/>
    <x v="696"/>
    <n v="100"/>
    <n v="0"/>
    <n v="100"/>
    <n v="903"/>
    <n v="100"/>
    <n v="0"/>
    <n v="100"/>
    <n v="0"/>
    <n v="3078"/>
    <n v="-70.662768"/>
  </r>
  <r>
    <s v="34_11"/>
    <x v="1"/>
    <s v="02_町村"/>
    <s v="02_離島"/>
    <x v="0"/>
    <x v="0"/>
    <x v="0"/>
    <x v="33"/>
    <x v="10"/>
    <n v="0"/>
    <x v="701"/>
    <x v="422"/>
    <x v="700"/>
    <n v="0"/>
    <n v="0"/>
    <x v="698"/>
    <x v="390"/>
    <x v="701"/>
    <n v="0"/>
    <x v="4"/>
    <x v="5"/>
    <x v="5"/>
    <n v="99.9003108"/>
    <n v="48.1481481"/>
    <n v="99.859373599999998"/>
    <x v="510"/>
    <x v="46"/>
    <x v="523"/>
    <n v="-5.7210699999998837E-2"/>
    <x v="697"/>
    <x v="697"/>
    <n v="99.9003108"/>
    <n v="48.1481481"/>
    <n v="99.859373599999998"/>
    <n v="34085"/>
    <n v="99.916429399999998"/>
    <n v="100"/>
    <n v="99.916584299999997"/>
    <n v="-5.7210699999998837E-2"/>
    <n v="32341"/>
    <n v="5.3925358000000001"/>
  </r>
  <r>
    <s v="34_12"/>
    <x v="1"/>
    <s v="02_町村"/>
    <s v="02_離島"/>
    <x v="0"/>
    <x v="0"/>
    <x v="0"/>
    <x v="33"/>
    <x v="11"/>
    <n v="0"/>
    <x v="702"/>
    <x v="422"/>
    <x v="701"/>
    <n v="0"/>
    <n v="0"/>
    <x v="699"/>
    <x v="390"/>
    <x v="702"/>
    <n v="0"/>
    <x v="4"/>
    <x v="5"/>
    <x v="5"/>
    <n v="99.869841500000007"/>
    <n v="48.1481481"/>
    <n v="99.816436600000003"/>
    <x v="511"/>
    <x v="46"/>
    <x v="524"/>
    <n v="-7.3057099999999764E-2"/>
    <x v="698"/>
    <x v="698"/>
    <n v="99.869841500000007"/>
    <n v="48.1481481"/>
    <n v="99.816436600000003"/>
    <n v="26101"/>
    <n v="99.889221699999993"/>
    <n v="100"/>
    <n v="99.889493700000003"/>
    <n v="-7.3057099999999764E-2"/>
    <n v="24406"/>
    <n v="6.9450135"/>
  </r>
  <r>
    <s v="34_13"/>
    <x v="1"/>
    <s v="02_町村"/>
    <s v="02_離島"/>
    <x v="0"/>
    <x v="0"/>
    <x v="0"/>
    <x v="33"/>
    <x v="12"/>
    <n v="0"/>
    <x v="703"/>
    <x v="423"/>
    <x v="702"/>
    <n v="0"/>
    <n v="0"/>
    <x v="700"/>
    <x v="391"/>
    <x v="703"/>
    <n v="0"/>
    <x v="4"/>
    <x v="5"/>
    <x v="5"/>
    <n v="99.819494599999999"/>
    <n v="100"/>
    <n v="99.819928000000004"/>
    <x v="512"/>
    <x v="5"/>
    <x v="525"/>
    <n v="4.7848200000004226E-2"/>
    <x v="699"/>
    <x v="699"/>
    <n v="99.819494599999999"/>
    <n v="100"/>
    <n v="99.819928000000004"/>
    <n v="1663"/>
    <n v="99.7720798"/>
    <n v="0"/>
    <n v="99.7720798"/>
    <n v="4.7848200000004226E-2"/>
    <n v="1751"/>
    <n v="-5.0256995999999994"/>
  </r>
  <r>
    <s v="34_14"/>
    <x v="1"/>
    <s v="02_町村"/>
    <s v="02_離島"/>
    <x v="0"/>
    <x v="0"/>
    <x v="0"/>
    <x v="33"/>
    <x v="13"/>
    <n v="0"/>
    <x v="704"/>
    <x v="424"/>
    <x v="703"/>
    <n v="0"/>
    <n v="0"/>
    <x v="701"/>
    <x v="392"/>
    <x v="704"/>
    <n v="0"/>
    <x v="4"/>
    <x v="5"/>
    <x v="5"/>
    <n v="99.859635100000006"/>
    <n v="100"/>
    <n v="99.859887900000004"/>
    <x v="513"/>
    <x v="46"/>
    <x v="526"/>
    <n v="4.0176400000007106E-2"/>
    <x v="700"/>
    <x v="700"/>
    <n v="99.859635100000006"/>
    <n v="100"/>
    <n v="99.859887900000004"/>
    <n v="4989"/>
    <n v="99.818986300000006"/>
    <n v="100"/>
    <n v="99.819711499999997"/>
    <n v="4.0176400000007106E-2"/>
    <n v="4983"/>
    <n v="0.1204094"/>
  </r>
  <r>
    <s v="34_15"/>
    <x v="1"/>
    <s v="02_町村"/>
    <s v="02_離島"/>
    <x v="0"/>
    <x v="0"/>
    <x v="0"/>
    <x v="33"/>
    <x v="14"/>
    <n v="0"/>
    <x v="705"/>
    <x v="425"/>
    <x v="704"/>
    <n v="0"/>
    <n v="0"/>
    <x v="702"/>
    <x v="5"/>
    <x v="705"/>
    <n v="0"/>
    <x v="4"/>
    <x v="5"/>
    <x v="5"/>
    <n v="99.876752400000001"/>
    <n v="0"/>
    <n v="99.8049982"/>
    <x v="514"/>
    <x v="46"/>
    <x v="527"/>
    <n v="-0.11584309999999221"/>
    <x v="701"/>
    <x v="701"/>
    <n v="99.876752400000001"/>
    <n v="0"/>
    <n v="99.8049982"/>
    <n v="19449"/>
    <n v="99.920661899999999"/>
    <n v="100"/>
    <n v="99.920841299999992"/>
    <n v="-0.11584309999999221"/>
    <n v="17672"/>
    <n v="10.055455"/>
  </r>
  <r>
    <s v="34_16"/>
    <x v="1"/>
    <s v="02_町村"/>
    <s v="02_離島"/>
    <x v="0"/>
    <x v="0"/>
    <x v="0"/>
    <x v="33"/>
    <x v="15"/>
    <n v="0"/>
    <x v="706"/>
    <x v="5"/>
    <x v="705"/>
    <n v="0"/>
    <n v="0"/>
    <x v="703"/>
    <x v="5"/>
    <x v="706"/>
    <n v="0"/>
    <x v="4"/>
    <x v="5"/>
    <x v="5"/>
    <n v="100"/>
    <n v="0"/>
    <n v="100"/>
    <x v="5"/>
    <x v="5"/>
    <x v="5"/>
    <n v="0"/>
    <x v="702"/>
    <x v="702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707"/>
    <x v="426"/>
    <x v="706"/>
    <n v="0"/>
    <n v="0"/>
    <x v="704"/>
    <x v="393"/>
    <x v="707"/>
    <n v="0"/>
    <x v="4"/>
    <x v="5"/>
    <x v="5"/>
    <n v="99.771689500000008"/>
    <n v="23.529411799999998"/>
    <n v="99.039005099999997"/>
    <x v="515"/>
    <x v="433"/>
    <x v="528"/>
    <n v="4.2250899999999092E-2"/>
    <x v="703"/>
    <x v="703"/>
    <n v="99.771689500000008"/>
    <n v="23.529411799999998"/>
    <n v="99.039005099999997"/>
    <n v="3504"/>
    <n v="99.041342099999994"/>
    <n v="96.078431399999999"/>
    <n v="98.996754199999998"/>
    <n v="4.2250899999999092E-2"/>
    <n v="3355"/>
    <n v="4.4411326000000004"/>
  </r>
  <r>
    <s v="34_18"/>
    <x v="1"/>
    <s v="02_町村"/>
    <s v="02_離島"/>
    <x v="0"/>
    <x v="0"/>
    <x v="0"/>
    <x v="33"/>
    <x v="17"/>
    <n v="0"/>
    <x v="708"/>
    <x v="5"/>
    <x v="707"/>
    <n v="0"/>
    <n v="0"/>
    <x v="705"/>
    <x v="5"/>
    <x v="708"/>
    <n v="0"/>
    <x v="4"/>
    <x v="5"/>
    <x v="5"/>
    <n v="100"/>
    <n v="0"/>
    <n v="100"/>
    <x v="5"/>
    <x v="5"/>
    <x v="5"/>
    <n v="0"/>
    <x v="704"/>
    <x v="704"/>
    <n v="100"/>
    <n v="0"/>
    <n v="100"/>
    <n v="170"/>
    <n v="100"/>
    <n v="0"/>
    <n v="100"/>
    <n v="0"/>
    <n v="144"/>
    <n v="18.055555600000002"/>
  </r>
  <r>
    <s v="34_19"/>
    <x v="1"/>
    <s v="02_町村"/>
    <s v="02_離島"/>
    <x v="0"/>
    <x v="0"/>
    <x v="0"/>
    <x v="33"/>
    <x v="18"/>
    <n v="0"/>
    <x v="709"/>
    <x v="426"/>
    <x v="708"/>
    <n v="0"/>
    <n v="0"/>
    <x v="706"/>
    <x v="393"/>
    <x v="709"/>
    <n v="0"/>
    <x v="4"/>
    <x v="5"/>
    <x v="5"/>
    <n v="99.760047999999998"/>
    <n v="23.529411799999998"/>
    <n v="98.990498799999997"/>
    <x v="516"/>
    <x v="433"/>
    <x v="529"/>
    <n v="3.8264599999990878E-2"/>
    <x v="705"/>
    <x v="705"/>
    <n v="99.760047999999998"/>
    <n v="23.529411799999998"/>
    <n v="98.990498799999997"/>
    <n v="3334"/>
    <n v="98.998121499999996"/>
    <n v="96.078431399999999"/>
    <n v="98.952234200000007"/>
    <n v="3.8264599999990878E-2"/>
    <n v="3211"/>
    <n v="3.8305824000000004"/>
  </r>
  <r>
    <s v="34_20"/>
    <x v="1"/>
    <s v="02_町村"/>
    <s v="02_離島"/>
    <x v="0"/>
    <x v="0"/>
    <x v="0"/>
    <x v="33"/>
    <x v="19"/>
    <n v="0"/>
    <x v="710"/>
    <x v="5"/>
    <x v="709"/>
    <n v="0"/>
    <n v="0"/>
    <x v="707"/>
    <x v="5"/>
    <x v="710"/>
    <n v="0"/>
    <x v="4"/>
    <x v="5"/>
    <x v="5"/>
    <n v="100"/>
    <n v="0"/>
    <n v="100"/>
    <x v="5"/>
    <x v="5"/>
    <x v="5"/>
    <n v="0"/>
    <x v="706"/>
    <x v="706"/>
    <n v="100"/>
    <n v="0"/>
    <n v="100"/>
    <n v="5275"/>
    <n v="100"/>
    <n v="0"/>
    <n v="100"/>
    <n v="0"/>
    <n v="5386"/>
    <n v="-2.0608985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3"/>
    <x v="418"/>
    <x v="692"/>
    <n v="0"/>
    <n v="0"/>
    <x v="690"/>
    <x v="387"/>
    <x v="693"/>
    <n v="0"/>
    <x v="4"/>
    <x v="5"/>
    <x v="5"/>
    <n v="99.204822199999995"/>
    <n v="32.625272299999999"/>
    <n v="97.872549100000001"/>
    <x v="505"/>
    <x v="429"/>
    <x v="518"/>
    <n v="-0.4214178000000004"/>
    <x v="688"/>
    <x v="689"/>
    <n v="99.204822199999995"/>
    <n v="32.625272299999999"/>
    <n v="97.872549100000001"/>
    <n v="89801"/>
    <n v="99.3417496"/>
    <n v="39.968321000000003"/>
    <n v="98.293966900000001"/>
    <n v="-0.4214178000000004"/>
    <n v="105494"/>
    <n v="-14.8757275"/>
  </r>
  <r>
    <s v="34_42"/>
    <x v="1"/>
    <s v="02_町村"/>
    <s v="02_離島"/>
    <x v="0"/>
    <x v="0"/>
    <x v="0"/>
    <x v="33"/>
    <x v="41"/>
    <n v="0"/>
    <x v="711"/>
    <x v="392"/>
    <x v="710"/>
    <n v="0"/>
    <n v="0"/>
    <x v="708"/>
    <x v="394"/>
    <x v="711"/>
    <n v="0"/>
    <x v="4"/>
    <x v="5"/>
    <x v="5"/>
    <n v="99.526299600000002"/>
    <n v="64.444444399999995"/>
    <n v="99.4294479"/>
    <x v="517"/>
    <x v="5"/>
    <x v="530"/>
    <n v="-0.21135669999999607"/>
    <x v="707"/>
    <x v="707"/>
    <n v="99.526299600000002"/>
    <n v="64.444444399999995"/>
    <n v="99.4294479"/>
    <n v="16207"/>
    <n v="99.730361299999998"/>
    <n v="0"/>
    <n v="99.640804599999996"/>
    <n v="-0.21135669999999607"/>
    <n v="16644"/>
    <n v="-2.6255707999999998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2"/>
    <x v="427"/>
    <x v="711"/>
    <n v="0"/>
    <n v="0"/>
    <x v="709"/>
    <x v="395"/>
    <x v="712"/>
    <n v="0"/>
    <x v="57"/>
    <x v="305"/>
    <x v="308"/>
    <n v="95.834648799999997"/>
    <n v="15.937949600000001"/>
    <n v="83.990170599999999"/>
    <x v="518"/>
    <x v="434"/>
    <x v="531"/>
    <n v="-9.5762600000000475E-2"/>
    <x v="708"/>
    <x v="708"/>
    <n v="95.993500600000004"/>
    <n v="16.018105200000001"/>
    <n v="84.1712512"/>
    <n v="90343"/>
    <n v="96.424872300000004"/>
    <n v="19.858644000000002"/>
    <n v="84.4134818"/>
    <n v="-0.24223059999999919"/>
    <n v="85633"/>
    <n v="5.500216"/>
  </r>
  <r>
    <s v="35_02"/>
    <x v="1"/>
    <s v="02_町村"/>
    <s v="02_離島"/>
    <x v="3"/>
    <x v="0"/>
    <x v="0"/>
    <x v="34"/>
    <x v="1"/>
    <n v="0"/>
    <x v="712"/>
    <x v="427"/>
    <x v="711"/>
    <n v="0"/>
    <n v="0"/>
    <x v="709"/>
    <x v="395"/>
    <x v="712"/>
    <n v="0"/>
    <x v="57"/>
    <x v="305"/>
    <x v="308"/>
    <n v="95.834648799999997"/>
    <n v="15.937949600000001"/>
    <n v="83.990170599999999"/>
    <x v="518"/>
    <x v="434"/>
    <x v="531"/>
    <n v="-9.5762600000000475E-2"/>
    <x v="708"/>
    <x v="708"/>
    <n v="95.993500600000004"/>
    <n v="16.018105200000001"/>
    <n v="84.1712512"/>
    <n v="90343"/>
    <n v="96.424872300000004"/>
    <n v="19.858644000000002"/>
    <n v="84.4134818"/>
    <n v="-0.24223059999999919"/>
    <n v="85633"/>
    <n v="5.500216"/>
  </r>
  <r>
    <s v="35_03"/>
    <x v="1"/>
    <s v="02_町村"/>
    <s v="02_離島"/>
    <x v="3"/>
    <x v="0"/>
    <x v="0"/>
    <x v="34"/>
    <x v="2"/>
    <n v="0"/>
    <x v="713"/>
    <x v="428"/>
    <x v="712"/>
    <n v="0"/>
    <n v="0"/>
    <x v="710"/>
    <x v="396"/>
    <x v="713"/>
    <n v="0"/>
    <x v="4"/>
    <x v="5"/>
    <x v="5"/>
    <n v="95.867494600000001"/>
    <n v="51.764234200000004"/>
    <n v="93.563724000000008"/>
    <x v="519"/>
    <x v="435"/>
    <x v="532"/>
    <n v="-0.8370457999999843"/>
    <x v="709"/>
    <x v="709"/>
    <n v="95.867494600000001"/>
    <n v="51.764234200000004"/>
    <n v="93.563724000000008"/>
    <n v="44672"/>
    <n v="97.836232499999994"/>
    <n v="56.534580400000003"/>
    <n v="94.400769799999992"/>
    <n v="-0.8370457999999843"/>
    <n v="46111"/>
    <n v="-3.1207304000000002"/>
  </r>
  <r>
    <s v="35_04"/>
    <x v="1"/>
    <s v="02_町村"/>
    <s v="02_離島"/>
    <x v="3"/>
    <x v="0"/>
    <x v="0"/>
    <x v="34"/>
    <x v="3"/>
    <n v="0"/>
    <x v="714"/>
    <x v="428"/>
    <x v="713"/>
    <n v="0"/>
    <n v="0"/>
    <x v="711"/>
    <x v="396"/>
    <x v="714"/>
    <n v="0"/>
    <x v="4"/>
    <x v="5"/>
    <x v="5"/>
    <n v="95.422164600000002"/>
    <n v="51.764234200000004"/>
    <n v="92.910043099999996"/>
    <x v="520"/>
    <x v="436"/>
    <x v="533"/>
    <n v="-1.0299550999999951"/>
    <x v="710"/>
    <x v="710"/>
    <n v="95.422164600000002"/>
    <n v="51.764234200000004"/>
    <n v="92.910043099999996"/>
    <n v="40270"/>
    <n v="97.684477200000003"/>
    <n v="46.224116899999999"/>
    <n v="93.939998199999991"/>
    <n v="-1.0299550999999951"/>
    <n v="42397"/>
    <n v="-5.0168644000000002"/>
  </r>
  <r>
    <s v="35_05"/>
    <x v="1"/>
    <s v="02_町村"/>
    <s v="02_離島"/>
    <x v="3"/>
    <x v="0"/>
    <x v="0"/>
    <x v="34"/>
    <x v="4"/>
    <n v="0"/>
    <x v="715"/>
    <x v="429"/>
    <x v="714"/>
    <n v="0"/>
    <n v="0"/>
    <x v="712"/>
    <x v="153"/>
    <x v="715"/>
    <n v="0"/>
    <x v="4"/>
    <x v="5"/>
    <x v="5"/>
    <n v="95.4795357"/>
    <n v="51.485148500000001"/>
    <n v="92.922899900000004"/>
    <x v="521"/>
    <x v="437"/>
    <x v="534"/>
    <n v="-0.55655219999999872"/>
    <x v="711"/>
    <x v="711"/>
    <n v="95.4795357"/>
    <n v="51.485148500000001"/>
    <n v="92.922899900000004"/>
    <n v="1615"/>
    <n v="97.273266199999995"/>
    <n v="47.101449299999999"/>
    <n v="93.479452100000003"/>
    <n v="-0.55655219999999872"/>
    <n v="1706"/>
    <n v="-5.3341148999999994"/>
  </r>
  <r>
    <s v="35_06"/>
    <x v="1"/>
    <s v="02_町村"/>
    <s v="02_離島"/>
    <x v="3"/>
    <x v="0"/>
    <x v="0"/>
    <x v="34"/>
    <x v="5"/>
    <n v="0"/>
    <x v="716"/>
    <x v="430"/>
    <x v="715"/>
    <n v="0"/>
    <n v="0"/>
    <x v="713"/>
    <x v="397"/>
    <x v="716"/>
    <n v="0"/>
    <x v="4"/>
    <x v="5"/>
    <x v="5"/>
    <n v="95.419769500000001"/>
    <n v="51.776013399999997"/>
    <n v="92.909506100000002"/>
    <x v="522"/>
    <x v="438"/>
    <x v="535"/>
    <n v="-1.0498999999999938"/>
    <x v="712"/>
    <x v="712"/>
    <n v="95.419769500000001"/>
    <n v="51.776013399999997"/>
    <n v="92.909506100000002"/>
    <n v="38655"/>
    <n v="97.701750499999989"/>
    <n v="46.185632500000004"/>
    <n v="93.959406099999995"/>
    <n v="-1.0498999999999938"/>
    <n v="40691"/>
    <n v="-5.0035634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713"/>
    <x v="19"/>
    <n v="0"/>
    <n v="0"/>
    <n v="0"/>
    <n v="0"/>
    <n v="100"/>
    <n v="0"/>
    <n v="100"/>
    <n v="-100"/>
    <n v="947"/>
    <n v="0"/>
  </r>
  <r>
    <s v="35_08"/>
    <x v="1"/>
    <s v="02_町村"/>
    <s v="02_離島"/>
    <x v="3"/>
    <x v="0"/>
    <x v="0"/>
    <x v="34"/>
    <x v="7"/>
    <n v="0"/>
    <x v="717"/>
    <x v="5"/>
    <x v="716"/>
    <n v="0"/>
    <n v="0"/>
    <x v="714"/>
    <x v="5"/>
    <x v="717"/>
    <n v="0"/>
    <x v="4"/>
    <x v="5"/>
    <x v="5"/>
    <n v="100"/>
    <n v="0"/>
    <n v="100"/>
    <x v="5"/>
    <x v="46"/>
    <x v="5"/>
    <n v="0"/>
    <x v="714"/>
    <x v="713"/>
    <n v="100"/>
    <n v="0"/>
    <n v="100"/>
    <n v="4402"/>
    <n v="100"/>
    <n v="100"/>
    <n v="100"/>
    <n v="0"/>
    <n v="3714"/>
    <n v="18.524501900000001"/>
  </r>
  <r>
    <s v="35_09"/>
    <x v="1"/>
    <s v="02_町村"/>
    <s v="02_離島"/>
    <x v="3"/>
    <x v="0"/>
    <x v="0"/>
    <x v="34"/>
    <x v="8"/>
    <n v="0"/>
    <x v="718"/>
    <x v="5"/>
    <x v="717"/>
    <n v="0"/>
    <n v="0"/>
    <x v="715"/>
    <x v="5"/>
    <x v="718"/>
    <n v="0"/>
    <x v="4"/>
    <x v="5"/>
    <x v="5"/>
    <n v="100"/>
    <n v="0"/>
    <n v="100"/>
    <x v="5"/>
    <x v="46"/>
    <x v="5"/>
    <n v="0"/>
    <x v="715"/>
    <x v="714"/>
    <n v="100"/>
    <n v="0"/>
    <n v="100"/>
    <n v="3175"/>
    <n v="100"/>
    <n v="100"/>
    <n v="100"/>
    <n v="0"/>
    <n v="2690"/>
    <n v="18.029739800000002"/>
  </r>
  <r>
    <s v="35_10"/>
    <x v="1"/>
    <s v="02_町村"/>
    <s v="02_離島"/>
    <x v="3"/>
    <x v="0"/>
    <x v="0"/>
    <x v="34"/>
    <x v="9"/>
    <n v="0"/>
    <x v="719"/>
    <x v="5"/>
    <x v="718"/>
    <n v="0"/>
    <n v="0"/>
    <x v="716"/>
    <x v="5"/>
    <x v="719"/>
    <n v="0"/>
    <x v="4"/>
    <x v="5"/>
    <x v="5"/>
    <n v="100"/>
    <n v="0"/>
    <n v="100"/>
    <x v="5"/>
    <x v="46"/>
    <x v="5"/>
    <n v="0"/>
    <x v="716"/>
    <x v="715"/>
    <n v="100"/>
    <n v="0"/>
    <n v="100"/>
    <n v="1227"/>
    <n v="100"/>
    <n v="100"/>
    <n v="100"/>
    <n v="0"/>
    <n v="1024"/>
    <n v="19.824218800000001"/>
  </r>
  <r>
    <s v="35_11"/>
    <x v="1"/>
    <s v="02_町村"/>
    <s v="02_離島"/>
    <x v="3"/>
    <x v="0"/>
    <x v="0"/>
    <x v="34"/>
    <x v="10"/>
    <n v="0"/>
    <x v="720"/>
    <x v="431"/>
    <x v="719"/>
    <n v="0"/>
    <n v="0"/>
    <x v="717"/>
    <x v="398"/>
    <x v="720"/>
    <n v="0"/>
    <x v="57"/>
    <x v="305"/>
    <x v="308"/>
    <n v="97.486348800000002"/>
    <n v="8.8929220000000004"/>
    <n v="73.569694699999999"/>
    <x v="523"/>
    <x v="439"/>
    <x v="536"/>
    <n v="5.0228880000000089"/>
    <x v="717"/>
    <x v="716"/>
    <n v="97.940482399999993"/>
    <n v="8.9520012999999992"/>
    <n v="73.951780799999995"/>
    <n v="32803"/>
    <n v="93.430656900000002"/>
    <n v="6.0408837000000002"/>
    <n v="69.237406399999998"/>
    <n v="4.714374399999997"/>
    <n v="26886"/>
    <n v="22.007736399999999"/>
  </r>
  <r>
    <s v="35_12"/>
    <x v="1"/>
    <s v="02_町村"/>
    <s v="02_離島"/>
    <x v="3"/>
    <x v="0"/>
    <x v="0"/>
    <x v="34"/>
    <x v="11"/>
    <n v="0"/>
    <x v="721"/>
    <x v="431"/>
    <x v="720"/>
    <n v="0"/>
    <n v="0"/>
    <x v="718"/>
    <x v="398"/>
    <x v="721"/>
    <n v="0"/>
    <x v="57"/>
    <x v="305"/>
    <x v="308"/>
    <n v="97.484814299999996"/>
    <n v="8.8929220000000004"/>
    <n v="73.5579173"/>
    <x v="524"/>
    <x v="439"/>
    <x v="537"/>
    <n v="5.0269234000000012"/>
    <x v="718"/>
    <x v="717"/>
    <n v="97.939219200000011"/>
    <n v="8.9520012999999992"/>
    <n v="73.940113299999993"/>
    <n v="32783"/>
    <n v="93.426043000000007"/>
    <n v="6.0408837000000002"/>
    <n v="69.221784900000003"/>
    <n v="4.7183283999999901"/>
    <n v="26866"/>
    <n v="22.0241197"/>
  </r>
  <r>
    <s v="35_13"/>
    <x v="1"/>
    <s v="02_町村"/>
    <s v="02_離島"/>
    <x v="3"/>
    <x v="0"/>
    <x v="0"/>
    <x v="34"/>
    <x v="12"/>
    <n v="0"/>
    <x v="722"/>
    <x v="432"/>
    <x v="721"/>
    <n v="0"/>
    <n v="0"/>
    <x v="719"/>
    <x v="182"/>
    <x v="722"/>
    <n v="0"/>
    <x v="58"/>
    <x v="306"/>
    <x v="309"/>
    <n v="96.818774399999995"/>
    <n v="8.7982832999999996"/>
    <n v="73.304032100000001"/>
    <x v="525"/>
    <x v="440"/>
    <x v="538"/>
    <n v="8.1217620000000039"/>
    <x v="719"/>
    <x v="718"/>
    <n v="97.556489800000008"/>
    <n v="8.8552915999999993"/>
    <n v="73.840231000000003"/>
    <n v="3798"/>
    <n v="92.076830700000002"/>
    <n v="5.5244755000000003"/>
    <n v="66.085678299999998"/>
    <n v="7.754552700000005"/>
    <n v="3081"/>
    <n v="23.271664999999999"/>
  </r>
  <r>
    <s v="35_14"/>
    <x v="1"/>
    <s v="02_町村"/>
    <s v="02_離島"/>
    <x v="3"/>
    <x v="0"/>
    <x v="0"/>
    <x v="34"/>
    <x v="13"/>
    <n v="0"/>
    <x v="723"/>
    <x v="433"/>
    <x v="722"/>
    <n v="0"/>
    <n v="0"/>
    <x v="720"/>
    <x v="399"/>
    <x v="723"/>
    <n v="0"/>
    <x v="59"/>
    <x v="307"/>
    <x v="310"/>
    <n v="97.531260000000003"/>
    <n v="8.8695652000000003"/>
    <n v="73.647224200000011"/>
    <x v="526"/>
    <x v="441"/>
    <x v="539"/>
    <n v="17.211287800000015"/>
    <x v="720"/>
    <x v="719"/>
    <n v="98.306618400000005"/>
    <n v="8.9804542999999999"/>
    <n v="74.322727099999994"/>
    <n v="15526"/>
    <n v="92.211635599999994"/>
    <n v="6.1187889000000002"/>
    <n v="57.236531999999997"/>
    <n v="17.086195099999998"/>
    <n v="13024"/>
    <n v="19.210688000000001"/>
  </r>
  <r>
    <s v="35_15"/>
    <x v="1"/>
    <s v="02_町村"/>
    <s v="02_離島"/>
    <x v="3"/>
    <x v="0"/>
    <x v="0"/>
    <x v="34"/>
    <x v="14"/>
    <n v="0"/>
    <x v="724"/>
    <x v="434"/>
    <x v="723"/>
    <n v="0"/>
    <n v="0"/>
    <x v="721"/>
    <x v="400"/>
    <x v="724"/>
    <n v="0"/>
    <x v="4"/>
    <x v="5"/>
    <x v="5"/>
    <n v="97.622083900000007"/>
    <n v="8.9465219000000005"/>
    <n v="73.526358900000005"/>
    <x v="527"/>
    <x v="5"/>
    <x v="540"/>
    <n v="-21.7880787"/>
    <x v="721"/>
    <x v="720"/>
    <n v="97.622083900000007"/>
    <n v="8.9465219000000005"/>
    <n v="73.526358900000005"/>
    <n v="13459"/>
    <n v="95.314437600000005"/>
    <n v="0"/>
    <n v="95.314437600000005"/>
    <n v="-21.7880787"/>
    <n v="10761"/>
    <n v="25.072019299999997"/>
  </r>
  <r>
    <s v="35_16"/>
    <x v="1"/>
    <s v="02_町村"/>
    <s v="02_離島"/>
    <x v="3"/>
    <x v="0"/>
    <x v="0"/>
    <x v="34"/>
    <x v="15"/>
    <n v="0"/>
    <x v="725"/>
    <x v="5"/>
    <x v="724"/>
    <n v="0"/>
    <n v="0"/>
    <x v="722"/>
    <x v="5"/>
    <x v="725"/>
    <n v="0"/>
    <x v="4"/>
    <x v="5"/>
    <x v="5"/>
    <n v="100"/>
    <n v="0"/>
    <n v="100"/>
    <x v="5"/>
    <x v="5"/>
    <x v="5"/>
    <n v="0"/>
    <x v="604"/>
    <x v="19"/>
    <n v="100"/>
    <n v="0"/>
    <n v="100"/>
    <n v="20"/>
    <n v="100"/>
    <n v="0"/>
    <n v="100"/>
    <n v="0"/>
    <n v="20"/>
    <n v="0"/>
  </r>
  <r>
    <s v="35_17"/>
    <x v="1"/>
    <s v="02_町村"/>
    <s v="02_離島"/>
    <x v="3"/>
    <x v="0"/>
    <x v="0"/>
    <x v="34"/>
    <x v="16"/>
    <n v="0"/>
    <x v="726"/>
    <x v="435"/>
    <x v="725"/>
    <n v="0"/>
    <n v="0"/>
    <x v="723"/>
    <x v="401"/>
    <x v="726"/>
    <n v="0"/>
    <x v="4"/>
    <x v="5"/>
    <x v="5"/>
    <n v="84.297405999999995"/>
    <n v="13.056163400000001"/>
    <n v="72.913752899999992"/>
    <x v="528"/>
    <x v="442"/>
    <x v="541"/>
    <n v="-12.914755500000012"/>
    <x v="664"/>
    <x v="721"/>
    <n v="84.297405999999995"/>
    <n v="13.056163400000001"/>
    <n v="72.913752899999992"/>
    <n v="6256"/>
    <n v="96.296890000000005"/>
    <n v="21.555118100000001"/>
    <n v="85.828508400000004"/>
    <n v="-12.914755500000012"/>
    <n v="6226"/>
    <n v="0.48185030000000001"/>
  </r>
  <r>
    <s v="35_18"/>
    <x v="1"/>
    <s v="02_町村"/>
    <s v="02_離島"/>
    <x v="3"/>
    <x v="0"/>
    <x v="0"/>
    <x v="34"/>
    <x v="17"/>
    <n v="0"/>
    <x v="609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722"/>
    <x v="722"/>
    <n v="100"/>
    <n v="0"/>
    <n v="100"/>
    <n v="76"/>
    <n v="100"/>
    <n v="0"/>
    <n v="100"/>
    <n v="0"/>
    <n v="114"/>
    <n v="-33.3333333"/>
  </r>
  <r>
    <s v="35_19"/>
    <x v="1"/>
    <s v="02_町村"/>
    <s v="02_離島"/>
    <x v="3"/>
    <x v="0"/>
    <x v="0"/>
    <x v="34"/>
    <x v="18"/>
    <n v="0"/>
    <x v="727"/>
    <x v="435"/>
    <x v="726"/>
    <n v="0"/>
    <n v="0"/>
    <x v="724"/>
    <x v="401"/>
    <x v="727"/>
    <n v="0"/>
    <x v="4"/>
    <x v="5"/>
    <x v="5"/>
    <n v="84.1300995"/>
    <n v="13.056163400000001"/>
    <n v="72.671683899999991"/>
    <x v="529"/>
    <x v="442"/>
    <x v="542"/>
    <n v="-12.930557000000007"/>
    <x v="723"/>
    <x v="723"/>
    <n v="84.1300995"/>
    <n v="13.056163400000001"/>
    <n v="72.671683899999991"/>
    <n v="6180"/>
    <n v="96.227955600000001"/>
    <n v="21.555118100000001"/>
    <n v="85.602240899999998"/>
    <n v="-12.930557000000007"/>
    <n v="6112"/>
    <n v="1.1125654"/>
  </r>
  <r>
    <s v="35_20"/>
    <x v="1"/>
    <s v="02_町村"/>
    <s v="02_離島"/>
    <x v="3"/>
    <x v="0"/>
    <x v="0"/>
    <x v="34"/>
    <x v="19"/>
    <n v="0"/>
    <x v="313"/>
    <x v="5"/>
    <x v="727"/>
    <n v="0"/>
    <n v="0"/>
    <x v="313"/>
    <x v="5"/>
    <x v="313"/>
    <n v="0"/>
    <x v="4"/>
    <x v="5"/>
    <x v="5"/>
    <n v="100"/>
    <n v="0"/>
    <n v="100"/>
    <x v="5"/>
    <x v="5"/>
    <x v="5"/>
    <n v="0"/>
    <x v="724"/>
    <x v="724"/>
    <n v="100"/>
    <n v="0"/>
    <n v="100"/>
    <n v="6612"/>
    <n v="100"/>
    <n v="0"/>
    <n v="100"/>
    <n v="0"/>
    <n v="6410"/>
    <n v="3.1513260999999999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55"/>
    <x v="5"/>
    <x v="655"/>
    <n v="0"/>
    <n v="0"/>
    <x v="653"/>
    <x v="5"/>
    <x v="655"/>
    <n v="0"/>
    <x v="4"/>
    <x v="5"/>
    <x v="5"/>
    <n v="100"/>
    <n v="0"/>
    <n v="100"/>
    <x v="5"/>
    <x v="5"/>
    <x v="5"/>
    <n v="0"/>
    <x v="725"/>
    <x v="725"/>
    <n v="100"/>
    <n v="0"/>
    <n v="100"/>
    <n v="3218"/>
    <n v="100"/>
    <n v="0"/>
    <n v="100"/>
    <n v="0"/>
    <n v="2299"/>
    <n v="39.973901699999999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55"/>
    <x v="5"/>
    <x v="655"/>
    <n v="0"/>
    <n v="0"/>
    <x v="653"/>
    <x v="5"/>
    <x v="655"/>
    <n v="0"/>
    <x v="4"/>
    <x v="5"/>
    <x v="5"/>
    <n v="100"/>
    <n v="0"/>
    <n v="100"/>
    <x v="5"/>
    <x v="5"/>
    <x v="5"/>
    <n v="0"/>
    <x v="725"/>
    <x v="725"/>
    <n v="100"/>
    <n v="0"/>
    <n v="100"/>
    <n v="3218"/>
    <n v="100"/>
    <n v="0"/>
    <n v="100"/>
    <n v="0"/>
    <n v="2299"/>
    <n v="39.973901699999999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28"/>
    <x v="427"/>
    <x v="728"/>
    <n v="0"/>
    <n v="0"/>
    <x v="725"/>
    <x v="395"/>
    <x v="728"/>
    <n v="0"/>
    <x v="57"/>
    <x v="305"/>
    <x v="308"/>
    <n v="95.975639299999997"/>
    <n v="15.937949600000001"/>
    <n v="84.454069000000004"/>
    <x v="530"/>
    <x v="434"/>
    <x v="543"/>
    <n v="1.8397800000002462E-2"/>
    <x v="726"/>
    <x v="726"/>
    <n v="96.129331300000004"/>
    <n v="16.018105200000001"/>
    <n v="84.630862799999989"/>
    <n v="93561"/>
    <n v="96.518033199999991"/>
    <n v="19.858644000000002"/>
    <n v="84.757326300000003"/>
    <n v="-0.12646350000001405"/>
    <n v="87932"/>
    <n v="6.4015376000000002"/>
  </r>
  <r>
    <s v="35_42"/>
    <x v="1"/>
    <s v="02_町村"/>
    <s v="02_離島"/>
    <x v="3"/>
    <x v="0"/>
    <x v="0"/>
    <x v="34"/>
    <x v="41"/>
    <n v="0"/>
    <x v="729"/>
    <x v="436"/>
    <x v="729"/>
    <n v="0"/>
    <n v="0"/>
    <x v="726"/>
    <x v="402"/>
    <x v="729"/>
    <n v="0"/>
    <x v="4"/>
    <x v="5"/>
    <x v="5"/>
    <n v="92.642371400000002"/>
    <n v="19.8146688"/>
    <n v="77.184466"/>
    <x v="531"/>
    <x v="443"/>
    <x v="544"/>
    <n v="-2.0380157000000025"/>
    <x v="727"/>
    <x v="727"/>
    <n v="92.642371400000002"/>
    <n v="19.8146688"/>
    <n v="77.184466"/>
    <n v="18444"/>
    <n v="91.544135800000006"/>
    <n v="20.132953499999999"/>
    <n v="79.222481700000003"/>
    <n v="-2.0380157000000025"/>
    <n v="19339"/>
    <n v="-4.6279539000000005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0"/>
    <x v="437"/>
    <x v="730"/>
    <n v="0"/>
    <n v="0"/>
    <x v="727"/>
    <x v="403"/>
    <x v="730"/>
    <n v="0"/>
    <x v="19"/>
    <x v="308"/>
    <x v="311"/>
    <n v="97.307649600000005"/>
    <n v="5.2947758999999994"/>
    <n v="84.815652900000003"/>
    <x v="532"/>
    <x v="444"/>
    <x v="545"/>
    <n v="-1.6044509999999974"/>
    <x v="728"/>
    <x v="728"/>
    <n v="97.330162200000004"/>
    <n v="5.3896882000000002"/>
    <n v="85.03595510000001"/>
    <n v="105749"/>
    <n v="98.382390399999991"/>
    <n v="25.990801400000002"/>
    <n v="86.6711521"/>
    <n v="-1.6351969999999909"/>
    <n v="109129"/>
    <n v="-3.0972518999999998"/>
  </r>
  <r>
    <s v="36_02"/>
    <x v="1"/>
    <s v="02_町村"/>
    <s v="02_離島"/>
    <x v="3"/>
    <x v="0"/>
    <x v="0"/>
    <x v="35"/>
    <x v="1"/>
    <n v="0"/>
    <x v="730"/>
    <x v="437"/>
    <x v="730"/>
    <n v="0"/>
    <n v="0"/>
    <x v="727"/>
    <x v="403"/>
    <x v="730"/>
    <n v="0"/>
    <x v="19"/>
    <x v="308"/>
    <x v="311"/>
    <n v="97.307649600000005"/>
    <n v="5.2947758999999994"/>
    <n v="84.815652900000003"/>
    <x v="532"/>
    <x v="444"/>
    <x v="545"/>
    <n v="-1.6044509999999974"/>
    <x v="728"/>
    <x v="728"/>
    <n v="97.330162200000004"/>
    <n v="5.3896882000000002"/>
    <n v="85.03595510000001"/>
    <n v="105749"/>
    <n v="98.382390399999991"/>
    <n v="25.990801400000002"/>
    <n v="86.6711521"/>
    <n v="-1.6351969999999909"/>
    <n v="109129"/>
    <n v="-3.0972518999999998"/>
  </r>
  <r>
    <s v="36_03"/>
    <x v="1"/>
    <s v="02_町村"/>
    <s v="02_離島"/>
    <x v="3"/>
    <x v="0"/>
    <x v="0"/>
    <x v="35"/>
    <x v="2"/>
    <n v="0"/>
    <x v="731"/>
    <x v="438"/>
    <x v="731"/>
    <n v="0"/>
    <n v="0"/>
    <x v="728"/>
    <x v="404"/>
    <x v="731"/>
    <n v="0"/>
    <x v="4"/>
    <x v="309"/>
    <x v="312"/>
    <n v="99.141900800000002"/>
    <n v="18.161266000000001"/>
    <n v="97.01908259999999"/>
    <x v="533"/>
    <x v="445"/>
    <x v="546"/>
    <n v="4.2684399999984635E-2"/>
    <x v="729"/>
    <x v="729"/>
    <n v="99.141900800000002"/>
    <n v="20"/>
    <n v="97.253465300000002"/>
    <n v="48991"/>
    <n v="99.355249199999989"/>
    <n v="57.663628799999998"/>
    <n v="97.324671100000003"/>
    <n v="-7.1205800000001318E-2"/>
    <n v="48060"/>
    <n v="1.9371619"/>
  </r>
  <r>
    <s v="36_04"/>
    <x v="1"/>
    <s v="02_町村"/>
    <s v="02_離島"/>
    <x v="3"/>
    <x v="0"/>
    <x v="0"/>
    <x v="35"/>
    <x v="3"/>
    <n v="0"/>
    <x v="732"/>
    <x v="438"/>
    <x v="732"/>
    <n v="0"/>
    <n v="0"/>
    <x v="729"/>
    <x v="404"/>
    <x v="732"/>
    <n v="0"/>
    <x v="4"/>
    <x v="309"/>
    <x v="312"/>
    <n v="99.027608600000008"/>
    <n v="18.161266000000001"/>
    <n v="96.63380029999999"/>
    <x v="534"/>
    <x v="445"/>
    <x v="547"/>
    <n v="-1.8695900000011534E-2"/>
    <x v="730"/>
    <x v="730"/>
    <n v="99.027608600000008"/>
    <n v="20"/>
    <n v="96.897508200000004"/>
    <n v="43197"/>
    <n v="99.28195199999999"/>
    <n v="57.663628799999998"/>
    <n v="97.03693770000001"/>
    <n v="-0.13942950000000565"/>
    <n v="43247"/>
    <n v="-0.11561500000000001"/>
  </r>
  <r>
    <s v="36_05"/>
    <x v="1"/>
    <s v="02_町村"/>
    <s v="02_離島"/>
    <x v="3"/>
    <x v="0"/>
    <x v="0"/>
    <x v="35"/>
    <x v="4"/>
    <n v="0"/>
    <x v="733"/>
    <x v="439"/>
    <x v="733"/>
    <n v="0"/>
    <n v="0"/>
    <x v="730"/>
    <x v="405"/>
    <x v="733"/>
    <n v="0"/>
    <x v="4"/>
    <x v="281"/>
    <x v="285"/>
    <n v="99.022988499999997"/>
    <n v="18.867924500000001"/>
    <n v="96.6536531"/>
    <x v="535"/>
    <x v="446"/>
    <x v="548"/>
    <n v="-7.4487000000118542E-3"/>
    <x v="731"/>
    <x v="731"/>
    <n v="99.022988499999997"/>
    <n v="20.8333333"/>
    <n v="96.9239374"/>
    <n v="1728"/>
    <n v="99.2911991"/>
    <n v="58.3333333"/>
    <n v="97.093348199999994"/>
    <n v="-0.16941079999999431"/>
    <n v="1729"/>
    <n v="-5.7836900000000004E-2"/>
  </r>
  <r>
    <s v="36_06"/>
    <x v="1"/>
    <s v="02_町村"/>
    <s v="02_離島"/>
    <x v="3"/>
    <x v="0"/>
    <x v="0"/>
    <x v="35"/>
    <x v="5"/>
    <n v="0"/>
    <x v="734"/>
    <x v="440"/>
    <x v="734"/>
    <n v="0"/>
    <n v="0"/>
    <x v="731"/>
    <x v="406"/>
    <x v="734"/>
    <n v="0"/>
    <x v="4"/>
    <x v="310"/>
    <x v="313"/>
    <n v="99.027801100000005"/>
    <n v="18.131868100000002"/>
    <n v="96.632973200000009"/>
    <x v="536"/>
    <x v="447"/>
    <x v="549"/>
    <n v="-1.9164399999993975E-2"/>
    <x v="732"/>
    <x v="732"/>
    <n v="99.027801100000005"/>
    <n v="19.965427800000001"/>
    <n v="96.896407100000005"/>
    <n v="41469"/>
    <n v="99.281566799999993"/>
    <n v="57.635893000000003"/>
    <n v="97.0345887"/>
    <n v="-0.1381815999999958"/>
    <n v="41518"/>
    <n v="-0.1180211"/>
  </r>
  <r>
    <s v="36_07"/>
    <x v="1"/>
    <s v="02_町村"/>
    <s v="02_離島"/>
    <x v="3"/>
    <x v="0"/>
    <x v="0"/>
    <x v="35"/>
    <x v="6"/>
    <n v="0"/>
    <x v="735"/>
    <x v="5"/>
    <x v="735"/>
    <n v="0"/>
    <n v="0"/>
    <x v="732"/>
    <x v="5"/>
    <x v="735"/>
    <n v="0"/>
    <x v="4"/>
    <x v="5"/>
    <x v="5"/>
    <n v="100"/>
    <n v="0"/>
    <n v="100"/>
    <x v="5"/>
    <x v="5"/>
    <x v="5"/>
    <n v="0"/>
    <x v="733"/>
    <x v="733"/>
    <n v="100"/>
    <n v="0"/>
    <n v="100"/>
    <n v="1121"/>
    <n v="100"/>
    <n v="0"/>
    <n v="100"/>
    <n v="0"/>
    <n v="148"/>
    <n v="657.43243240000004"/>
  </r>
  <r>
    <s v="36_08"/>
    <x v="1"/>
    <s v="02_町村"/>
    <s v="02_離島"/>
    <x v="3"/>
    <x v="0"/>
    <x v="0"/>
    <x v="35"/>
    <x v="7"/>
    <n v="0"/>
    <x v="736"/>
    <x v="5"/>
    <x v="736"/>
    <n v="0"/>
    <n v="0"/>
    <x v="733"/>
    <x v="5"/>
    <x v="736"/>
    <n v="0"/>
    <x v="4"/>
    <x v="5"/>
    <x v="5"/>
    <n v="100"/>
    <n v="0"/>
    <n v="100"/>
    <x v="5"/>
    <x v="5"/>
    <x v="5"/>
    <n v="0"/>
    <x v="734"/>
    <x v="734"/>
    <n v="100"/>
    <n v="0"/>
    <n v="100"/>
    <n v="5794"/>
    <n v="100"/>
    <n v="0"/>
    <n v="100"/>
    <n v="0"/>
    <n v="4813"/>
    <n v="20.382297899999998"/>
  </r>
  <r>
    <s v="36_09"/>
    <x v="1"/>
    <s v="02_町村"/>
    <s v="02_離島"/>
    <x v="3"/>
    <x v="0"/>
    <x v="0"/>
    <x v="35"/>
    <x v="8"/>
    <n v="0"/>
    <x v="737"/>
    <x v="5"/>
    <x v="737"/>
    <n v="0"/>
    <n v="0"/>
    <x v="734"/>
    <x v="5"/>
    <x v="737"/>
    <n v="0"/>
    <x v="4"/>
    <x v="5"/>
    <x v="5"/>
    <n v="100"/>
    <n v="0"/>
    <n v="100"/>
    <x v="5"/>
    <x v="5"/>
    <x v="5"/>
    <n v="0"/>
    <x v="735"/>
    <x v="735"/>
    <n v="100"/>
    <n v="0"/>
    <n v="100"/>
    <n v="4220"/>
    <n v="100"/>
    <n v="0"/>
    <n v="100"/>
    <n v="0"/>
    <n v="3976"/>
    <n v="6.1368209"/>
  </r>
  <r>
    <s v="36_10"/>
    <x v="1"/>
    <s v="02_町村"/>
    <s v="02_離島"/>
    <x v="3"/>
    <x v="0"/>
    <x v="0"/>
    <x v="35"/>
    <x v="9"/>
    <n v="0"/>
    <x v="738"/>
    <x v="5"/>
    <x v="738"/>
    <n v="0"/>
    <n v="0"/>
    <x v="735"/>
    <x v="5"/>
    <x v="738"/>
    <n v="0"/>
    <x v="4"/>
    <x v="5"/>
    <x v="5"/>
    <n v="100"/>
    <n v="0"/>
    <n v="100"/>
    <x v="5"/>
    <x v="5"/>
    <x v="5"/>
    <n v="0"/>
    <x v="736"/>
    <x v="736"/>
    <n v="100"/>
    <n v="0"/>
    <n v="100"/>
    <n v="1574"/>
    <n v="100"/>
    <n v="0"/>
    <n v="100"/>
    <n v="0"/>
    <n v="837"/>
    <n v="88.052568699999995"/>
  </r>
  <r>
    <s v="36_11"/>
    <x v="1"/>
    <s v="02_町村"/>
    <s v="02_離島"/>
    <x v="3"/>
    <x v="0"/>
    <x v="0"/>
    <x v="35"/>
    <x v="10"/>
    <n v="0"/>
    <x v="739"/>
    <x v="441"/>
    <x v="739"/>
    <n v="0"/>
    <n v="0"/>
    <x v="736"/>
    <x v="407"/>
    <x v="739"/>
    <n v="0"/>
    <x v="2"/>
    <x v="311"/>
    <x v="314"/>
    <n v="94.672245500000002"/>
    <n v="4.1603681000000003"/>
    <n v="71.02429810000001"/>
    <x v="537"/>
    <x v="448"/>
    <x v="550"/>
    <n v="-3.6697971999999908"/>
    <x v="737"/>
    <x v="737"/>
    <n v="94.714076399999996"/>
    <n v="4.1923306"/>
    <n v="71.189328700000004"/>
    <n v="41226"/>
    <n v="96.828752600000001"/>
    <n v="20.747512100000002"/>
    <n v="74.858823100000009"/>
    <n v="-3.6694944000000049"/>
    <n v="44674"/>
    <n v="-7.7181358000000007"/>
  </r>
  <r>
    <s v="36_12"/>
    <x v="1"/>
    <s v="02_町村"/>
    <s v="02_離島"/>
    <x v="3"/>
    <x v="0"/>
    <x v="0"/>
    <x v="35"/>
    <x v="11"/>
    <n v="0"/>
    <x v="740"/>
    <x v="441"/>
    <x v="740"/>
    <n v="0"/>
    <n v="0"/>
    <x v="737"/>
    <x v="407"/>
    <x v="740"/>
    <n v="0"/>
    <x v="2"/>
    <x v="311"/>
    <x v="314"/>
    <n v="94.671006700000007"/>
    <n v="4.1603681000000003"/>
    <n v="71.019321599999998"/>
    <x v="538"/>
    <x v="448"/>
    <x v="551"/>
    <n v="-3.6705544000000003"/>
    <x v="738"/>
    <x v="738"/>
    <n v="94.712846900000002"/>
    <n v="4.1923306"/>
    <n v="71.184369099999998"/>
    <n v="41216"/>
    <n v="96.828007499999998"/>
    <n v="20.747512100000002"/>
    <n v="74.854622000000006"/>
    <n v="-3.6702529000000084"/>
    <n v="44664"/>
    <n v="-7.7198639"/>
  </r>
  <r>
    <s v="36_13"/>
    <x v="1"/>
    <s v="02_町村"/>
    <s v="02_離島"/>
    <x v="3"/>
    <x v="0"/>
    <x v="0"/>
    <x v="35"/>
    <x v="12"/>
    <n v="0"/>
    <x v="741"/>
    <x v="442"/>
    <x v="741"/>
    <n v="0"/>
    <n v="0"/>
    <x v="738"/>
    <x v="371"/>
    <x v="741"/>
    <n v="0"/>
    <x v="55"/>
    <x v="312"/>
    <x v="315"/>
    <n v="94.652544599999999"/>
    <n v="4.1636231000000006"/>
    <n v="71.011450400000001"/>
    <x v="539"/>
    <x v="449"/>
    <x v="552"/>
    <n v="-3.6781919999999957"/>
    <x v="739"/>
    <x v="739"/>
    <n v="94.701473199999995"/>
    <n v="4.1942605000000004"/>
    <n v="71.174445300000002"/>
    <n v="3709"/>
    <n v="96.814621400000007"/>
    <n v="20.771704199999999"/>
    <n v="74.856081700000004"/>
    <n v="-3.6816364000000021"/>
    <n v="4019"/>
    <n v="-7.7133615000000004"/>
  </r>
  <r>
    <s v="36_14"/>
    <x v="1"/>
    <s v="02_町村"/>
    <s v="02_離島"/>
    <x v="3"/>
    <x v="0"/>
    <x v="0"/>
    <x v="35"/>
    <x v="13"/>
    <n v="0"/>
    <x v="742"/>
    <x v="443"/>
    <x v="742"/>
    <n v="0"/>
    <n v="0"/>
    <x v="739"/>
    <x v="408"/>
    <x v="742"/>
    <n v="0"/>
    <x v="60"/>
    <x v="313"/>
    <x v="316"/>
    <n v="94.6728667"/>
    <n v="4.1623429000000005"/>
    <n v="71.020518800000005"/>
    <x v="540"/>
    <x v="450"/>
    <x v="553"/>
    <n v="-3.6686904999999967"/>
    <x v="740"/>
    <x v="740"/>
    <n v="94.715364199999996"/>
    <n v="4.1942605000000004"/>
    <n v="71.1856729"/>
    <n v="23494"/>
    <n v="96.826051100000001"/>
    <n v="20.747056399999998"/>
    <n v="74.853424000000004"/>
    <n v="-3.6677511000000038"/>
    <n v="25459"/>
    <n v="-7.7182922000000005"/>
  </r>
  <r>
    <s v="36_15"/>
    <x v="1"/>
    <s v="02_町村"/>
    <s v="02_離島"/>
    <x v="3"/>
    <x v="0"/>
    <x v="0"/>
    <x v="35"/>
    <x v="14"/>
    <n v="0"/>
    <x v="743"/>
    <x v="444"/>
    <x v="743"/>
    <n v="0"/>
    <n v="0"/>
    <x v="740"/>
    <x v="344"/>
    <x v="743"/>
    <n v="0"/>
    <x v="38"/>
    <x v="314"/>
    <x v="301"/>
    <n v="94.672775799999997"/>
    <n v="4.1561955999999993"/>
    <n v="71.019397900000001"/>
    <x v="541"/>
    <x v="451"/>
    <x v="554"/>
    <n v="-3.6716574000000008"/>
    <x v="741"/>
    <x v="741"/>
    <n v="94.711637100000004"/>
    <n v="4.1885837000000006"/>
    <n v="71.184810099999993"/>
    <n v="14013"/>
    <n v="96.834830699999998"/>
    <n v="20.741875100000001"/>
    <n v="74.856244200000006"/>
    <n v="-3.6714341000000132"/>
    <n v="15186"/>
    <n v="-7.7242196999999999"/>
  </r>
  <r>
    <s v="36_16"/>
    <x v="1"/>
    <s v="02_町村"/>
    <s v="02_離島"/>
    <x v="3"/>
    <x v="0"/>
    <x v="0"/>
    <x v="35"/>
    <x v="15"/>
    <n v="0"/>
    <x v="744"/>
    <x v="5"/>
    <x v="744"/>
    <n v="0"/>
    <n v="0"/>
    <x v="741"/>
    <x v="5"/>
    <x v="744"/>
    <n v="0"/>
    <x v="4"/>
    <x v="5"/>
    <x v="5"/>
    <n v="100"/>
    <n v="0"/>
    <n v="100"/>
    <x v="5"/>
    <x v="5"/>
    <x v="5"/>
    <n v="0"/>
    <x v="742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45"/>
    <x v="445"/>
    <x v="745"/>
    <n v="0"/>
    <n v="0"/>
    <x v="742"/>
    <x v="166"/>
    <x v="745"/>
    <n v="0"/>
    <x v="38"/>
    <x v="168"/>
    <x v="317"/>
    <n v="97.186147199999994"/>
    <n v="5.7208237999999998"/>
    <n v="91.760553799999997"/>
    <x v="542"/>
    <x v="452"/>
    <x v="555"/>
    <n v="-1.5939974000000063"/>
    <x v="743"/>
    <x v="742"/>
    <n v="97.270364000000001"/>
    <n v="6.6489361999999996"/>
    <n v="92.602739700000001"/>
    <n v="6693"/>
    <n v="99.164069099999992"/>
    <n v="45.135135099999999"/>
    <n v="94.036932500000006"/>
    <n v="-1.4341928000000053"/>
    <n v="7276"/>
    <n v="-8.0126442999999998"/>
  </r>
  <r>
    <s v="36_18"/>
    <x v="1"/>
    <s v="02_町村"/>
    <s v="02_離島"/>
    <x v="3"/>
    <x v="0"/>
    <x v="0"/>
    <x v="35"/>
    <x v="17"/>
    <n v="0"/>
    <x v="746"/>
    <x v="5"/>
    <x v="746"/>
    <n v="0"/>
    <n v="0"/>
    <x v="743"/>
    <x v="5"/>
    <x v="746"/>
    <n v="0"/>
    <x v="4"/>
    <x v="5"/>
    <x v="5"/>
    <n v="100"/>
    <n v="0"/>
    <n v="100"/>
    <x v="5"/>
    <x v="5"/>
    <x v="5"/>
    <n v="0"/>
    <x v="744"/>
    <x v="743"/>
    <n v="100"/>
    <n v="0"/>
    <n v="100"/>
    <n v="260"/>
    <n v="100"/>
    <n v="0"/>
    <n v="100"/>
    <n v="0"/>
    <n v="286"/>
    <n v="-9.0909090999999993"/>
  </r>
  <r>
    <s v="36_19"/>
    <x v="1"/>
    <s v="02_町村"/>
    <s v="02_離島"/>
    <x v="3"/>
    <x v="0"/>
    <x v="0"/>
    <x v="35"/>
    <x v="18"/>
    <n v="0"/>
    <x v="747"/>
    <x v="445"/>
    <x v="747"/>
    <n v="0"/>
    <n v="0"/>
    <x v="744"/>
    <x v="166"/>
    <x v="747"/>
    <n v="0"/>
    <x v="38"/>
    <x v="168"/>
    <x v="317"/>
    <n v="97.076461800000004"/>
    <n v="5.7208237999999998"/>
    <n v="91.459124799999998"/>
    <x v="543"/>
    <x v="452"/>
    <x v="556"/>
    <n v="-1.6443234999999987"/>
    <x v="745"/>
    <x v="744"/>
    <n v="97.1638655"/>
    <n v="6.6489361999999996"/>
    <n v="92.329545499999995"/>
    <n v="6433"/>
    <n v="99.1287655"/>
    <n v="45.135135099999999"/>
    <n v="93.809904200000005"/>
    <n v="-1.4803587000000107"/>
    <n v="6990"/>
    <n v="-7.9685265000000003"/>
  </r>
  <r>
    <s v="36_20"/>
    <x v="1"/>
    <s v="02_町村"/>
    <s v="02_離島"/>
    <x v="3"/>
    <x v="0"/>
    <x v="0"/>
    <x v="35"/>
    <x v="19"/>
    <n v="0"/>
    <x v="748"/>
    <x v="5"/>
    <x v="748"/>
    <n v="0"/>
    <n v="0"/>
    <x v="745"/>
    <x v="5"/>
    <x v="748"/>
    <n v="0"/>
    <x v="4"/>
    <x v="5"/>
    <x v="5"/>
    <n v="100"/>
    <n v="0"/>
    <n v="100"/>
    <x v="5"/>
    <x v="5"/>
    <x v="5"/>
    <n v="0"/>
    <x v="746"/>
    <x v="745"/>
    <n v="100"/>
    <n v="0"/>
    <n v="100"/>
    <n v="8839"/>
    <n v="100"/>
    <n v="0"/>
    <n v="100"/>
    <n v="0"/>
    <n v="9119"/>
    <n v="-3.0705120999999997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49"/>
    <x v="5"/>
    <x v="706"/>
    <n v="0"/>
    <n v="0"/>
    <x v="746"/>
    <x v="5"/>
    <x v="749"/>
    <n v="0"/>
    <x v="4"/>
    <x v="5"/>
    <x v="5"/>
    <n v="100"/>
    <n v="0"/>
    <n v="100"/>
    <x v="5"/>
    <x v="5"/>
    <x v="5"/>
    <n v="0"/>
    <x v="747"/>
    <x v="746"/>
    <n v="100"/>
    <n v="0"/>
    <n v="100"/>
    <n v="3538"/>
    <n v="100"/>
    <n v="0"/>
    <n v="100"/>
    <n v="0"/>
    <n v="2653"/>
    <n v="33.358462100000004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49"/>
    <x v="5"/>
    <x v="706"/>
    <n v="0"/>
    <n v="0"/>
    <x v="746"/>
    <x v="5"/>
    <x v="749"/>
    <n v="0"/>
    <x v="4"/>
    <x v="5"/>
    <x v="5"/>
    <n v="100"/>
    <n v="0"/>
    <n v="100"/>
    <x v="5"/>
    <x v="5"/>
    <x v="5"/>
    <n v="0"/>
    <x v="747"/>
    <x v="746"/>
    <n v="100"/>
    <n v="0"/>
    <n v="100"/>
    <n v="3538"/>
    <n v="100"/>
    <n v="0"/>
    <n v="100"/>
    <n v="0"/>
    <n v="2653"/>
    <n v="33.358462100000004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0"/>
    <x v="437"/>
    <x v="749"/>
    <n v="0"/>
    <n v="0"/>
    <x v="747"/>
    <x v="403"/>
    <x v="750"/>
    <n v="0"/>
    <x v="19"/>
    <x v="308"/>
    <x v="311"/>
    <n v="97.392986999999991"/>
    <n v="5.2947758999999994"/>
    <n v="85.233396299999995"/>
    <x v="544"/>
    <x v="444"/>
    <x v="557"/>
    <n v="-1.465223800000004"/>
    <x v="748"/>
    <x v="747"/>
    <n v="97.414805099999995"/>
    <n v="5.3896882000000002"/>
    <n v="85.448677500000002"/>
    <n v="109287"/>
    <n v="98.421925399999992"/>
    <n v="25.990801400000002"/>
    <n v="86.945297199999999"/>
    <n v="-1.4966196999999966"/>
    <n v="111782"/>
    <n v="-2.2320229999999999"/>
  </r>
  <r>
    <s v="36_42"/>
    <x v="1"/>
    <s v="02_町村"/>
    <s v="02_離島"/>
    <x v="3"/>
    <x v="0"/>
    <x v="0"/>
    <x v="35"/>
    <x v="41"/>
    <n v="0"/>
    <x v="751"/>
    <x v="446"/>
    <x v="750"/>
    <n v="0"/>
    <n v="0"/>
    <x v="748"/>
    <x v="409"/>
    <x v="751"/>
    <n v="0"/>
    <x v="4"/>
    <x v="315"/>
    <x v="318"/>
    <n v="97.990936599999998"/>
    <n v="38.799835600000002"/>
    <n v="93.010064700000001"/>
    <x v="545"/>
    <x v="453"/>
    <x v="558"/>
    <n v="2.8801173000000091"/>
    <x v="749"/>
    <x v="748"/>
    <n v="97.990936599999998"/>
    <n v="47.342026099999998"/>
    <n v="94.444054200000011"/>
    <n v="26453"/>
    <n v="96.858243299999998"/>
    <n v="50.093457900000004"/>
    <n v="91.802505699999998"/>
    <n v="2.6415485000000132"/>
    <n v="26707"/>
    <n v="-0.9510615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2"/>
    <x v="447"/>
    <x v="751"/>
    <n v="0"/>
    <n v="0"/>
    <x v="749"/>
    <x v="410"/>
    <x v="752"/>
    <n v="0"/>
    <x v="61"/>
    <x v="316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02"/>
    <x v="2"/>
    <s v="02_町村"/>
    <s v="02_離島"/>
    <x v="0"/>
    <x v="0"/>
    <x v="0"/>
    <x v="36"/>
    <x v="1"/>
    <n v="0"/>
    <x v="752"/>
    <x v="447"/>
    <x v="751"/>
    <n v="0"/>
    <n v="0"/>
    <x v="749"/>
    <x v="410"/>
    <x v="752"/>
    <n v="0"/>
    <x v="61"/>
    <x v="316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03"/>
    <x v="2"/>
    <s v="02_町村"/>
    <s v="02_離島"/>
    <x v="0"/>
    <x v="0"/>
    <x v="0"/>
    <x v="36"/>
    <x v="2"/>
    <n v="0"/>
    <x v="753"/>
    <x v="448"/>
    <x v="752"/>
    <n v="0"/>
    <n v="0"/>
    <x v="750"/>
    <x v="411"/>
    <x v="753"/>
    <n v="0"/>
    <x v="62"/>
    <x v="317"/>
    <x v="320"/>
    <n v="98.503795000000011"/>
    <n v="34.466930900000001"/>
    <n v="97.408755200000002"/>
    <x v="547"/>
    <x v="455"/>
    <x v="560"/>
    <n v="-0.7224597000000017"/>
    <x v="751"/>
    <x v="750"/>
    <n v="98.621211000000002"/>
    <n v="42.250639399999997"/>
    <n v="97.83143840000001"/>
    <n v="271816"/>
    <n v="99.236274100000003"/>
    <n v="47.942307700000001"/>
    <n v="98.282459099999997"/>
    <n v="-0.45102069999998662"/>
    <n v="274410"/>
    <n v="-0.94530080000000005"/>
  </r>
  <r>
    <s v="37_04"/>
    <x v="2"/>
    <s v="02_町村"/>
    <s v="02_離島"/>
    <x v="0"/>
    <x v="0"/>
    <x v="0"/>
    <x v="36"/>
    <x v="3"/>
    <n v="0"/>
    <x v="754"/>
    <x v="448"/>
    <x v="753"/>
    <n v="0"/>
    <n v="0"/>
    <x v="751"/>
    <x v="411"/>
    <x v="754"/>
    <n v="0"/>
    <x v="62"/>
    <x v="317"/>
    <x v="320"/>
    <n v="98.357219100000009"/>
    <n v="34.466930900000001"/>
    <n v="97.159661999999997"/>
    <x v="548"/>
    <x v="456"/>
    <x v="561"/>
    <n v="-0.72559909999999661"/>
    <x v="752"/>
    <x v="751"/>
    <n v="98.485961000000003"/>
    <n v="42.250639399999997"/>
    <n v="97.621985200000012"/>
    <n v="247235"/>
    <n v="99.134828100000007"/>
    <n v="43.6745734"/>
    <n v="98.056016499999998"/>
    <n v="-0.43403129999998669"/>
    <n v="241836"/>
    <n v="2.2325047000000002"/>
  </r>
  <r>
    <s v="37_05"/>
    <x v="2"/>
    <s v="02_町村"/>
    <s v="02_離島"/>
    <x v="0"/>
    <x v="0"/>
    <x v="0"/>
    <x v="36"/>
    <x v="4"/>
    <n v="0"/>
    <x v="755"/>
    <x v="449"/>
    <x v="754"/>
    <n v="0"/>
    <n v="0"/>
    <x v="752"/>
    <x v="412"/>
    <x v="755"/>
    <n v="0"/>
    <x v="8"/>
    <x v="209"/>
    <x v="321"/>
    <n v="98.360507200000001"/>
    <n v="34.597156400000003"/>
    <n v="97.164696500000005"/>
    <x v="549"/>
    <x v="457"/>
    <x v="562"/>
    <n v="-0.71409139999998672"/>
    <x v="753"/>
    <x v="752"/>
    <n v="98.485398099999998"/>
    <n v="42.441860499999997"/>
    <n v="97.624575800000002"/>
    <n v="10879"/>
    <n v="99.127579699999998"/>
    <n v="43.6018957"/>
    <n v="98.049857399999993"/>
    <n v="-0.42528159999999104"/>
    <n v="10640"/>
    <n v="2.2462406000000001"/>
  </r>
  <r>
    <s v="37_06"/>
    <x v="2"/>
    <s v="02_町村"/>
    <s v="02_離島"/>
    <x v="0"/>
    <x v="0"/>
    <x v="0"/>
    <x v="36"/>
    <x v="5"/>
    <n v="0"/>
    <x v="756"/>
    <x v="450"/>
    <x v="755"/>
    <n v="0"/>
    <n v="0"/>
    <x v="753"/>
    <x v="413"/>
    <x v="756"/>
    <n v="0"/>
    <x v="63"/>
    <x v="318"/>
    <x v="322"/>
    <n v="98.357067799999996"/>
    <n v="34.460934100000003"/>
    <n v="97.159430200000003"/>
    <x v="550"/>
    <x v="458"/>
    <x v="563"/>
    <n v="-0.72612879999999791"/>
    <x v="754"/>
    <x v="753"/>
    <n v="98.4859869"/>
    <n v="42.241840600000003"/>
    <n v="97.621865999999997"/>
    <n v="236356"/>
    <n v="99.135161699999998"/>
    <n v="43.677910799999999"/>
    <n v="98.056299999999993"/>
    <n v="-0.43443399999999599"/>
    <n v="231196"/>
    <n v="2.2318725000000001"/>
  </r>
  <r>
    <s v="37_07"/>
    <x v="2"/>
    <s v="02_町村"/>
    <s v="02_離島"/>
    <x v="0"/>
    <x v="0"/>
    <x v="0"/>
    <x v="36"/>
    <x v="6"/>
    <n v="0"/>
    <x v="757"/>
    <x v="5"/>
    <x v="756"/>
    <n v="0"/>
    <n v="0"/>
    <x v="754"/>
    <x v="5"/>
    <x v="757"/>
    <n v="0"/>
    <x v="4"/>
    <x v="5"/>
    <x v="5"/>
    <n v="100"/>
    <n v="0"/>
    <n v="100"/>
    <x v="5"/>
    <x v="5"/>
    <x v="5"/>
    <n v="0"/>
    <x v="755"/>
    <x v="754"/>
    <n v="100"/>
    <n v="0"/>
    <n v="100"/>
    <n v="2055"/>
    <n v="100"/>
    <n v="0"/>
    <n v="100"/>
    <n v="0"/>
    <n v="848"/>
    <n v="142.33490570000001"/>
  </r>
  <r>
    <s v="37_08"/>
    <x v="2"/>
    <s v="02_町村"/>
    <s v="02_離島"/>
    <x v="0"/>
    <x v="0"/>
    <x v="0"/>
    <x v="36"/>
    <x v="7"/>
    <n v="0"/>
    <x v="758"/>
    <x v="5"/>
    <x v="757"/>
    <n v="0"/>
    <n v="0"/>
    <x v="755"/>
    <x v="5"/>
    <x v="758"/>
    <n v="0"/>
    <x v="4"/>
    <x v="5"/>
    <x v="5"/>
    <n v="100"/>
    <n v="0"/>
    <n v="100"/>
    <x v="5"/>
    <x v="46"/>
    <x v="5"/>
    <n v="0"/>
    <x v="756"/>
    <x v="755"/>
    <n v="100"/>
    <n v="0"/>
    <n v="100"/>
    <n v="24581"/>
    <n v="100"/>
    <n v="100"/>
    <n v="100"/>
    <n v="0"/>
    <n v="32574"/>
    <n v="-24.537975100000001"/>
  </r>
  <r>
    <s v="37_09"/>
    <x v="2"/>
    <s v="02_町村"/>
    <s v="02_離島"/>
    <x v="0"/>
    <x v="0"/>
    <x v="0"/>
    <x v="36"/>
    <x v="8"/>
    <n v="0"/>
    <x v="759"/>
    <x v="5"/>
    <x v="758"/>
    <n v="0"/>
    <n v="0"/>
    <x v="756"/>
    <x v="5"/>
    <x v="759"/>
    <n v="0"/>
    <x v="4"/>
    <x v="5"/>
    <x v="5"/>
    <n v="100"/>
    <n v="0"/>
    <n v="100"/>
    <x v="5"/>
    <x v="46"/>
    <x v="5"/>
    <n v="0"/>
    <x v="757"/>
    <x v="756"/>
    <n v="100"/>
    <n v="0"/>
    <n v="100"/>
    <n v="20509"/>
    <n v="100"/>
    <n v="100"/>
    <n v="100"/>
    <n v="0"/>
    <n v="20721"/>
    <n v="-1.0231166"/>
  </r>
  <r>
    <s v="37_10"/>
    <x v="2"/>
    <s v="02_町村"/>
    <s v="02_離島"/>
    <x v="0"/>
    <x v="0"/>
    <x v="0"/>
    <x v="36"/>
    <x v="9"/>
    <n v="0"/>
    <x v="760"/>
    <x v="5"/>
    <x v="759"/>
    <n v="0"/>
    <n v="0"/>
    <x v="757"/>
    <x v="5"/>
    <x v="760"/>
    <n v="0"/>
    <x v="4"/>
    <x v="5"/>
    <x v="5"/>
    <n v="100"/>
    <n v="0"/>
    <n v="100"/>
    <x v="5"/>
    <x v="46"/>
    <x v="5"/>
    <n v="0"/>
    <x v="758"/>
    <x v="757"/>
    <n v="100"/>
    <n v="0"/>
    <n v="100"/>
    <n v="4072"/>
    <n v="100"/>
    <n v="100"/>
    <n v="100"/>
    <n v="0"/>
    <n v="11853"/>
    <n v="-65.645828100000003"/>
  </r>
  <r>
    <s v="37_11"/>
    <x v="2"/>
    <s v="02_町村"/>
    <s v="02_離島"/>
    <x v="0"/>
    <x v="0"/>
    <x v="0"/>
    <x v="36"/>
    <x v="10"/>
    <n v="0"/>
    <x v="761"/>
    <x v="451"/>
    <x v="760"/>
    <n v="0"/>
    <n v="0"/>
    <x v="758"/>
    <x v="414"/>
    <x v="761"/>
    <n v="0"/>
    <x v="64"/>
    <x v="319"/>
    <x v="323"/>
    <n v="98.175651299999998"/>
    <n v="33.959804500000004"/>
    <n v="96.429541999999998"/>
    <x v="551"/>
    <x v="459"/>
    <x v="564"/>
    <n v="-0.21818960000000232"/>
    <x v="759"/>
    <x v="758"/>
    <n v="98.294443999999999"/>
    <n v="40.825388499999995"/>
    <n v="96.987064099999998"/>
    <n v="324495"/>
    <n v="98.522987799999996"/>
    <n v="41.681712699999999"/>
    <n v="97.1660617"/>
    <n v="-0.17899760000000242"/>
    <n v="313866"/>
    <n v="3.3864770000000002"/>
  </r>
  <r>
    <s v="37_12"/>
    <x v="2"/>
    <s v="02_町村"/>
    <s v="02_離島"/>
    <x v="0"/>
    <x v="0"/>
    <x v="0"/>
    <x v="36"/>
    <x v="11"/>
    <n v="0"/>
    <x v="762"/>
    <x v="451"/>
    <x v="761"/>
    <n v="0"/>
    <n v="0"/>
    <x v="759"/>
    <x v="414"/>
    <x v="762"/>
    <n v="0"/>
    <x v="64"/>
    <x v="319"/>
    <x v="323"/>
    <n v="98.052202800000003"/>
    <n v="33.959804500000004"/>
    <n v="96.194940399999993"/>
    <x v="552"/>
    <x v="459"/>
    <x v="565"/>
    <n v="-0.22214060000001723"/>
    <x v="760"/>
    <x v="759"/>
    <n v="98.178884800000006"/>
    <n v="40.825388499999995"/>
    <n v="96.787874900000006"/>
    <n v="303623"/>
    <n v="98.418103099999996"/>
    <n v="41.681712699999999"/>
    <n v="96.969956300000007"/>
    <n v="-0.18208140000000128"/>
    <n v="292844"/>
    <n v="3.6807992999999999"/>
  </r>
  <r>
    <s v="37_13"/>
    <x v="2"/>
    <s v="02_町村"/>
    <s v="02_離島"/>
    <x v="0"/>
    <x v="0"/>
    <x v="0"/>
    <x v="36"/>
    <x v="12"/>
    <n v="0"/>
    <x v="763"/>
    <x v="452"/>
    <x v="762"/>
    <n v="0"/>
    <n v="0"/>
    <x v="760"/>
    <x v="415"/>
    <x v="763"/>
    <n v="0"/>
    <x v="65"/>
    <x v="320"/>
    <x v="324"/>
    <n v="98.051439000000002"/>
    <n v="33.958724199999999"/>
    <n v="96.194066399999997"/>
    <x v="553"/>
    <x v="460"/>
    <x v="566"/>
    <n v="-0.22454229999999598"/>
    <x v="761"/>
    <x v="760"/>
    <n v="98.177876600000005"/>
    <n v="40.827067700000001"/>
    <n v="96.786958200000001"/>
    <n v="52739"/>
    <n v="98.419198500000007"/>
    <n v="41.706484599999996"/>
    <n v="96.971386699999996"/>
    <n v="-0.18442849999999567"/>
    <n v="55319"/>
    <n v="-4.6638587000000005"/>
  </r>
  <r>
    <s v="37_14"/>
    <x v="2"/>
    <s v="02_町村"/>
    <s v="02_離島"/>
    <x v="0"/>
    <x v="0"/>
    <x v="0"/>
    <x v="36"/>
    <x v="13"/>
    <n v="0"/>
    <x v="764"/>
    <x v="453"/>
    <x v="763"/>
    <n v="0"/>
    <n v="0"/>
    <x v="761"/>
    <x v="416"/>
    <x v="764"/>
    <n v="0"/>
    <x v="66"/>
    <x v="321"/>
    <x v="325"/>
    <n v="98.052204899999992"/>
    <n v="33.953304299999999"/>
    <n v="96.194926199999998"/>
    <x v="554"/>
    <x v="461"/>
    <x v="567"/>
    <n v="-0.22207330000000525"/>
    <x v="762"/>
    <x v="761"/>
    <n v="98.179152500000001"/>
    <n v="40.8182683"/>
    <n v="96.788112299999995"/>
    <n v="166719"/>
    <n v="98.418305200000006"/>
    <n v="41.676646699999999"/>
    <n v="96.969937799999997"/>
    <n v="-0.18182550000000219"/>
    <n v="157667"/>
    <n v="5.7412140999999997"/>
  </r>
  <r>
    <s v="37_15"/>
    <x v="2"/>
    <s v="02_町村"/>
    <s v="02_離島"/>
    <x v="0"/>
    <x v="0"/>
    <x v="0"/>
    <x v="36"/>
    <x v="14"/>
    <n v="0"/>
    <x v="765"/>
    <x v="454"/>
    <x v="764"/>
    <n v="0"/>
    <n v="0"/>
    <x v="762"/>
    <x v="417"/>
    <x v="765"/>
    <n v="0"/>
    <x v="67"/>
    <x v="158"/>
    <x v="326"/>
    <n v="98.052677099999997"/>
    <n v="33.973354200000003"/>
    <n v="96.195516400000002"/>
    <x v="555"/>
    <x v="462"/>
    <x v="568"/>
    <n v="-0.22066720000000828"/>
    <x v="763"/>
    <x v="762"/>
    <n v="98.178986300000005"/>
    <n v="40.838436199999997"/>
    <n v="96.787979199999995"/>
    <n v="84165"/>
    <n v="98.416945400000003"/>
    <n v="41.674550599999996"/>
    <n v="96.969002000000003"/>
    <n v="-0.18102280000000803"/>
    <n v="79858"/>
    <n v="5.3933230999999999"/>
  </r>
  <r>
    <s v="37_16"/>
    <x v="2"/>
    <s v="02_町村"/>
    <s v="02_離島"/>
    <x v="0"/>
    <x v="0"/>
    <x v="0"/>
    <x v="36"/>
    <x v="15"/>
    <n v="0"/>
    <x v="766"/>
    <x v="5"/>
    <x v="765"/>
    <n v="0"/>
    <n v="0"/>
    <x v="763"/>
    <x v="5"/>
    <x v="766"/>
    <n v="0"/>
    <x v="4"/>
    <x v="5"/>
    <x v="5"/>
    <n v="100"/>
    <n v="0"/>
    <n v="100"/>
    <x v="5"/>
    <x v="5"/>
    <x v="5"/>
    <n v="0"/>
    <x v="764"/>
    <x v="763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67"/>
    <x v="455"/>
    <x v="766"/>
    <n v="0"/>
    <n v="0"/>
    <x v="764"/>
    <x v="418"/>
    <x v="767"/>
    <n v="0"/>
    <x v="4"/>
    <x v="322"/>
    <x v="327"/>
    <n v="98.625823100000005"/>
    <n v="39.150943399999996"/>
    <n v="97.029101100000005"/>
    <x v="556"/>
    <x v="463"/>
    <x v="569"/>
    <n v="0.29253460000001041"/>
    <x v="765"/>
    <x v="764"/>
    <n v="98.625823100000005"/>
    <n v="45.108695699999998"/>
    <n v="97.374374100000011"/>
    <n v="38170"/>
    <n v="98.528823899999992"/>
    <n v="40.298507499999999"/>
    <n v="97.207751600000009"/>
    <n v="0.16662250000000256"/>
    <n v="37133"/>
    <n v="2.7926641999999999"/>
  </r>
  <r>
    <s v="37_18"/>
    <x v="2"/>
    <s v="02_町村"/>
    <s v="02_離島"/>
    <x v="0"/>
    <x v="0"/>
    <x v="0"/>
    <x v="36"/>
    <x v="17"/>
    <n v="0"/>
    <x v="768"/>
    <x v="5"/>
    <x v="767"/>
    <n v="0"/>
    <n v="0"/>
    <x v="765"/>
    <x v="5"/>
    <x v="768"/>
    <n v="0"/>
    <x v="4"/>
    <x v="5"/>
    <x v="5"/>
    <n v="100"/>
    <n v="0"/>
    <n v="100"/>
    <x v="5"/>
    <x v="5"/>
    <x v="5"/>
    <n v="0"/>
    <x v="766"/>
    <x v="765"/>
    <n v="100"/>
    <n v="0"/>
    <n v="100"/>
    <n v="1446"/>
    <n v="100"/>
    <n v="0"/>
    <n v="100"/>
    <n v="0"/>
    <n v="1309"/>
    <n v="10.466004600000002"/>
  </r>
  <r>
    <s v="37_19"/>
    <x v="2"/>
    <s v="02_町村"/>
    <s v="02_離島"/>
    <x v="0"/>
    <x v="0"/>
    <x v="0"/>
    <x v="36"/>
    <x v="18"/>
    <n v="0"/>
    <x v="769"/>
    <x v="455"/>
    <x v="768"/>
    <n v="0"/>
    <n v="0"/>
    <x v="766"/>
    <x v="418"/>
    <x v="769"/>
    <n v="0"/>
    <x v="4"/>
    <x v="322"/>
    <x v="327"/>
    <n v="98.572085399999992"/>
    <n v="39.150943399999996"/>
    <n v="96.916160599999998"/>
    <x v="557"/>
    <x v="463"/>
    <x v="570"/>
    <n v="0.29421269999998856"/>
    <x v="767"/>
    <x v="766"/>
    <n v="98.572085399999992"/>
    <n v="45.108695699999998"/>
    <n v="97.274190599999997"/>
    <n v="36724"/>
    <n v="98.475643399999996"/>
    <n v="40.298507499999999"/>
    <n v="97.109187500000004"/>
    <n v="0.16500309999999274"/>
    <n v="35824"/>
    <n v="2.5122822999999999"/>
  </r>
  <r>
    <s v="37_20"/>
    <x v="2"/>
    <s v="02_町村"/>
    <s v="02_離島"/>
    <x v="0"/>
    <x v="0"/>
    <x v="0"/>
    <x v="36"/>
    <x v="19"/>
    <n v="0"/>
    <x v="770"/>
    <x v="5"/>
    <x v="769"/>
    <n v="0"/>
    <n v="0"/>
    <x v="767"/>
    <x v="5"/>
    <x v="770"/>
    <n v="0"/>
    <x v="4"/>
    <x v="5"/>
    <x v="5"/>
    <n v="100"/>
    <n v="0"/>
    <n v="100"/>
    <x v="5"/>
    <x v="5"/>
    <x v="5"/>
    <n v="0"/>
    <x v="768"/>
    <x v="767"/>
    <n v="100"/>
    <n v="0"/>
    <n v="100"/>
    <n v="38346"/>
    <n v="100"/>
    <n v="0"/>
    <n v="100"/>
    <n v="0"/>
    <n v="40818"/>
    <n v="-6.0561517"/>
  </r>
  <r>
    <s v="37_21"/>
    <x v="2"/>
    <s v="02_町村"/>
    <s v="02_離島"/>
    <x v="0"/>
    <x v="0"/>
    <x v="0"/>
    <x v="36"/>
    <x v="20"/>
    <n v="0"/>
    <x v="771"/>
    <x v="5"/>
    <x v="770"/>
    <n v="0"/>
    <n v="0"/>
    <x v="768"/>
    <x v="5"/>
    <x v="771"/>
    <n v="0"/>
    <x v="4"/>
    <x v="5"/>
    <x v="5"/>
    <n v="100"/>
    <n v="0"/>
    <n v="100"/>
    <x v="5"/>
    <x v="5"/>
    <x v="5"/>
    <n v="0"/>
    <x v="769"/>
    <x v="768"/>
    <n v="100"/>
    <n v="0"/>
    <n v="100"/>
    <n v="91"/>
    <n v="100"/>
    <n v="0"/>
    <n v="100"/>
    <n v="0"/>
    <n v="112"/>
    <n v="-18.75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2"/>
    <x v="447"/>
    <x v="751"/>
    <n v="0"/>
    <n v="0"/>
    <x v="749"/>
    <x v="410"/>
    <x v="752"/>
    <n v="0"/>
    <x v="61"/>
    <x v="316"/>
    <x v="319"/>
    <n v="98.43650980000001"/>
    <n v="34.486651600000002"/>
    <n v="97.054416399999994"/>
    <x v="546"/>
    <x v="454"/>
    <x v="559"/>
    <n v="-0.40382460000000719"/>
    <x v="750"/>
    <x v="749"/>
    <n v="98.541458000000006"/>
    <n v="41.587250699999998"/>
    <n v="97.515866500000001"/>
    <n v="672918"/>
    <n v="98.905745800000005"/>
    <n v="43.949367099999996"/>
    <n v="97.794609100000002"/>
    <n v="-0.27874260000000106"/>
    <n v="666339"/>
    <n v="0.98733529999999992"/>
  </r>
  <r>
    <s v="37_42"/>
    <x v="2"/>
    <s v="02_町村"/>
    <s v="02_離島"/>
    <x v="0"/>
    <x v="0"/>
    <x v="0"/>
    <x v="36"/>
    <x v="41"/>
    <n v="0"/>
    <x v="772"/>
    <x v="456"/>
    <x v="771"/>
    <n v="0"/>
    <n v="0"/>
    <x v="769"/>
    <x v="419"/>
    <x v="772"/>
    <n v="0"/>
    <x v="4"/>
    <x v="323"/>
    <x v="328"/>
    <n v="94.276321500000009"/>
    <n v="31.8988908"/>
    <n v="87.482371699999987"/>
    <x v="558"/>
    <x v="464"/>
    <x v="571"/>
    <n v="0.78704539999999668"/>
    <x v="770"/>
    <x v="769"/>
    <n v="94.276321500000009"/>
    <n v="32.238044799999997"/>
    <n v="87.582727300000002"/>
    <n v="168508"/>
    <n v="96.310404000000005"/>
    <n v="32.412981500000001"/>
    <n v="88.369502900000001"/>
    <n v="-0.78677559999999858"/>
    <n v="153665"/>
    <n v="9.6593239000000004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3"/>
    <x v="457"/>
    <x v="772"/>
    <n v="0"/>
    <n v="0"/>
    <x v="770"/>
    <x v="420"/>
    <x v="773"/>
    <n v="0"/>
    <x v="68"/>
    <x v="324"/>
    <x v="329"/>
    <n v="98.511573100000007"/>
    <n v="36.146242399999998"/>
    <n v="96.492625399999994"/>
    <x v="559"/>
    <x v="465"/>
    <x v="572"/>
    <n v="1.3699199999990697E-2"/>
    <x v="771"/>
    <x v="770"/>
    <n v="98.5134075"/>
    <n v="37.095255700000003"/>
    <n v="96.574348600000008"/>
    <n v="2889210"/>
    <n v="98.57956639999999"/>
    <n v="41.4180286"/>
    <n v="96.576328600000011"/>
    <n v="-1.9800000000032014E-3"/>
    <n v="2782725"/>
    <n v="3.8266447000000001"/>
  </r>
  <r>
    <s v="38_02"/>
    <x v="2"/>
    <s v="02_町村"/>
    <s v="01_本島"/>
    <x v="0"/>
    <x v="0"/>
    <x v="0"/>
    <x v="37"/>
    <x v="1"/>
    <n v="0"/>
    <x v="773"/>
    <x v="457"/>
    <x v="772"/>
    <n v="0"/>
    <n v="0"/>
    <x v="770"/>
    <x v="420"/>
    <x v="773"/>
    <n v="0"/>
    <x v="68"/>
    <x v="324"/>
    <x v="329"/>
    <n v="98.511573100000007"/>
    <n v="36.146242399999998"/>
    <n v="96.492625399999994"/>
    <x v="559"/>
    <x v="465"/>
    <x v="572"/>
    <n v="1.3699199999990697E-2"/>
    <x v="771"/>
    <x v="770"/>
    <n v="98.5134075"/>
    <n v="37.095255700000003"/>
    <n v="96.574348600000008"/>
    <n v="2889210"/>
    <n v="98.57956639999999"/>
    <n v="41.4180286"/>
    <n v="96.576328600000011"/>
    <n v="-1.9800000000032014E-3"/>
    <n v="2782725"/>
    <n v="3.8266447000000001"/>
  </r>
  <r>
    <s v="38_03"/>
    <x v="2"/>
    <s v="02_町村"/>
    <s v="01_本島"/>
    <x v="0"/>
    <x v="0"/>
    <x v="0"/>
    <x v="37"/>
    <x v="2"/>
    <n v="0"/>
    <x v="774"/>
    <x v="458"/>
    <x v="773"/>
    <n v="0"/>
    <n v="0"/>
    <x v="771"/>
    <x v="421"/>
    <x v="774"/>
    <n v="0"/>
    <x v="4"/>
    <x v="325"/>
    <x v="330"/>
    <n v="98.828133899999997"/>
    <n v="37.710592399999996"/>
    <n v="97.250489799999997"/>
    <x v="560"/>
    <x v="466"/>
    <x v="573"/>
    <n v="-9.094249999999704E-2"/>
    <x v="772"/>
    <x v="771"/>
    <n v="98.828133899999997"/>
    <n v="39.000823699999998"/>
    <n v="97.333608699999999"/>
    <n v="1228845"/>
    <n v="99.037112000000008"/>
    <n v="40.293314899999999"/>
    <n v="97.44232550000001"/>
    <n v="-0.10871680000001049"/>
    <n v="1195500"/>
    <n v="2.7892094999999997"/>
  </r>
  <r>
    <s v="38_04"/>
    <x v="2"/>
    <s v="02_町村"/>
    <s v="01_本島"/>
    <x v="0"/>
    <x v="0"/>
    <x v="0"/>
    <x v="37"/>
    <x v="3"/>
    <n v="0"/>
    <x v="775"/>
    <x v="459"/>
    <x v="774"/>
    <n v="0"/>
    <n v="0"/>
    <x v="772"/>
    <x v="422"/>
    <x v="775"/>
    <n v="0"/>
    <x v="4"/>
    <x v="325"/>
    <x v="330"/>
    <n v="98.726245999999989"/>
    <n v="38.100820599999999"/>
    <n v="97.064331299999992"/>
    <x v="561"/>
    <x v="467"/>
    <x v="574"/>
    <n v="-0.15217220000000964"/>
    <x v="773"/>
    <x v="772"/>
    <n v="98.726245999999989"/>
    <n v="39.4508054"/>
    <n v="97.155468200000001"/>
    <n v="1116443"/>
    <n v="99.001134999999991"/>
    <n v="40.532298300000001"/>
    <n v="97.325741100000002"/>
    <n v="-0.1702729000000005"/>
    <n v="1101342"/>
    <n v="1.3711454000000001"/>
  </r>
  <r>
    <s v="38_05"/>
    <x v="2"/>
    <s v="02_町村"/>
    <s v="01_本島"/>
    <x v="0"/>
    <x v="0"/>
    <x v="0"/>
    <x v="37"/>
    <x v="4"/>
    <n v="0"/>
    <x v="776"/>
    <x v="460"/>
    <x v="775"/>
    <n v="0"/>
    <n v="0"/>
    <x v="773"/>
    <x v="389"/>
    <x v="776"/>
    <n v="0"/>
    <x v="4"/>
    <x v="18"/>
    <x v="18"/>
    <n v="98.725300300000001"/>
    <n v="38.092061399999999"/>
    <n v="97.063341100000002"/>
    <x v="562"/>
    <x v="468"/>
    <x v="575"/>
    <n v="-0.15418900000000235"/>
    <x v="774"/>
    <x v="773"/>
    <n v="98.725300300000001"/>
    <n v="39.4337017"/>
    <n v="97.153943299999995"/>
    <n v="53031"/>
    <n v="99.001358299999993"/>
    <n v="40.531776899999997"/>
    <n v="97.325924999999998"/>
    <n v="-0.17198170000000346"/>
    <n v="52314"/>
    <n v="1.3705699999999998"/>
  </r>
  <r>
    <s v="38_06"/>
    <x v="2"/>
    <s v="02_町村"/>
    <s v="01_本島"/>
    <x v="0"/>
    <x v="0"/>
    <x v="0"/>
    <x v="37"/>
    <x v="5"/>
    <n v="0"/>
    <x v="777"/>
    <x v="461"/>
    <x v="776"/>
    <n v="0"/>
    <n v="0"/>
    <x v="774"/>
    <x v="423"/>
    <x v="777"/>
    <n v="0"/>
    <x v="4"/>
    <x v="326"/>
    <x v="331"/>
    <n v="98.726293200000001"/>
    <n v="38.101257400000001"/>
    <n v="97.064380599999993"/>
    <x v="563"/>
    <x v="469"/>
    <x v="576"/>
    <n v="-0.15207170000000758"/>
    <x v="775"/>
    <x v="774"/>
    <n v="98.726293200000001"/>
    <n v="39.451658500000001"/>
    <n v="97.155544199999994"/>
    <n v="1063412"/>
    <n v="99.001123899999996"/>
    <n v="40.532324299999999"/>
    <n v="97.325731899999994"/>
    <n v="-0.17018769999999961"/>
    <n v="1049028"/>
    <n v="1.3711741"/>
  </r>
  <r>
    <s v="38_07"/>
    <x v="2"/>
    <s v="02_町村"/>
    <s v="01_本島"/>
    <x v="0"/>
    <x v="0"/>
    <x v="0"/>
    <x v="37"/>
    <x v="6"/>
    <n v="0"/>
    <x v="778"/>
    <x v="5"/>
    <x v="777"/>
    <n v="0"/>
    <n v="0"/>
    <x v="775"/>
    <x v="5"/>
    <x v="778"/>
    <n v="0"/>
    <x v="4"/>
    <x v="5"/>
    <x v="5"/>
    <n v="100"/>
    <n v="0"/>
    <n v="100"/>
    <x v="5"/>
    <x v="5"/>
    <x v="5"/>
    <n v="0"/>
    <x v="776"/>
    <x v="775"/>
    <n v="100"/>
    <n v="0"/>
    <n v="100"/>
    <n v="8539"/>
    <n v="100"/>
    <n v="0"/>
    <n v="100"/>
    <n v="0"/>
    <n v="14355"/>
    <n v="-40.515499800000001"/>
  </r>
  <r>
    <s v="38_08"/>
    <x v="2"/>
    <s v="02_町村"/>
    <s v="01_本島"/>
    <x v="0"/>
    <x v="0"/>
    <x v="0"/>
    <x v="37"/>
    <x v="7"/>
    <n v="0"/>
    <x v="779"/>
    <x v="462"/>
    <x v="778"/>
    <n v="0"/>
    <n v="0"/>
    <x v="776"/>
    <x v="424"/>
    <x v="779"/>
    <n v="0"/>
    <x v="4"/>
    <x v="5"/>
    <x v="5"/>
    <n v="99.844154900000007"/>
    <n v="26.359447000000003"/>
    <n v="99.140911700000004"/>
    <x v="564"/>
    <x v="470"/>
    <x v="577"/>
    <n v="0.31227010000000632"/>
    <x v="777"/>
    <x v="776"/>
    <n v="99.844154900000007"/>
    <n v="26.359447000000003"/>
    <n v="99.140911700000004"/>
    <n v="112402"/>
    <n v="99.456533300000004"/>
    <n v="31.477272699999997"/>
    <n v="98.828641599999997"/>
    <n v="0.31227010000000632"/>
    <n v="94158"/>
    <n v="19.375942600000002"/>
  </r>
  <r>
    <s v="38_09"/>
    <x v="2"/>
    <s v="02_町村"/>
    <s v="01_本島"/>
    <x v="0"/>
    <x v="0"/>
    <x v="0"/>
    <x v="37"/>
    <x v="8"/>
    <n v="0"/>
    <x v="780"/>
    <x v="463"/>
    <x v="779"/>
    <n v="0"/>
    <n v="0"/>
    <x v="777"/>
    <x v="245"/>
    <x v="780"/>
    <n v="0"/>
    <x v="4"/>
    <x v="5"/>
    <x v="5"/>
    <n v="99.677591700000008"/>
    <n v="26.680896499999999"/>
    <n v="98.438858299999993"/>
    <x v="565"/>
    <x v="471"/>
    <x v="578"/>
    <n v="0.21354669999999487"/>
    <x v="778"/>
    <x v="777"/>
    <n v="99.677591700000008"/>
    <n v="26.680896499999999"/>
    <n v="98.438858299999993"/>
    <n v="54354"/>
    <n v="99.087783999999999"/>
    <n v="36.451169200000002"/>
    <n v="98.225311599999998"/>
    <n v="0.21354669999999487"/>
    <n v="51861"/>
    <n v="4.8070805000000005"/>
  </r>
  <r>
    <s v="38_10"/>
    <x v="2"/>
    <s v="02_町村"/>
    <s v="01_本島"/>
    <x v="0"/>
    <x v="0"/>
    <x v="0"/>
    <x v="37"/>
    <x v="9"/>
    <n v="0"/>
    <x v="781"/>
    <x v="464"/>
    <x v="780"/>
    <n v="0"/>
    <n v="0"/>
    <x v="778"/>
    <x v="425"/>
    <x v="781"/>
    <n v="0"/>
    <x v="4"/>
    <x v="5"/>
    <x v="5"/>
    <n v="100"/>
    <n v="24.324324300000001"/>
    <n v="99.807427799999999"/>
    <x v="566"/>
    <x v="472"/>
    <x v="579"/>
    <n v="0.22884220000000255"/>
    <x v="779"/>
    <x v="778"/>
    <n v="100"/>
    <n v="24.324324300000001"/>
    <n v="99.807427799999999"/>
    <n v="58048"/>
    <n v="99.910214300000007"/>
    <n v="7.8431372999999995"/>
    <n v="99.578585599999997"/>
    <n v="0.22884220000000255"/>
    <n v="42297"/>
    <n v="37.2390477"/>
  </r>
  <r>
    <s v="38_11"/>
    <x v="2"/>
    <s v="02_町村"/>
    <s v="01_本島"/>
    <x v="0"/>
    <x v="0"/>
    <x v="0"/>
    <x v="37"/>
    <x v="10"/>
    <n v="0"/>
    <x v="782"/>
    <x v="465"/>
    <x v="781"/>
    <n v="0"/>
    <n v="0"/>
    <x v="779"/>
    <x v="426"/>
    <x v="782"/>
    <n v="0"/>
    <x v="69"/>
    <x v="321"/>
    <x v="332"/>
    <n v="98.0655292"/>
    <n v="35.423128399999996"/>
    <n v="95.558201300000007"/>
    <x v="567"/>
    <x v="473"/>
    <x v="580"/>
    <n v="3.5330200000018408E-2"/>
    <x v="780"/>
    <x v="779"/>
    <n v="98.067816199999996"/>
    <n v="35.940912499999996"/>
    <n v="95.615477200000001"/>
    <n v="1407707"/>
    <n v="98.038861099999991"/>
    <n v="41.7707634"/>
    <n v="95.592561399999994"/>
    <n v="2.2915800000006925E-2"/>
    <n v="1341996"/>
    <n v="4.8965123999999998"/>
  </r>
  <r>
    <s v="38_12"/>
    <x v="2"/>
    <s v="02_町村"/>
    <s v="01_本島"/>
    <x v="0"/>
    <x v="0"/>
    <x v="0"/>
    <x v="37"/>
    <x v="11"/>
    <n v="0"/>
    <x v="783"/>
    <x v="465"/>
    <x v="782"/>
    <n v="0"/>
    <n v="0"/>
    <x v="780"/>
    <x v="426"/>
    <x v="783"/>
    <n v="0"/>
    <x v="69"/>
    <x v="321"/>
    <x v="332"/>
    <n v="98.0405126"/>
    <n v="35.423128399999996"/>
    <n v="95.503087600000001"/>
    <x v="568"/>
    <x v="473"/>
    <x v="581"/>
    <n v="3.8556400000004487E-2"/>
    <x v="781"/>
    <x v="780"/>
    <n v="98.042828599999993"/>
    <n v="35.940912499999996"/>
    <n v="95.561041199999991"/>
    <n v="1389641"/>
    <n v="98.012109100000004"/>
    <n v="41.7707634"/>
    <n v="95.535087200000007"/>
    <n v="2.5953999999984489E-2"/>
    <n v="1323911"/>
    <n v="4.9648351999999996"/>
  </r>
  <r>
    <s v="38_13"/>
    <x v="2"/>
    <s v="02_町村"/>
    <s v="01_本島"/>
    <x v="0"/>
    <x v="0"/>
    <x v="0"/>
    <x v="37"/>
    <x v="12"/>
    <n v="0"/>
    <x v="784"/>
    <x v="466"/>
    <x v="783"/>
    <n v="0"/>
    <n v="0"/>
    <x v="781"/>
    <x v="427"/>
    <x v="784"/>
    <n v="0"/>
    <x v="70"/>
    <x v="327"/>
    <x v="333"/>
    <n v="97.787620599999997"/>
    <n v="35.422474799999996"/>
    <n v="95.260267099999993"/>
    <x v="569"/>
    <x v="474"/>
    <x v="582"/>
    <n v="-3.0552000000056978E-3"/>
    <x v="782"/>
    <x v="781"/>
    <n v="97.790277900000007"/>
    <n v="36.011336999999997"/>
    <n v="95.325922200000008"/>
    <n v="438126"/>
    <n v="97.801457099999993"/>
    <n v="41.844829300000001"/>
    <n v="95.3411215"/>
    <n v="-1.5199299999991922E-2"/>
    <n v="447909"/>
    <n v="-2.1841490000000001"/>
  </r>
  <r>
    <s v="38_14"/>
    <x v="2"/>
    <s v="02_町村"/>
    <s v="01_本島"/>
    <x v="0"/>
    <x v="0"/>
    <x v="0"/>
    <x v="37"/>
    <x v="13"/>
    <n v="0"/>
    <x v="785"/>
    <x v="467"/>
    <x v="784"/>
    <n v="0"/>
    <n v="0"/>
    <x v="782"/>
    <x v="428"/>
    <x v="785"/>
    <n v="0"/>
    <x v="71"/>
    <x v="275"/>
    <x v="334"/>
    <n v="97.774184099999999"/>
    <n v="35.426022400000001"/>
    <n v="95.247742599999995"/>
    <x v="570"/>
    <x v="475"/>
    <x v="583"/>
    <n v="-1.5470300000004045E-2"/>
    <x v="783"/>
    <x v="782"/>
    <n v="97.776780299999999"/>
    <n v="36.013634799999998"/>
    <n v="95.313188600000004"/>
    <n v="784564"/>
    <n v="97.801420400000012"/>
    <n v="41.844671500000004"/>
    <n v="95.341133400000004"/>
    <n v="-2.7944800000000214E-2"/>
    <n v="746516"/>
    <n v="5.0967427000000001"/>
  </r>
  <r>
    <s v="38_15"/>
    <x v="2"/>
    <s v="02_町村"/>
    <s v="01_本島"/>
    <x v="0"/>
    <x v="0"/>
    <x v="0"/>
    <x v="37"/>
    <x v="14"/>
    <n v="0"/>
    <x v="786"/>
    <x v="468"/>
    <x v="785"/>
    <n v="0"/>
    <n v="0"/>
    <x v="783"/>
    <x v="429"/>
    <x v="786"/>
    <n v="0"/>
    <x v="4"/>
    <x v="5"/>
    <x v="5"/>
    <n v="100"/>
    <n v="35.410968799999999"/>
    <n v="97.382727299999999"/>
    <x v="5"/>
    <x v="476"/>
    <x v="584"/>
    <n v="1.897609999998906E-2"/>
    <x v="784"/>
    <x v="783"/>
    <n v="100"/>
    <n v="35.410968799999999"/>
    <n v="97.382727299999999"/>
    <n v="166951"/>
    <n v="100"/>
    <n v="41.085531800000005"/>
    <n v="97.36375120000001"/>
    <n v="1.897609999998906E-2"/>
    <n v="129486"/>
    <n v="28.933629900000003"/>
  </r>
  <r>
    <s v="38_16"/>
    <x v="2"/>
    <s v="02_町村"/>
    <s v="01_本島"/>
    <x v="0"/>
    <x v="0"/>
    <x v="0"/>
    <x v="37"/>
    <x v="15"/>
    <n v="0"/>
    <x v="787"/>
    <x v="5"/>
    <x v="786"/>
    <n v="0"/>
    <n v="0"/>
    <x v="784"/>
    <x v="5"/>
    <x v="787"/>
    <n v="0"/>
    <x v="4"/>
    <x v="5"/>
    <x v="5"/>
    <n v="100"/>
    <n v="0"/>
    <n v="100"/>
    <x v="5"/>
    <x v="5"/>
    <x v="5"/>
    <n v="0"/>
    <x v="785"/>
    <x v="784"/>
    <n v="100"/>
    <n v="0"/>
    <n v="100"/>
    <n v="18066"/>
    <n v="100"/>
    <n v="0"/>
    <n v="100"/>
    <n v="0"/>
    <n v="18085"/>
    <n v="-0.1050594"/>
  </r>
  <r>
    <s v="38_17"/>
    <x v="2"/>
    <s v="02_町村"/>
    <s v="01_本島"/>
    <x v="0"/>
    <x v="0"/>
    <x v="0"/>
    <x v="37"/>
    <x v="16"/>
    <n v="0"/>
    <x v="788"/>
    <x v="469"/>
    <x v="787"/>
    <n v="0"/>
    <n v="0"/>
    <x v="785"/>
    <x v="430"/>
    <x v="788"/>
    <n v="0"/>
    <x v="71"/>
    <x v="328"/>
    <x v="335"/>
    <n v="99.010684600000005"/>
    <n v="34.581005599999997"/>
    <n v="96.571198899999999"/>
    <x v="571"/>
    <x v="477"/>
    <x v="585"/>
    <n v="0.93747050000000343"/>
    <x v="786"/>
    <x v="785"/>
    <n v="99.025924099999997"/>
    <n v="38.542963899999997"/>
    <n v="96.96293940000001"/>
    <n v="136392"/>
    <n v="98.719937599999994"/>
    <n v="43.813813799999998"/>
    <n v="96.0607361"/>
    <n v="0.9022033000000107"/>
    <n v="131482"/>
    <n v="3.7343515000000003"/>
  </r>
  <r>
    <s v="38_18"/>
    <x v="2"/>
    <s v="02_町村"/>
    <s v="01_本島"/>
    <x v="0"/>
    <x v="0"/>
    <x v="0"/>
    <x v="37"/>
    <x v="17"/>
    <n v="0"/>
    <x v="789"/>
    <x v="5"/>
    <x v="788"/>
    <n v="0"/>
    <n v="0"/>
    <x v="786"/>
    <x v="5"/>
    <x v="789"/>
    <n v="0"/>
    <x v="4"/>
    <x v="5"/>
    <x v="5"/>
    <n v="100"/>
    <n v="0"/>
    <n v="100"/>
    <x v="5"/>
    <x v="5"/>
    <x v="5"/>
    <n v="0"/>
    <x v="787"/>
    <x v="786"/>
    <n v="100"/>
    <n v="0"/>
    <n v="100"/>
    <n v="4268"/>
    <n v="100"/>
    <n v="0"/>
    <n v="100"/>
    <n v="0"/>
    <n v="2822"/>
    <n v="51.240255099999999"/>
  </r>
  <r>
    <s v="38_19"/>
    <x v="2"/>
    <s v="02_町村"/>
    <s v="01_本島"/>
    <x v="0"/>
    <x v="0"/>
    <x v="0"/>
    <x v="37"/>
    <x v="18"/>
    <n v="0"/>
    <x v="790"/>
    <x v="469"/>
    <x v="789"/>
    <n v="0"/>
    <n v="0"/>
    <x v="787"/>
    <x v="430"/>
    <x v="790"/>
    <n v="0"/>
    <x v="71"/>
    <x v="328"/>
    <x v="335"/>
    <n v="98.978742699999998"/>
    <n v="34.581005599999997"/>
    <n v="96.464815400000006"/>
    <x v="572"/>
    <x v="477"/>
    <x v="586"/>
    <n v="0.92215250000000992"/>
    <x v="788"/>
    <x v="787"/>
    <n v="98.994469199999997"/>
    <n v="38.542963899999997"/>
    <n v="96.868315999999993"/>
    <n v="132124"/>
    <n v="98.69172309999999"/>
    <n v="43.813813799999998"/>
    <n v="95.978201999999996"/>
    <n v="0.89011399999999696"/>
    <n v="128660"/>
    <n v="2.6923675"/>
  </r>
  <r>
    <s v="38_20"/>
    <x v="2"/>
    <s v="02_町村"/>
    <s v="01_本島"/>
    <x v="0"/>
    <x v="0"/>
    <x v="0"/>
    <x v="37"/>
    <x v="19"/>
    <n v="0"/>
    <x v="791"/>
    <x v="5"/>
    <x v="790"/>
    <n v="0"/>
    <n v="0"/>
    <x v="788"/>
    <x v="5"/>
    <x v="791"/>
    <n v="0"/>
    <x v="4"/>
    <x v="5"/>
    <x v="5"/>
    <n v="100"/>
    <n v="0"/>
    <n v="100"/>
    <x v="5"/>
    <x v="5"/>
    <x v="5"/>
    <n v="0"/>
    <x v="789"/>
    <x v="788"/>
    <n v="100"/>
    <n v="0"/>
    <n v="100"/>
    <n v="116039"/>
    <n v="100"/>
    <n v="0"/>
    <n v="100"/>
    <n v="0"/>
    <n v="113161"/>
    <n v="2.5432790000000001"/>
  </r>
  <r>
    <s v="38_21"/>
    <x v="2"/>
    <s v="02_町村"/>
    <s v="01_本島"/>
    <x v="0"/>
    <x v="0"/>
    <x v="0"/>
    <x v="37"/>
    <x v="20"/>
    <n v="0"/>
    <x v="792"/>
    <x v="5"/>
    <x v="791"/>
    <n v="0"/>
    <n v="0"/>
    <x v="789"/>
    <x v="5"/>
    <x v="792"/>
    <n v="0"/>
    <x v="4"/>
    <x v="5"/>
    <x v="5"/>
    <n v="100"/>
    <n v="0"/>
    <n v="100"/>
    <x v="5"/>
    <x v="5"/>
    <x v="5"/>
    <n v="0"/>
    <x v="790"/>
    <x v="789"/>
    <n v="100"/>
    <n v="0"/>
    <n v="100"/>
    <n v="227"/>
    <n v="100"/>
    <n v="0"/>
    <n v="100"/>
    <n v="0"/>
    <n v="586"/>
    <n v="-61.262798600000004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3"/>
    <x v="457"/>
    <x v="772"/>
    <n v="0"/>
    <n v="0"/>
    <x v="770"/>
    <x v="420"/>
    <x v="773"/>
    <n v="0"/>
    <x v="68"/>
    <x v="324"/>
    <x v="329"/>
    <n v="98.511573100000007"/>
    <n v="36.146242399999998"/>
    <n v="96.492625399999994"/>
    <x v="559"/>
    <x v="465"/>
    <x v="572"/>
    <n v="1.3699199999990697E-2"/>
    <x v="771"/>
    <x v="770"/>
    <n v="98.5134075"/>
    <n v="37.095255700000003"/>
    <n v="96.574348600000008"/>
    <n v="2889210"/>
    <n v="98.57956639999999"/>
    <n v="41.4180286"/>
    <n v="96.576328600000011"/>
    <n v="-1.9800000000032014E-3"/>
    <n v="2782725"/>
    <n v="3.8266447000000001"/>
  </r>
  <r>
    <s v="38_42"/>
    <x v="2"/>
    <s v="02_町村"/>
    <s v="01_本島"/>
    <x v="0"/>
    <x v="0"/>
    <x v="0"/>
    <x v="37"/>
    <x v="41"/>
    <n v="0"/>
    <x v="793"/>
    <x v="470"/>
    <x v="792"/>
    <n v="0"/>
    <n v="0"/>
    <x v="790"/>
    <x v="431"/>
    <x v="793"/>
    <n v="0"/>
    <x v="22"/>
    <x v="329"/>
    <x v="336"/>
    <n v="94.777632699999998"/>
    <n v="27.375819499999999"/>
    <n v="87.468033599999998"/>
    <x v="573"/>
    <x v="478"/>
    <x v="587"/>
    <n v="-1.1754180000000076"/>
    <x v="791"/>
    <x v="790"/>
    <n v="94.778483899999998"/>
    <n v="29.263673000000001"/>
    <n v="88.084997999999999"/>
    <n v="541849"/>
    <n v="96.158732300000011"/>
    <n v="32.192373699999997"/>
    <n v="89.1261638"/>
    <n v="-1.0411658000000017"/>
    <n v="549167"/>
    <n v="-1.3325636999999999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4"/>
    <x v="471"/>
    <x v="793"/>
    <n v="0"/>
    <n v="0"/>
    <x v="791"/>
    <x v="432"/>
    <x v="794"/>
    <n v="0"/>
    <x v="4"/>
    <x v="330"/>
    <x v="279"/>
    <n v="96.773903500000003"/>
    <n v="13.716082900000002"/>
    <n v="83.664145300000001"/>
    <x v="574"/>
    <x v="479"/>
    <x v="588"/>
    <n v="-1.135666999999998"/>
    <x v="792"/>
    <x v="791"/>
    <n v="96.773903500000003"/>
    <n v="14.0516629"/>
    <n v="83.980709599999997"/>
    <n v="98986"/>
    <n v="97.042778400000003"/>
    <n v="19.315730000000002"/>
    <n v="84.799812299999999"/>
    <n v="-0.81910270000000196"/>
    <n v="104799"/>
    <n v="-5.5468086999999997"/>
  </r>
  <r>
    <s v="39_02"/>
    <x v="1"/>
    <s v="02_町村"/>
    <s v="02_離島"/>
    <x v="4"/>
    <x v="0"/>
    <x v="0"/>
    <x v="38"/>
    <x v="1"/>
    <n v="0"/>
    <x v="794"/>
    <x v="471"/>
    <x v="793"/>
    <n v="0"/>
    <n v="0"/>
    <x v="791"/>
    <x v="432"/>
    <x v="794"/>
    <n v="0"/>
    <x v="4"/>
    <x v="330"/>
    <x v="279"/>
    <n v="96.773903500000003"/>
    <n v="13.716082900000002"/>
    <n v="83.664145300000001"/>
    <x v="574"/>
    <x v="479"/>
    <x v="588"/>
    <n v="-1.135666999999998"/>
    <x v="792"/>
    <x v="791"/>
    <n v="96.773903500000003"/>
    <n v="14.0516629"/>
    <n v="83.980709599999997"/>
    <n v="98986"/>
    <n v="97.042778400000003"/>
    <n v="19.315730000000002"/>
    <n v="84.799812299999999"/>
    <n v="-0.81910270000000196"/>
    <n v="104799"/>
    <n v="-5.5468086999999997"/>
  </r>
  <r>
    <s v="39_03"/>
    <x v="1"/>
    <s v="02_町村"/>
    <s v="02_離島"/>
    <x v="4"/>
    <x v="0"/>
    <x v="0"/>
    <x v="38"/>
    <x v="2"/>
    <n v="0"/>
    <x v="795"/>
    <x v="472"/>
    <x v="794"/>
    <n v="0"/>
    <n v="0"/>
    <x v="792"/>
    <x v="433"/>
    <x v="795"/>
    <n v="0"/>
    <x v="4"/>
    <x v="5"/>
    <x v="5"/>
    <n v="97.889161799999997"/>
    <n v="19.653893700000001"/>
    <n v="91.906899799999991"/>
    <x v="575"/>
    <x v="480"/>
    <x v="589"/>
    <n v="-1.1305612000000025"/>
    <x v="793"/>
    <x v="792"/>
    <n v="97.889161799999997"/>
    <n v="19.653893700000001"/>
    <n v="91.906899799999991"/>
    <n v="38895"/>
    <n v="98.540296999999995"/>
    <n v="20.933734900000001"/>
    <n v="93.037460999999993"/>
    <n v="-1.1305612000000025"/>
    <n v="43562"/>
    <n v="-10.713465899999999"/>
  </r>
  <r>
    <s v="39_04"/>
    <x v="1"/>
    <s v="02_町村"/>
    <s v="02_離島"/>
    <x v="4"/>
    <x v="0"/>
    <x v="0"/>
    <x v="38"/>
    <x v="3"/>
    <n v="0"/>
    <x v="796"/>
    <x v="473"/>
    <x v="795"/>
    <n v="0"/>
    <n v="0"/>
    <x v="793"/>
    <x v="434"/>
    <x v="796"/>
    <n v="0"/>
    <x v="4"/>
    <x v="5"/>
    <x v="5"/>
    <n v="98.297240200000005"/>
    <n v="18.650939900000001"/>
    <n v="92.567943799999995"/>
    <x v="576"/>
    <x v="481"/>
    <x v="590"/>
    <n v="-0.99269820000000664"/>
    <x v="794"/>
    <x v="793"/>
    <n v="98.297240200000005"/>
    <n v="18.650939900000001"/>
    <n v="92.567943799999995"/>
    <n v="34912"/>
    <n v="98.84541209999999"/>
    <n v="16.6543575"/>
    <n v="93.560642000000001"/>
    <n v="-0.99269820000000664"/>
    <n v="39404"/>
    <n v="-11.399857900000001"/>
  </r>
  <r>
    <s v="39_05"/>
    <x v="1"/>
    <s v="02_町村"/>
    <s v="02_離島"/>
    <x v="4"/>
    <x v="0"/>
    <x v="0"/>
    <x v="38"/>
    <x v="4"/>
    <n v="0"/>
    <x v="797"/>
    <x v="474"/>
    <x v="796"/>
    <n v="0"/>
    <n v="0"/>
    <x v="794"/>
    <x v="435"/>
    <x v="797"/>
    <n v="0"/>
    <x v="4"/>
    <x v="5"/>
    <x v="5"/>
    <n v="98.373354000000006"/>
    <n v="19.3877551"/>
    <n v="92.800576000000007"/>
    <x v="577"/>
    <x v="482"/>
    <x v="591"/>
    <n v="-0.85501309999999364"/>
    <x v="795"/>
    <x v="794"/>
    <n v="98.373354000000006"/>
    <n v="19.3877551"/>
    <n v="92.800576000000007"/>
    <n v="1289"/>
    <n v="98.647778500000001"/>
    <n v="17.6470588"/>
    <n v="93.6555891"/>
    <n v="-0.85501309999999364"/>
    <n v="1550"/>
    <n v="-16.838709700000003"/>
  </r>
  <r>
    <s v="39_06"/>
    <x v="1"/>
    <s v="02_町村"/>
    <s v="02_離島"/>
    <x v="4"/>
    <x v="0"/>
    <x v="0"/>
    <x v="38"/>
    <x v="5"/>
    <n v="0"/>
    <x v="798"/>
    <x v="475"/>
    <x v="797"/>
    <n v="0"/>
    <n v="0"/>
    <x v="795"/>
    <x v="436"/>
    <x v="798"/>
    <n v="0"/>
    <x v="4"/>
    <x v="5"/>
    <x v="5"/>
    <n v="98.294325299999997"/>
    <n v="18.623327"/>
    <n v="92.559048600000011"/>
    <x v="578"/>
    <x v="483"/>
    <x v="592"/>
    <n v="-0.99770979999998133"/>
    <x v="796"/>
    <x v="795"/>
    <n v="98.294325299999997"/>
    <n v="18.623327"/>
    <n v="92.559048600000011"/>
    <n v="33623"/>
    <n v="98.853519999999989"/>
    <n v="16.6155027"/>
    <n v="93.556758399999993"/>
    <n v="-0.99770979999998133"/>
    <n v="37854"/>
    <n v="-11.1771543"/>
  </r>
  <r>
    <s v="39_07"/>
    <x v="1"/>
    <s v="02_町村"/>
    <s v="02_離島"/>
    <x v="4"/>
    <x v="0"/>
    <x v="0"/>
    <x v="38"/>
    <x v="6"/>
    <n v="0"/>
    <x v="799"/>
    <x v="5"/>
    <x v="798"/>
    <n v="0"/>
    <n v="0"/>
    <x v="796"/>
    <x v="5"/>
    <x v="799"/>
    <n v="0"/>
    <x v="4"/>
    <x v="5"/>
    <x v="5"/>
    <n v="99.729729700000007"/>
    <n v="0"/>
    <n v="99.729729700000007"/>
    <x v="5"/>
    <x v="5"/>
    <x v="5"/>
    <n v="-0.27027029999999286"/>
    <x v="797"/>
    <x v="796"/>
    <n v="99.729729700000007"/>
    <n v="0"/>
    <n v="99.729729700000007"/>
    <n v="369"/>
    <n v="100"/>
    <n v="0"/>
    <n v="100"/>
    <n v="-0.27027029999999286"/>
    <n v="720"/>
    <n v="-48.75"/>
  </r>
  <r>
    <s v="39_08"/>
    <x v="1"/>
    <s v="02_町村"/>
    <s v="02_離島"/>
    <x v="4"/>
    <x v="0"/>
    <x v="0"/>
    <x v="38"/>
    <x v="7"/>
    <n v="0"/>
    <x v="800"/>
    <x v="476"/>
    <x v="799"/>
    <n v="0"/>
    <n v="0"/>
    <x v="797"/>
    <x v="437"/>
    <x v="800"/>
    <n v="0"/>
    <x v="4"/>
    <x v="5"/>
    <x v="5"/>
    <n v="94.390004900000008"/>
    <n v="24.8565966"/>
    <n v="86.492942499999998"/>
    <x v="579"/>
    <x v="484"/>
    <x v="593"/>
    <n v="-1.8623486000000042"/>
    <x v="798"/>
    <x v="797"/>
    <n v="94.390004900000008"/>
    <n v="24.8565966"/>
    <n v="86.492942499999998"/>
    <n v="3983"/>
    <n v="95.603321899999997"/>
    <n v="39.869281000000001"/>
    <n v="88.355291100000002"/>
    <n v="-1.8623486000000042"/>
    <n v="4158"/>
    <n v="-4.2087541999999996"/>
  </r>
  <r>
    <s v="39_09"/>
    <x v="1"/>
    <s v="02_町村"/>
    <s v="02_離島"/>
    <x v="4"/>
    <x v="0"/>
    <x v="0"/>
    <x v="38"/>
    <x v="8"/>
    <n v="0"/>
    <x v="801"/>
    <x v="476"/>
    <x v="800"/>
    <n v="0"/>
    <n v="0"/>
    <x v="798"/>
    <x v="437"/>
    <x v="801"/>
    <n v="0"/>
    <x v="4"/>
    <x v="5"/>
    <x v="5"/>
    <n v="94.400437000000011"/>
    <n v="24.8565966"/>
    <n v="85.707457000000005"/>
    <x v="580"/>
    <x v="484"/>
    <x v="594"/>
    <n v="-0.34142279999998948"/>
    <x v="799"/>
    <x v="798"/>
    <n v="94.400437000000011"/>
    <n v="24.8565966"/>
    <n v="85.707457000000005"/>
    <n v="3586"/>
    <n v="94.571773199999996"/>
    <n v="39.869281000000001"/>
    <n v="86.048879799999995"/>
    <n v="-0.34142279999998948"/>
    <n v="3380"/>
    <n v="6.0946746000000003"/>
  </r>
  <r>
    <s v="39_10"/>
    <x v="1"/>
    <s v="02_町村"/>
    <s v="02_離島"/>
    <x v="4"/>
    <x v="0"/>
    <x v="0"/>
    <x v="38"/>
    <x v="9"/>
    <n v="0"/>
    <x v="802"/>
    <x v="5"/>
    <x v="801"/>
    <n v="0"/>
    <n v="0"/>
    <x v="799"/>
    <x v="5"/>
    <x v="802"/>
    <n v="0"/>
    <x v="4"/>
    <x v="5"/>
    <x v="5"/>
    <n v="94.299287399999997"/>
    <n v="0"/>
    <n v="94.299287399999997"/>
    <x v="5"/>
    <x v="5"/>
    <x v="5"/>
    <n v="-5.7007126000000028"/>
    <x v="800"/>
    <x v="799"/>
    <n v="94.299287399999997"/>
    <n v="0"/>
    <n v="94.299287399999997"/>
    <n v="397"/>
    <n v="100"/>
    <n v="0"/>
    <n v="100"/>
    <n v="-5.7007126000000028"/>
    <n v="778"/>
    <n v="-48.971722399999997"/>
  </r>
  <r>
    <s v="39_11"/>
    <x v="1"/>
    <s v="02_町村"/>
    <s v="02_離島"/>
    <x v="4"/>
    <x v="0"/>
    <x v="0"/>
    <x v="38"/>
    <x v="10"/>
    <n v="0"/>
    <x v="803"/>
    <x v="477"/>
    <x v="802"/>
    <n v="0"/>
    <n v="0"/>
    <x v="800"/>
    <x v="438"/>
    <x v="803"/>
    <n v="0"/>
    <x v="4"/>
    <x v="330"/>
    <x v="279"/>
    <n v="95.458939099999995"/>
    <n v="10.8477666"/>
    <n v="76.882101199999994"/>
    <x v="581"/>
    <x v="485"/>
    <x v="595"/>
    <n v="-1.2251979000000119"/>
    <x v="801"/>
    <x v="800"/>
    <n v="95.458939099999995"/>
    <n v="11.199594599999999"/>
    <n v="77.416054299999999"/>
    <n v="49490"/>
    <n v="95.575908400000003"/>
    <n v="19.302949099999999"/>
    <n v="78.107299100000006"/>
    <n v="-0.69124480000000688"/>
    <n v="50883"/>
    <n v="-2.7376529999999999"/>
  </r>
  <r>
    <s v="39_12"/>
    <x v="1"/>
    <s v="02_町村"/>
    <s v="02_離島"/>
    <x v="4"/>
    <x v="0"/>
    <x v="0"/>
    <x v="38"/>
    <x v="11"/>
    <n v="0"/>
    <x v="804"/>
    <x v="477"/>
    <x v="803"/>
    <n v="0"/>
    <n v="0"/>
    <x v="801"/>
    <x v="438"/>
    <x v="804"/>
    <n v="0"/>
    <x v="4"/>
    <x v="330"/>
    <x v="279"/>
    <n v="94.808767799999998"/>
    <n v="10.8477666"/>
    <n v="74.377612800000009"/>
    <x v="582"/>
    <x v="485"/>
    <x v="596"/>
    <n v="-1.3775933000000009"/>
    <x v="802"/>
    <x v="801"/>
    <n v="94.808767799999998"/>
    <n v="11.199594599999999"/>
    <n v="74.950564900000003"/>
    <n v="43141"/>
    <n v="94.939072999999993"/>
    <n v="19.302949099999999"/>
    <n v="75.755206100000009"/>
    <n v="-0.80464120000000605"/>
    <n v="44563"/>
    <n v="-3.1909879999999999"/>
  </r>
  <r>
    <s v="39_13"/>
    <x v="1"/>
    <s v="02_町村"/>
    <s v="02_離島"/>
    <x v="4"/>
    <x v="0"/>
    <x v="0"/>
    <x v="38"/>
    <x v="12"/>
    <n v="0"/>
    <x v="805"/>
    <x v="478"/>
    <x v="804"/>
    <n v="0"/>
    <n v="0"/>
    <x v="802"/>
    <x v="439"/>
    <x v="805"/>
    <n v="0"/>
    <x v="4"/>
    <x v="331"/>
    <x v="123"/>
    <n v="94.80180390000001"/>
    <n v="10.846189799999999"/>
    <n v="66.5302267"/>
    <x v="583"/>
    <x v="485"/>
    <x v="597"/>
    <n v="-1.998404899999997"/>
    <x v="803"/>
    <x v="802"/>
    <n v="94.80180390000001"/>
    <n v="11.196911199999999"/>
    <n v="67.239458999999997"/>
    <n v="8318"/>
    <n v="94.941261099999991"/>
    <n v="19.302949099999999"/>
    <n v="68.528631599999997"/>
    <n v="-1.2891726000000006"/>
    <n v="8784"/>
    <n v="-5.3051002"/>
  </r>
  <r>
    <s v="39_14"/>
    <x v="1"/>
    <s v="02_町村"/>
    <s v="02_離島"/>
    <x v="4"/>
    <x v="0"/>
    <x v="0"/>
    <x v="38"/>
    <x v="13"/>
    <n v="0"/>
    <x v="806"/>
    <x v="479"/>
    <x v="805"/>
    <n v="0"/>
    <n v="0"/>
    <x v="803"/>
    <x v="440"/>
    <x v="806"/>
    <n v="0"/>
    <x v="4"/>
    <x v="332"/>
    <x v="337"/>
    <n v="94.808057000000005"/>
    <n v="10.8484424"/>
    <n v="66.389774199999991"/>
    <x v="584"/>
    <x v="485"/>
    <x v="598"/>
    <n v="-2.0061669000000109"/>
    <x v="804"/>
    <x v="803"/>
    <n v="94.808057000000005"/>
    <n v="11.2007446"/>
    <n v="67.104180900000003"/>
    <n v="19267"/>
    <n v="94.937364099999996"/>
    <n v="19.302949099999999"/>
    <n v="68.395941100000002"/>
    <n v="-1.2917601999999988"/>
    <n v="20356"/>
    <n v="-5.349774"/>
  </r>
  <r>
    <s v="39_15"/>
    <x v="1"/>
    <s v="02_町村"/>
    <s v="02_離島"/>
    <x v="4"/>
    <x v="0"/>
    <x v="0"/>
    <x v="38"/>
    <x v="14"/>
    <n v="0"/>
    <x v="807"/>
    <x v="5"/>
    <x v="806"/>
    <n v="0"/>
    <n v="0"/>
    <x v="804"/>
    <x v="5"/>
    <x v="807"/>
    <n v="0"/>
    <x v="4"/>
    <x v="5"/>
    <x v="5"/>
    <n v="94.813189499999993"/>
    <n v="0"/>
    <n v="94.813189499999993"/>
    <x v="585"/>
    <x v="5"/>
    <x v="599"/>
    <n v="-0.1267920000000089"/>
    <x v="805"/>
    <x v="804"/>
    <n v="94.813189499999993"/>
    <n v="0"/>
    <n v="94.813189499999993"/>
    <n v="15556"/>
    <n v="94.939981500000002"/>
    <n v="0"/>
    <n v="94.939981500000002"/>
    <n v="-0.1267920000000089"/>
    <n v="15423"/>
    <n v="0.86234840000000013"/>
  </r>
  <r>
    <s v="39_16"/>
    <x v="1"/>
    <s v="02_町村"/>
    <s v="02_離島"/>
    <x v="4"/>
    <x v="0"/>
    <x v="0"/>
    <x v="38"/>
    <x v="15"/>
    <n v="0"/>
    <x v="808"/>
    <x v="5"/>
    <x v="807"/>
    <n v="0"/>
    <n v="0"/>
    <x v="805"/>
    <x v="5"/>
    <x v="808"/>
    <n v="0"/>
    <x v="4"/>
    <x v="5"/>
    <x v="5"/>
    <n v="100"/>
    <n v="0"/>
    <n v="100"/>
    <x v="5"/>
    <x v="5"/>
    <x v="5"/>
    <n v="0"/>
    <x v="806"/>
    <x v="805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809"/>
    <x v="480"/>
    <x v="808"/>
    <n v="0"/>
    <n v="0"/>
    <x v="806"/>
    <x v="441"/>
    <x v="809"/>
    <n v="0"/>
    <x v="4"/>
    <x v="5"/>
    <x v="5"/>
    <n v="98.331970599999991"/>
    <n v="30.9033281"/>
    <n v="86.796800900000008"/>
    <x v="586"/>
    <x v="486"/>
    <x v="600"/>
    <n v="4.4710242000000164"/>
    <x v="807"/>
    <x v="806"/>
    <n v="98.331970599999991"/>
    <n v="30.9033281"/>
    <n v="86.796800900000008"/>
    <n v="6403"/>
    <n v="96.25"/>
    <n v="15.089722699999999"/>
    <n v="82.325776699999992"/>
    <n v="4.4710242000000164"/>
    <n v="5883"/>
    <n v="8.8390277000000008"/>
  </r>
  <r>
    <s v="39_18"/>
    <x v="1"/>
    <s v="02_町村"/>
    <s v="02_離島"/>
    <x v="4"/>
    <x v="0"/>
    <x v="0"/>
    <x v="38"/>
    <x v="17"/>
    <n v="0"/>
    <x v="810"/>
    <x v="5"/>
    <x v="809"/>
    <n v="0"/>
    <n v="0"/>
    <x v="807"/>
    <x v="5"/>
    <x v="810"/>
    <n v="0"/>
    <x v="4"/>
    <x v="5"/>
    <x v="5"/>
    <n v="99.431818199999995"/>
    <n v="0"/>
    <n v="99.431818199999995"/>
    <x v="5"/>
    <x v="5"/>
    <x v="5"/>
    <n v="-0.56818180000000496"/>
    <x v="808"/>
    <x v="807"/>
    <n v="99.431818199999995"/>
    <n v="0"/>
    <n v="99.431818199999995"/>
    <n v="175"/>
    <n v="100"/>
    <n v="0"/>
    <n v="100"/>
    <n v="-0.56818180000000496"/>
    <n v="157"/>
    <n v="11.464968199999999"/>
  </r>
  <r>
    <s v="39_19"/>
    <x v="1"/>
    <s v="02_町村"/>
    <s v="02_離島"/>
    <x v="4"/>
    <x v="0"/>
    <x v="0"/>
    <x v="38"/>
    <x v="18"/>
    <n v="0"/>
    <x v="811"/>
    <x v="480"/>
    <x v="810"/>
    <n v="0"/>
    <n v="0"/>
    <x v="808"/>
    <x v="441"/>
    <x v="811"/>
    <n v="0"/>
    <x v="4"/>
    <x v="5"/>
    <x v="5"/>
    <n v="98.299376999999993"/>
    <n v="30.9033281"/>
    <n v="86.487987799999999"/>
    <x v="587"/>
    <x v="486"/>
    <x v="601"/>
    <n v="4.5592426000000046"/>
    <x v="809"/>
    <x v="808"/>
    <n v="98.299376999999993"/>
    <n v="30.9033281"/>
    <n v="86.487987799999999"/>
    <n v="6228"/>
    <n v="96.147839700000006"/>
    <n v="15.089722699999999"/>
    <n v="81.928745199999994"/>
    <n v="4.5592426000000046"/>
    <n v="5726"/>
    <n v="8.7670276000000005"/>
  </r>
  <r>
    <s v="39_20"/>
    <x v="1"/>
    <s v="02_町村"/>
    <s v="02_離島"/>
    <x v="4"/>
    <x v="0"/>
    <x v="0"/>
    <x v="38"/>
    <x v="19"/>
    <n v="0"/>
    <x v="812"/>
    <x v="5"/>
    <x v="811"/>
    <n v="0"/>
    <n v="0"/>
    <x v="809"/>
    <x v="5"/>
    <x v="812"/>
    <n v="0"/>
    <x v="4"/>
    <x v="5"/>
    <x v="5"/>
    <n v="100"/>
    <n v="0"/>
    <n v="100"/>
    <x v="5"/>
    <x v="5"/>
    <x v="5"/>
    <n v="0"/>
    <x v="810"/>
    <x v="809"/>
    <n v="100"/>
    <n v="0"/>
    <n v="100"/>
    <n v="4198"/>
    <n v="100"/>
    <n v="0"/>
    <n v="100"/>
    <n v="0"/>
    <n v="4471"/>
    <n v="-6.10601660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4"/>
    <x v="471"/>
    <x v="793"/>
    <n v="0"/>
    <n v="0"/>
    <x v="791"/>
    <x v="432"/>
    <x v="794"/>
    <n v="0"/>
    <x v="4"/>
    <x v="330"/>
    <x v="279"/>
    <n v="96.773903500000003"/>
    <n v="13.716082900000002"/>
    <n v="83.664145300000001"/>
    <x v="574"/>
    <x v="479"/>
    <x v="588"/>
    <n v="-1.135666999999998"/>
    <x v="792"/>
    <x v="791"/>
    <n v="96.773903500000003"/>
    <n v="14.0516629"/>
    <n v="83.980709599999997"/>
    <n v="98986"/>
    <n v="97.042778400000003"/>
    <n v="19.315730000000002"/>
    <n v="84.799812299999999"/>
    <n v="-0.81910270000000196"/>
    <n v="104799"/>
    <n v="-5.5468086999999997"/>
  </r>
  <r>
    <s v="39_42"/>
    <x v="1"/>
    <s v="02_町村"/>
    <s v="02_離島"/>
    <x v="4"/>
    <x v="0"/>
    <x v="0"/>
    <x v="38"/>
    <x v="41"/>
    <n v="0"/>
    <x v="813"/>
    <x v="481"/>
    <x v="812"/>
    <n v="0"/>
    <n v="0"/>
    <x v="810"/>
    <x v="442"/>
    <x v="813"/>
    <n v="0"/>
    <x v="4"/>
    <x v="5"/>
    <x v="5"/>
    <n v="91.436176099999997"/>
    <n v="43.618596400000001"/>
    <n v="87.381030100000004"/>
    <x v="588"/>
    <x v="487"/>
    <x v="602"/>
    <n v="-3.4640403000000077"/>
    <x v="811"/>
    <x v="810"/>
    <n v="91.436176099999997"/>
    <n v="43.618596400000001"/>
    <n v="87.381030100000004"/>
    <n v="34796"/>
    <n v="94.857790600000001"/>
    <n v="55.055147099999999"/>
    <n v="90.845070400000012"/>
    <n v="-3.4640403000000077"/>
    <n v="29412"/>
    <n v="18.3054536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4"/>
    <x v="482"/>
    <x v="813"/>
    <n v="0"/>
    <n v="0"/>
    <x v="811"/>
    <x v="443"/>
    <x v="814"/>
    <n v="0"/>
    <x v="72"/>
    <x v="333"/>
    <x v="338"/>
    <n v="98.804862700000001"/>
    <n v="40.2230724"/>
    <n v="96.75304460000001"/>
    <x v="589"/>
    <x v="488"/>
    <x v="603"/>
    <n v="0.80485470000000703"/>
    <x v="812"/>
    <x v="811"/>
    <n v="98.80660180000001"/>
    <n v="41.848861999999997"/>
    <n v="96.886521999999999"/>
    <n v="511946"/>
    <n v="98.8039986"/>
    <n v="41.089831500000003"/>
    <n v="96.111151199999995"/>
    <n v="0.77537080000000458"/>
    <n v="464898"/>
    <n v="10.120069299999999"/>
  </r>
  <r>
    <s v="40_02"/>
    <x v="2"/>
    <s v="02_町村"/>
    <s v="02_離島"/>
    <x v="2"/>
    <x v="0"/>
    <x v="0"/>
    <x v="39"/>
    <x v="1"/>
    <n v="0"/>
    <x v="814"/>
    <x v="482"/>
    <x v="813"/>
    <n v="0"/>
    <n v="0"/>
    <x v="811"/>
    <x v="443"/>
    <x v="814"/>
    <n v="0"/>
    <x v="72"/>
    <x v="333"/>
    <x v="338"/>
    <n v="98.804862700000001"/>
    <n v="40.2230724"/>
    <n v="96.75304460000001"/>
    <x v="589"/>
    <x v="488"/>
    <x v="603"/>
    <n v="0.80485470000000703"/>
    <x v="812"/>
    <x v="811"/>
    <n v="98.80660180000001"/>
    <n v="41.848861999999997"/>
    <n v="96.886521999999999"/>
    <n v="511946"/>
    <n v="98.8039986"/>
    <n v="41.089831500000003"/>
    <n v="96.111151199999995"/>
    <n v="0.77537080000000458"/>
    <n v="464898"/>
    <n v="10.120069299999999"/>
  </r>
  <r>
    <s v="40_03"/>
    <x v="2"/>
    <s v="02_町村"/>
    <s v="02_離島"/>
    <x v="2"/>
    <x v="0"/>
    <x v="0"/>
    <x v="39"/>
    <x v="2"/>
    <n v="0"/>
    <x v="815"/>
    <x v="483"/>
    <x v="814"/>
    <n v="0"/>
    <n v="0"/>
    <x v="812"/>
    <x v="444"/>
    <x v="815"/>
    <n v="0"/>
    <x v="4"/>
    <x v="334"/>
    <x v="339"/>
    <n v="98.530575499999998"/>
    <n v="43.597490100000002"/>
    <n v="97.261634399999991"/>
    <x v="590"/>
    <x v="489"/>
    <x v="604"/>
    <n v="-0.2583670000000069"/>
    <x v="813"/>
    <x v="812"/>
    <n v="98.530575499999998"/>
    <n v="45.946607900000004"/>
    <n v="97.376638599999993"/>
    <n v="180958"/>
    <n v="98.639570499999991"/>
    <n v="38.809831799999998"/>
    <n v="97.545380899999998"/>
    <n v="-0.16874230000000523"/>
    <n v="164875"/>
    <n v="9.7546625999999996"/>
  </r>
  <r>
    <s v="40_04"/>
    <x v="2"/>
    <s v="02_町村"/>
    <s v="02_離島"/>
    <x v="2"/>
    <x v="0"/>
    <x v="0"/>
    <x v="39"/>
    <x v="3"/>
    <n v="0"/>
    <x v="816"/>
    <x v="484"/>
    <x v="815"/>
    <n v="0"/>
    <n v="0"/>
    <x v="813"/>
    <x v="445"/>
    <x v="816"/>
    <n v="0"/>
    <x v="4"/>
    <x v="334"/>
    <x v="339"/>
    <n v="98.383754699999997"/>
    <n v="40.412472399999999"/>
    <n v="96.938119499999999"/>
    <x v="591"/>
    <x v="490"/>
    <x v="605"/>
    <n v="-0.32553980000000138"/>
    <x v="814"/>
    <x v="813"/>
    <n v="98.383754699999997"/>
    <n v="42.719958499999997"/>
    <n v="97.0688672"/>
    <n v="158110"/>
    <n v="98.572373900000002"/>
    <n v="31.622696099999999"/>
    <n v="97.293210200000004"/>
    <n v="-0.22434300000000462"/>
    <n v="140857"/>
    <n v="12.248592499999999"/>
  </r>
  <r>
    <s v="40_05"/>
    <x v="2"/>
    <s v="02_町村"/>
    <s v="02_離島"/>
    <x v="2"/>
    <x v="0"/>
    <x v="0"/>
    <x v="39"/>
    <x v="4"/>
    <n v="0"/>
    <x v="817"/>
    <x v="485"/>
    <x v="816"/>
    <n v="0"/>
    <n v="0"/>
    <x v="814"/>
    <x v="151"/>
    <x v="817"/>
    <n v="0"/>
    <x v="4"/>
    <x v="212"/>
    <x v="219"/>
    <n v="98.394052000000002"/>
    <n v="40.2332362"/>
    <n v="95.571590299999997"/>
    <x v="592"/>
    <x v="491"/>
    <x v="606"/>
    <n v="-0.5236909000000054"/>
    <x v="815"/>
    <x v="814"/>
    <n v="98.394052000000002"/>
    <n v="56.326530600000005"/>
    <n v="96.9153515"/>
    <n v="6657"/>
    <n v="98.591108300000002"/>
    <n v="31.404958700000002"/>
    <n v="96.1387632"/>
    <n v="0.77658830000000023"/>
    <n v="6371"/>
    <n v="4.4890911999999998"/>
  </r>
  <r>
    <s v="40_06"/>
    <x v="2"/>
    <s v="02_町村"/>
    <s v="02_離島"/>
    <x v="2"/>
    <x v="0"/>
    <x v="0"/>
    <x v="39"/>
    <x v="5"/>
    <n v="0"/>
    <x v="818"/>
    <x v="486"/>
    <x v="817"/>
    <n v="0"/>
    <n v="0"/>
    <x v="815"/>
    <x v="446"/>
    <x v="818"/>
    <n v="0"/>
    <x v="4"/>
    <x v="309"/>
    <x v="312"/>
    <n v="98.383300699999992"/>
    <n v="40.428954400000002"/>
    <n v="96.999929600000002"/>
    <x v="593"/>
    <x v="492"/>
    <x v="607"/>
    <n v="-0.31979379999999935"/>
    <x v="816"/>
    <x v="815"/>
    <n v="98.383300699999992"/>
    <n v="41.796008899999997"/>
    <n v="97.075720000000004"/>
    <n v="151453"/>
    <n v="98.571491800000004"/>
    <n v="31.643564400000002"/>
    <n v="97.3485972"/>
    <n v="-0.27287719999999638"/>
    <n v="134486"/>
    <n v="12.616183100000001"/>
  </r>
  <r>
    <s v="40_07"/>
    <x v="2"/>
    <s v="02_町村"/>
    <s v="02_離島"/>
    <x v="2"/>
    <x v="0"/>
    <x v="0"/>
    <x v="39"/>
    <x v="6"/>
    <n v="0"/>
    <x v="819"/>
    <x v="5"/>
    <x v="818"/>
    <n v="0"/>
    <n v="0"/>
    <x v="816"/>
    <x v="5"/>
    <x v="819"/>
    <n v="0"/>
    <x v="4"/>
    <x v="5"/>
    <x v="5"/>
    <n v="100"/>
    <n v="0"/>
    <n v="100"/>
    <x v="5"/>
    <x v="5"/>
    <x v="5"/>
    <n v="0"/>
    <x v="817"/>
    <x v="816"/>
    <n v="100"/>
    <n v="0"/>
    <n v="100"/>
    <n v="894"/>
    <n v="100"/>
    <n v="0"/>
    <n v="100"/>
    <n v="0"/>
    <n v="1176"/>
    <n v="-23.979591800000001"/>
  </r>
  <r>
    <s v="40_08"/>
    <x v="2"/>
    <s v="02_町村"/>
    <s v="02_離島"/>
    <x v="2"/>
    <x v="0"/>
    <x v="0"/>
    <x v="39"/>
    <x v="7"/>
    <n v="0"/>
    <x v="820"/>
    <x v="487"/>
    <x v="819"/>
    <n v="0"/>
    <n v="0"/>
    <x v="817"/>
    <x v="447"/>
    <x v="820"/>
    <n v="0"/>
    <x v="4"/>
    <x v="5"/>
    <x v="5"/>
    <n v="99.559820399999992"/>
    <n v="100"/>
    <n v="99.564232200000006"/>
    <x v="594"/>
    <x v="46"/>
    <x v="608"/>
    <n v="0.51276400000000422"/>
    <x v="818"/>
    <x v="817"/>
    <n v="99.559820399999992"/>
    <n v="100"/>
    <n v="99.564232200000006"/>
    <n v="22848"/>
    <n v="99.038582099999999"/>
    <n v="100"/>
    <n v="99.051468200000002"/>
    <n v="0.51276400000000422"/>
    <n v="24018"/>
    <n v="-4.8713464999999996"/>
  </r>
  <r>
    <s v="40_09"/>
    <x v="2"/>
    <s v="02_町村"/>
    <s v="02_離島"/>
    <x v="2"/>
    <x v="0"/>
    <x v="0"/>
    <x v="39"/>
    <x v="8"/>
    <n v="0"/>
    <x v="821"/>
    <x v="487"/>
    <x v="820"/>
    <n v="0"/>
    <n v="0"/>
    <x v="818"/>
    <x v="447"/>
    <x v="821"/>
    <n v="0"/>
    <x v="4"/>
    <x v="5"/>
    <x v="5"/>
    <n v="99.277821899999992"/>
    <n v="100"/>
    <n v="99.289621400000001"/>
    <x v="595"/>
    <x v="46"/>
    <x v="609"/>
    <n v="0.82767139999999984"/>
    <x v="819"/>
    <x v="818"/>
    <n v="99.277821899999992"/>
    <n v="100"/>
    <n v="99.289621400000001"/>
    <n v="13977"/>
    <n v="98.427780400000003"/>
    <n v="100"/>
    <n v="98.461950000000002"/>
    <n v="0.82767139999999984"/>
    <n v="14724"/>
    <n v="-5.0733496000000002"/>
  </r>
  <r>
    <s v="40_10"/>
    <x v="2"/>
    <s v="02_町村"/>
    <s v="02_離島"/>
    <x v="2"/>
    <x v="0"/>
    <x v="0"/>
    <x v="39"/>
    <x v="9"/>
    <n v="0"/>
    <x v="822"/>
    <x v="5"/>
    <x v="821"/>
    <n v="0"/>
    <n v="0"/>
    <x v="819"/>
    <x v="5"/>
    <x v="822"/>
    <n v="0"/>
    <x v="4"/>
    <x v="5"/>
    <x v="5"/>
    <n v="100"/>
    <n v="0"/>
    <n v="100"/>
    <x v="5"/>
    <x v="5"/>
    <x v="5"/>
    <n v="0"/>
    <x v="820"/>
    <x v="819"/>
    <n v="100"/>
    <n v="0"/>
    <n v="100"/>
    <n v="8871"/>
    <n v="100"/>
    <n v="0"/>
    <n v="100"/>
    <n v="0"/>
    <n v="9294"/>
    <n v="-4.5513234000000002"/>
  </r>
  <r>
    <s v="40_11"/>
    <x v="2"/>
    <s v="02_町村"/>
    <s v="02_離島"/>
    <x v="2"/>
    <x v="0"/>
    <x v="0"/>
    <x v="39"/>
    <x v="10"/>
    <n v="0"/>
    <x v="823"/>
    <x v="488"/>
    <x v="822"/>
    <n v="0"/>
    <n v="0"/>
    <x v="820"/>
    <x v="448"/>
    <x v="823"/>
    <n v="0"/>
    <x v="4"/>
    <x v="335"/>
    <x v="340"/>
    <n v="98.830310300000008"/>
    <n v="39.259832500000002"/>
    <n v="96.040008600000007"/>
    <x v="596"/>
    <x v="493"/>
    <x v="610"/>
    <n v="1.6229759000000001"/>
    <x v="821"/>
    <x v="820"/>
    <n v="98.830310300000008"/>
    <n v="40.629095700000001"/>
    <n v="96.191856200000004"/>
    <n v="290940"/>
    <n v="98.728499599999992"/>
    <n v="41.435613100000005"/>
    <n v="94.683650799999995"/>
    <n v="1.5082054000000085"/>
    <n v="260421"/>
    <n v="11.719101"/>
  </r>
  <r>
    <s v="40_12"/>
    <x v="2"/>
    <s v="02_町村"/>
    <s v="02_離島"/>
    <x v="2"/>
    <x v="0"/>
    <x v="0"/>
    <x v="39"/>
    <x v="11"/>
    <n v="0"/>
    <x v="824"/>
    <x v="488"/>
    <x v="823"/>
    <n v="0"/>
    <n v="0"/>
    <x v="821"/>
    <x v="448"/>
    <x v="824"/>
    <n v="0"/>
    <x v="4"/>
    <x v="335"/>
    <x v="340"/>
    <n v="98.749075599999998"/>
    <n v="39.259832500000002"/>
    <n v="95.778720100000001"/>
    <x v="597"/>
    <x v="493"/>
    <x v="611"/>
    <n v="1.776522099999994"/>
    <x v="822"/>
    <x v="821"/>
    <n v="98.749075599999998"/>
    <n v="40.629095700000001"/>
    <n v="95.940163400000003"/>
    <n v="272158"/>
    <n v="98.625956799999997"/>
    <n v="41.435613100000005"/>
    <n v="94.2874281"/>
    <n v="1.6527353000000033"/>
    <n v="241287"/>
    <n v="12.794307199999999"/>
  </r>
  <r>
    <s v="40_13"/>
    <x v="2"/>
    <s v="02_町村"/>
    <s v="02_離島"/>
    <x v="2"/>
    <x v="0"/>
    <x v="0"/>
    <x v="39"/>
    <x v="12"/>
    <n v="0"/>
    <x v="825"/>
    <x v="489"/>
    <x v="824"/>
    <n v="0"/>
    <n v="0"/>
    <x v="822"/>
    <x v="449"/>
    <x v="825"/>
    <n v="0"/>
    <x v="4"/>
    <x v="336"/>
    <x v="341"/>
    <n v="98.747409500000003"/>
    <n v="39.260563399999995"/>
    <n v="96.944745799999993"/>
    <x v="598"/>
    <x v="494"/>
    <x v="612"/>
    <n v="0.93009379999999453"/>
    <x v="823"/>
    <x v="822"/>
    <n v="98.747409500000003"/>
    <n v="41.1439114"/>
    <n v="97.079408000000001"/>
    <n v="54435"/>
    <n v="98.6276163"/>
    <n v="41.456102799999996"/>
    <n v="96.178472499999998"/>
    <n v="0.90093550000000278"/>
    <n v="52331"/>
    <n v="4.0205614000000001"/>
  </r>
  <r>
    <s v="40_14"/>
    <x v="2"/>
    <s v="02_町村"/>
    <s v="02_離島"/>
    <x v="2"/>
    <x v="0"/>
    <x v="0"/>
    <x v="39"/>
    <x v="13"/>
    <n v="0"/>
    <x v="826"/>
    <x v="490"/>
    <x v="825"/>
    <n v="0"/>
    <n v="0"/>
    <x v="823"/>
    <x v="450"/>
    <x v="826"/>
    <n v="0"/>
    <x v="4"/>
    <x v="337"/>
    <x v="342"/>
    <n v="98.749678599999996"/>
    <n v="39.254047800000002"/>
    <n v="94.747794299999995"/>
    <x v="599"/>
    <x v="495"/>
    <x v="613"/>
    <n v="2.5596809999999977"/>
    <x v="824"/>
    <x v="823"/>
    <n v="98.749678599999996"/>
    <n v="40.8320802"/>
    <n v="94.994735399999996"/>
    <n v="145756"/>
    <n v="98.626058299999997"/>
    <n v="41.433394299999996"/>
    <n v="92.578241199999994"/>
    <n v="2.4164942000000025"/>
    <n v="123908"/>
    <n v="17.632436999999999"/>
  </r>
  <r>
    <s v="40_15"/>
    <x v="2"/>
    <s v="02_町村"/>
    <s v="02_離島"/>
    <x v="2"/>
    <x v="0"/>
    <x v="0"/>
    <x v="39"/>
    <x v="14"/>
    <n v="0"/>
    <x v="827"/>
    <x v="491"/>
    <x v="826"/>
    <n v="0"/>
    <n v="0"/>
    <x v="824"/>
    <x v="451"/>
    <x v="827"/>
    <n v="0"/>
    <x v="4"/>
    <x v="5"/>
    <x v="5"/>
    <n v="98.749132299999999"/>
    <n v="39.287388700000001"/>
    <n v="97.038954700000005"/>
    <x v="600"/>
    <x v="496"/>
    <x v="614"/>
    <n v="1.0471449000000064"/>
    <x v="825"/>
    <x v="824"/>
    <n v="98.749132299999999"/>
    <n v="39.287388700000001"/>
    <n v="97.038954700000005"/>
    <n v="71967"/>
    <n v="98.624433300000007"/>
    <n v="41.430037600000006"/>
    <n v="96.157535199999998"/>
    <n v="0.88141950000000691"/>
    <n v="65048"/>
    <n v="10.636760500000001"/>
  </r>
  <r>
    <s v="40_16"/>
    <x v="2"/>
    <s v="02_町村"/>
    <s v="02_離島"/>
    <x v="2"/>
    <x v="0"/>
    <x v="0"/>
    <x v="39"/>
    <x v="15"/>
    <n v="0"/>
    <x v="828"/>
    <x v="5"/>
    <x v="827"/>
    <n v="0"/>
    <n v="0"/>
    <x v="825"/>
    <x v="5"/>
    <x v="828"/>
    <n v="0"/>
    <x v="4"/>
    <x v="5"/>
    <x v="5"/>
    <n v="100"/>
    <n v="0"/>
    <n v="100"/>
    <x v="5"/>
    <x v="5"/>
    <x v="5"/>
    <n v="0"/>
    <x v="826"/>
    <x v="825"/>
    <n v="100"/>
    <n v="0"/>
    <n v="100"/>
    <n v="18782"/>
    <n v="100"/>
    <n v="0"/>
    <n v="100"/>
    <n v="0"/>
    <n v="19134"/>
    <n v="-1.8396572"/>
  </r>
  <r>
    <s v="40_17"/>
    <x v="2"/>
    <s v="02_町村"/>
    <s v="02_離島"/>
    <x v="2"/>
    <x v="0"/>
    <x v="0"/>
    <x v="39"/>
    <x v="16"/>
    <n v="0"/>
    <x v="829"/>
    <x v="492"/>
    <x v="828"/>
    <n v="0"/>
    <n v="0"/>
    <x v="826"/>
    <x v="392"/>
    <x v="829"/>
    <n v="0"/>
    <x v="72"/>
    <x v="338"/>
    <x v="162"/>
    <n v="99.777686299999999"/>
    <n v="20.9302326"/>
    <n v="99.638351200000002"/>
    <x v="601"/>
    <x v="497"/>
    <x v="615"/>
    <n v="-0.24119799999999714"/>
    <x v="827"/>
    <x v="826"/>
    <n v="99.814669899999998"/>
    <n v="42.857142899999999"/>
    <n v="99.765451400000003"/>
    <n v="24214"/>
    <n v="99.9698341"/>
    <n v="48.780487800000003"/>
    <n v="99.8795492"/>
    <n v="-0.11409779999999614"/>
    <n v="23218"/>
    <n v="4.2897751999999993"/>
  </r>
  <r>
    <s v="40_18"/>
    <x v="2"/>
    <s v="02_町村"/>
    <s v="02_離島"/>
    <x v="2"/>
    <x v="0"/>
    <x v="0"/>
    <x v="39"/>
    <x v="17"/>
    <n v="0"/>
    <x v="830"/>
    <x v="5"/>
    <x v="829"/>
    <n v="0"/>
    <n v="0"/>
    <x v="827"/>
    <x v="5"/>
    <x v="830"/>
    <n v="0"/>
    <x v="4"/>
    <x v="5"/>
    <x v="5"/>
    <n v="100"/>
    <n v="0"/>
    <n v="100"/>
    <x v="5"/>
    <x v="5"/>
    <x v="5"/>
    <n v="0"/>
    <x v="828"/>
    <x v="827"/>
    <n v="100"/>
    <n v="0"/>
    <n v="100"/>
    <n v="724"/>
    <n v="100"/>
    <n v="0"/>
    <n v="100"/>
    <n v="0"/>
    <n v="704"/>
    <n v="2.8409091000000002"/>
  </r>
  <r>
    <s v="40_19"/>
    <x v="2"/>
    <s v="02_町村"/>
    <s v="02_離島"/>
    <x v="2"/>
    <x v="0"/>
    <x v="0"/>
    <x v="39"/>
    <x v="18"/>
    <n v="0"/>
    <x v="831"/>
    <x v="492"/>
    <x v="830"/>
    <n v="0"/>
    <n v="0"/>
    <x v="828"/>
    <x v="392"/>
    <x v="831"/>
    <n v="0"/>
    <x v="72"/>
    <x v="338"/>
    <x v="162"/>
    <n v="99.770856300000005"/>
    <n v="20.9302326"/>
    <n v="99.627260799999988"/>
    <x v="602"/>
    <x v="497"/>
    <x v="616"/>
    <n v="-0.24852660000001947"/>
    <x v="829"/>
    <x v="828"/>
    <n v="99.808973999999992"/>
    <n v="42.857142899999999"/>
    <n v="99.758249200000009"/>
    <n v="23490"/>
    <n v="99.968890299999998"/>
    <n v="48.780487800000003"/>
    <n v="99.875787400000007"/>
    <n v="-0.11753819999999848"/>
    <n v="22514"/>
    <n v="4.3350803999999998"/>
  </r>
  <r>
    <s v="40_20"/>
    <x v="2"/>
    <s v="02_町村"/>
    <s v="02_離島"/>
    <x v="2"/>
    <x v="0"/>
    <x v="0"/>
    <x v="39"/>
    <x v="19"/>
    <n v="0"/>
    <x v="832"/>
    <x v="5"/>
    <x v="831"/>
    <n v="0"/>
    <n v="0"/>
    <x v="829"/>
    <x v="5"/>
    <x v="832"/>
    <n v="0"/>
    <x v="4"/>
    <x v="5"/>
    <x v="5"/>
    <n v="100"/>
    <n v="0"/>
    <n v="100"/>
    <x v="5"/>
    <x v="5"/>
    <x v="5"/>
    <n v="0"/>
    <x v="830"/>
    <x v="829"/>
    <n v="100"/>
    <n v="0"/>
    <n v="100"/>
    <n v="15834"/>
    <n v="100"/>
    <n v="0"/>
    <n v="100"/>
    <n v="0"/>
    <n v="16384"/>
    <n v="-3.3569335999999996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3"/>
    <x v="5"/>
    <x v="832"/>
    <n v="0"/>
    <n v="0"/>
    <x v="830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28"/>
    <x v="2"/>
    <s v="02_町村"/>
    <s v="02_離島"/>
    <x v="2"/>
    <x v="0"/>
    <x v="0"/>
    <x v="39"/>
    <x v="27"/>
    <n v="0"/>
    <x v="833"/>
    <x v="5"/>
    <x v="832"/>
    <n v="0"/>
    <n v="0"/>
    <x v="830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29"/>
    <x v="2"/>
    <s v="02_町村"/>
    <s v="02_離島"/>
    <x v="2"/>
    <x v="0"/>
    <x v="0"/>
    <x v="39"/>
    <x v="28"/>
    <n v="0"/>
    <x v="833"/>
    <x v="5"/>
    <x v="832"/>
    <n v="0"/>
    <n v="0"/>
    <x v="830"/>
    <x v="5"/>
    <x v="833"/>
    <n v="0"/>
    <x v="4"/>
    <x v="5"/>
    <x v="5"/>
    <n v="100"/>
    <n v="0"/>
    <n v="100"/>
    <x v="5"/>
    <x v="5"/>
    <x v="5"/>
    <n v="0"/>
    <x v="831"/>
    <x v="830"/>
    <n v="100"/>
    <n v="0"/>
    <n v="100"/>
    <n v="53"/>
    <n v="100"/>
    <n v="0"/>
    <n v="100"/>
    <n v="0"/>
    <n v="58"/>
    <n v="-8.6206896999999998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4"/>
    <x v="482"/>
    <x v="833"/>
    <n v="0"/>
    <n v="0"/>
    <x v="831"/>
    <x v="443"/>
    <x v="834"/>
    <n v="0"/>
    <x v="72"/>
    <x v="333"/>
    <x v="338"/>
    <n v="98.804986600000007"/>
    <n v="40.2230724"/>
    <n v="96.753369300000003"/>
    <x v="603"/>
    <x v="488"/>
    <x v="617"/>
    <n v="0.80469530000000589"/>
    <x v="832"/>
    <x v="831"/>
    <n v="98.806725499999999"/>
    <n v="41.848861999999997"/>
    <n v="96.886833800000005"/>
    <n v="511999"/>
    <n v="98.804148800000007"/>
    <n v="41.089831500000003"/>
    <n v="96.111616699999999"/>
    <n v="0.7752171000000061"/>
    <n v="464956"/>
    <n v="10.117731600000001"/>
  </r>
  <r>
    <s v="40_42"/>
    <x v="2"/>
    <s v="02_町村"/>
    <s v="02_離島"/>
    <x v="2"/>
    <x v="0"/>
    <x v="0"/>
    <x v="39"/>
    <x v="41"/>
    <n v="0"/>
    <x v="835"/>
    <x v="493"/>
    <x v="834"/>
    <n v="0"/>
    <n v="0"/>
    <x v="832"/>
    <x v="452"/>
    <x v="835"/>
    <n v="0"/>
    <x v="4"/>
    <x v="5"/>
    <x v="5"/>
    <n v="96.4002038"/>
    <n v="15.1813529"/>
    <n v="87.865644099999997"/>
    <x v="604"/>
    <x v="498"/>
    <x v="618"/>
    <n v="4.0690223999999944"/>
    <x v="833"/>
    <x v="832"/>
    <n v="96.4002038"/>
    <n v="15.1813529"/>
    <n v="87.865644099999997"/>
    <n v="150310"/>
    <n v="96.718459100000004"/>
    <n v="21.893051199999999"/>
    <n v="87.404966000000002"/>
    <n v="0.46067809999999554"/>
    <n v="116734"/>
    <n v="28.762828299999999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6"/>
    <x v="494"/>
    <x v="835"/>
    <n v="0"/>
    <n v="0"/>
    <x v="833"/>
    <x v="453"/>
    <x v="836"/>
    <n v="0"/>
    <x v="4"/>
    <x v="339"/>
    <x v="343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02"/>
    <x v="2"/>
    <s v="02_町村"/>
    <s v="02_離島"/>
    <x v="2"/>
    <x v="0"/>
    <x v="0"/>
    <x v="40"/>
    <x v="1"/>
    <n v="0"/>
    <x v="836"/>
    <x v="494"/>
    <x v="835"/>
    <n v="0"/>
    <n v="0"/>
    <x v="833"/>
    <x v="453"/>
    <x v="836"/>
    <n v="0"/>
    <x v="4"/>
    <x v="339"/>
    <x v="343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03"/>
    <x v="2"/>
    <s v="02_町村"/>
    <s v="02_離島"/>
    <x v="2"/>
    <x v="0"/>
    <x v="0"/>
    <x v="40"/>
    <x v="2"/>
    <n v="0"/>
    <x v="837"/>
    <x v="495"/>
    <x v="836"/>
    <n v="0"/>
    <n v="0"/>
    <x v="834"/>
    <x v="454"/>
    <x v="837"/>
    <n v="0"/>
    <x v="4"/>
    <x v="340"/>
    <x v="344"/>
    <n v="99.123845399999993"/>
    <n v="42.243436799999998"/>
    <n v="98.683005800000004"/>
    <x v="606"/>
    <x v="500"/>
    <x v="620"/>
    <n v="-0.52080979999999499"/>
    <x v="835"/>
    <x v="834"/>
    <n v="99.123845399999993"/>
    <n v="44.029850699999997"/>
    <n v="98.714046499999995"/>
    <n v="106667"/>
    <n v="99.411203400000005"/>
    <n v="52.164502199999994"/>
    <n v="99.203815599999999"/>
    <n v="-0.48976910000000373"/>
    <n v="104414"/>
    <n v="2.1577565999999999"/>
  </r>
  <r>
    <s v="41_04"/>
    <x v="2"/>
    <s v="02_町村"/>
    <s v="02_離島"/>
    <x v="2"/>
    <x v="0"/>
    <x v="0"/>
    <x v="40"/>
    <x v="3"/>
    <n v="0"/>
    <x v="838"/>
    <x v="496"/>
    <x v="837"/>
    <n v="0"/>
    <n v="0"/>
    <x v="835"/>
    <x v="455"/>
    <x v="838"/>
    <n v="0"/>
    <x v="4"/>
    <x v="340"/>
    <x v="344"/>
    <n v="99.216833899999997"/>
    <n v="38.754325299999998"/>
    <n v="98.858840400000005"/>
    <x v="607"/>
    <x v="500"/>
    <x v="621"/>
    <n v="-0.53228349999999125"/>
    <x v="836"/>
    <x v="835"/>
    <n v="99.216833899999997"/>
    <n v="41.176470599999995"/>
    <n v="98.8932839"/>
    <n v="96472"/>
    <n v="99.622090299999996"/>
    <n v="52.164502199999994"/>
    <n v="99.391123899999997"/>
    <n v="-0.49783999999999651"/>
    <n v="94351"/>
    <n v="2.2479888999999997"/>
  </r>
  <r>
    <s v="41_05"/>
    <x v="2"/>
    <s v="02_町村"/>
    <s v="02_離島"/>
    <x v="2"/>
    <x v="0"/>
    <x v="0"/>
    <x v="40"/>
    <x v="4"/>
    <n v="0"/>
    <x v="839"/>
    <x v="497"/>
    <x v="838"/>
    <n v="0"/>
    <n v="0"/>
    <x v="836"/>
    <x v="456"/>
    <x v="839"/>
    <n v="0"/>
    <x v="4"/>
    <x v="165"/>
    <x v="168"/>
    <n v="99.205561099999997"/>
    <n v="38.095238100000003"/>
    <n v="97.957198399999996"/>
    <x v="608"/>
    <x v="501"/>
    <x v="622"/>
    <n v="-1.2286903000000109"/>
    <x v="837"/>
    <x v="836"/>
    <n v="99.205561099999997"/>
    <n v="40.677966099999999"/>
    <n v="98.0844156"/>
    <n v="3017"/>
    <n v="99.623287699999992"/>
    <n v="53.571428600000004"/>
    <n v="99.185888700000007"/>
    <n v="-1.1014731000000069"/>
    <n v="2924"/>
    <n v="3.1805746000000004"/>
  </r>
  <r>
    <s v="41_06"/>
    <x v="2"/>
    <s v="02_町村"/>
    <s v="02_離島"/>
    <x v="2"/>
    <x v="0"/>
    <x v="0"/>
    <x v="40"/>
    <x v="5"/>
    <n v="0"/>
    <x v="840"/>
    <x v="411"/>
    <x v="839"/>
    <n v="0"/>
    <n v="0"/>
    <x v="837"/>
    <x v="279"/>
    <x v="840"/>
    <n v="0"/>
    <x v="4"/>
    <x v="341"/>
    <x v="345"/>
    <n v="99.217196200000004"/>
    <n v="38.834951499999995"/>
    <n v="98.888254200000006"/>
    <x v="609"/>
    <x v="502"/>
    <x v="623"/>
    <n v="-0.50944749999999317"/>
    <x v="838"/>
    <x v="837"/>
    <n v="99.217196200000004"/>
    <n v="41.237113399999998"/>
    <n v="98.919645299999999"/>
    <n v="93455"/>
    <n v="99.622052100000005"/>
    <n v="52.073732699999994"/>
    <n v="99.397701699999999"/>
    <n v="-0.47805639999999983"/>
    <n v="91427"/>
    <n v="2.2181630999999999"/>
  </r>
  <r>
    <s v="41_07"/>
    <x v="2"/>
    <s v="02_町村"/>
    <s v="02_離島"/>
    <x v="2"/>
    <x v="0"/>
    <x v="0"/>
    <x v="40"/>
    <x v="6"/>
    <n v="0"/>
    <x v="841"/>
    <x v="5"/>
    <x v="840"/>
    <n v="0"/>
    <n v="0"/>
    <x v="838"/>
    <x v="5"/>
    <x v="841"/>
    <n v="0"/>
    <x v="4"/>
    <x v="5"/>
    <x v="5"/>
    <n v="100"/>
    <n v="0"/>
    <n v="100"/>
    <x v="5"/>
    <x v="5"/>
    <x v="5"/>
    <n v="0"/>
    <x v="839"/>
    <x v="838"/>
    <n v="100"/>
    <n v="0"/>
    <n v="100"/>
    <n v="322"/>
    <n v="100"/>
    <n v="0"/>
    <n v="100"/>
    <n v="0"/>
    <n v="863"/>
    <n v="-62.688296600000001"/>
  </r>
  <r>
    <s v="41_08"/>
    <x v="2"/>
    <s v="02_町村"/>
    <s v="02_離島"/>
    <x v="2"/>
    <x v="0"/>
    <x v="0"/>
    <x v="40"/>
    <x v="7"/>
    <n v="0"/>
    <x v="842"/>
    <x v="498"/>
    <x v="841"/>
    <n v="0"/>
    <n v="0"/>
    <x v="839"/>
    <x v="437"/>
    <x v="842"/>
    <n v="0"/>
    <x v="4"/>
    <x v="5"/>
    <x v="5"/>
    <n v="98.2430454"/>
    <n v="50"/>
    <n v="97.049024299999999"/>
    <x v="610"/>
    <x v="5"/>
    <x v="624"/>
    <n v="-0.43232799999999827"/>
    <x v="840"/>
    <x v="839"/>
    <n v="98.2430454"/>
    <n v="50"/>
    <n v="97.049024299999999"/>
    <n v="10195"/>
    <n v="97.481352299999998"/>
    <n v="0"/>
    <n v="97.481352299999998"/>
    <n v="-0.43232799999999827"/>
    <n v="10063"/>
    <n v="1.3117360999999998"/>
  </r>
  <r>
    <s v="41_09"/>
    <x v="2"/>
    <s v="02_町村"/>
    <s v="02_離島"/>
    <x v="2"/>
    <x v="0"/>
    <x v="0"/>
    <x v="40"/>
    <x v="8"/>
    <n v="0"/>
    <x v="843"/>
    <x v="498"/>
    <x v="842"/>
    <n v="0"/>
    <n v="0"/>
    <x v="840"/>
    <x v="437"/>
    <x v="843"/>
    <n v="0"/>
    <x v="4"/>
    <x v="5"/>
    <x v="5"/>
    <n v="97.177356099999997"/>
    <n v="50"/>
    <n v="95.329215000000005"/>
    <x v="611"/>
    <x v="5"/>
    <x v="625"/>
    <n v="-0.41091659999999308"/>
    <x v="841"/>
    <x v="840"/>
    <n v="97.177356099999997"/>
    <n v="50"/>
    <n v="95.329215000000005"/>
    <n v="6327"/>
    <n v="95.740131599999998"/>
    <n v="0"/>
    <n v="95.740131599999998"/>
    <n v="-0.41091659999999308"/>
    <n v="5821"/>
    <n v="8.6926644999999994"/>
  </r>
  <r>
    <s v="41_10"/>
    <x v="2"/>
    <s v="02_町村"/>
    <s v="02_離島"/>
    <x v="2"/>
    <x v="0"/>
    <x v="0"/>
    <x v="40"/>
    <x v="9"/>
    <n v="0"/>
    <x v="844"/>
    <x v="5"/>
    <x v="843"/>
    <n v="0"/>
    <n v="0"/>
    <x v="841"/>
    <x v="5"/>
    <x v="844"/>
    <n v="0"/>
    <x v="4"/>
    <x v="5"/>
    <x v="5"/>
    <n v="100"/>
    <n v="0"/>
    <n v="100"/>
    <x v="612"/>
    <x v="5"/>
    <x v="626"/>
    <n v="2.3568199999999706E-2"/>
    <x v="842"/>
    <x v="841"/>
    <n v="100"/>
    <n v="0"/>
    <n v="100"/>
    <n v="3868"/>
    <n v="99.9764318"/>
    <n v="0"/>
    <n v="99.9764318"/>
    <n v="2.3568199999999706E-2"/>
    <n v="4242"/>
    <n v="-8.8165958999999994"/>
  </r>
  <r>
    <s v="41_11"/>
    <x v="2"/>
    <s v="02_町村"/>
    <s v="02_離島"/>
    <x v="2"/>
    <x v="0"/>
    <x v="0"/>
    <x v="40"/>
    <x v="10"/>
    <n v="0"/>
    <x v="845"/>
    <x v="499"/>
    <x v="844"/>
    <n v="0"/>
    <n v="0"/>
    <x v="842"/>
    <x v="457"/>
    <x v="845"/>
    <n v="0"/>
    <x v="4"/>
    <x v="342"/>
    <x v="346"/>
    <n v="97.990062600000002"/>
    <n v="1.0418882"/>
    <n v="89.837009499999994"/>
    <x v="613"/>
    <x v="503"/>
    <x v="627"/>
    <n v="-0.84798800000000085"/>
    <x v="843"/>
    <x v="842"/>
    <n v="97.990062600000002"/>
    <n v="1.1518571"/>
    <n v="90.564133099999992"/>
    <n v="99582"/>
    <n v="97.825409399999998"/>
    <n v="6.6615126999999994"/>
    <n v="91.2271049"/>
    <n v="-0.66297180000000822"/>
    <n v="97180"/>
    <n v="2.4717020000000001"/>
  </r>
  <r>
    <s v="41_12"/>
    <x v="2"/>
    <s v="02_町村"/>
    <s v="02_離島"/>
    <x v="2"/>
    <x v="0"/>
    <x v="0"/>
    <x v="40"/>
    <x v="11"/>
    <n v="0"/>
    <x v="846"/>
    <x v="499"/>
    <x v="845"/>
    <n v="0"/>
    <n v="0"/>
    <x v="843"/>
    <x v="457"/>
    <x v="846"/>
    <n v="0"/>
    <x v="4"/>
    <x v="342"/>
    <x v="346"/>
    <n v="97.5774191"/>
    <n v="1.0418882"/>
    <n v="87.958431300000001"/>
    <x v="614"/>
    <x v="503"/>
    <x v="628"/>
    <n v="-0.93463350000000389"/>
    <x v="844"/>
    <x v="843"/>
    <n v="97.5774191"/>
    <n v="1.1518571"/>
    <n v="88.803208600000005"/>
    <n v="82133"/>
    <n v="97.364252300000004"/>
    <n v="6.6615126999999994"/>
    <n v="89.527414399999998"/>
    <n v="-0.72420579999999291"/>
    <n v="79777"/>
    <n v="2.9532321000000001"/>
  </r>
  <r>
    <s v="41_13"/>
    <x v="2"/>
    <s v="02_町村"/>
    <s v="02_離島"/>
    <x v="2"/>
    <x v="0"/>
    <x v="0"/>
    <x v="40"/>
    <x v="12"/>
    <n v="0"/>
    <x v="847"/>
    <x v="500"/>
    <x v="846"/>
    <n v="0"/>
    <n v="0"/>
    <x v="844"/>
    <x v="458"/>
    <x v="847"/>
    <n v="0"/>
    <x v="4"/>
    <x v="343"/>
    <x v="347"/>
    <n v="97.580586699999998"/>
    <n v="1.0471204000000001"/>
    <n v="87.960607800000005"/>
    <x v="615"/>
    <x v="504"/>
    <x v="629"/>
    <n v="-0.93272020000000566"/>
    <x v="845"/>
    <x v="844"/>
    <n v="97.580586699999998"/>
    <n v="1.1577423999999998"/>
    <n v="88.806215800000004"/>
    <n v="13341"/>
    <n v="97.364750799999996"/>
    <n v="6.6718386000000001"/>
    <n v="89.525214599999998"/>
    <n v="-0.71899879999999428"/>
    <n v="13244"/>
    <n v="0.73240709999999998"/>
  </r>
  <r>
    <s v="41_14"/>
    <x v="2"/>
    <s v="02_町村"/>
    <s v="02_離島"/>
    <x v="2"/>
    <x v="0"/>
    <x v="0"/>
    <x v="40"/>
    <x v="13"/>
    <n v="0"/>
    <x v="848"/>
    <x v="501"/>
    <x v="847"/>
    <n v="0"/>
    <n v="0"/>
    <x v="845"/>
    <x v="357"/>
    <x v="848"/>
    <n v="0"/>
    <x v="4"/>
    <x v="344"/>
    <x v="348"/>
    <n v="97.577339699999996"/>
    <n v="1.0361552000000001"/>
    <n v="87.958000200000001"/>
    <x v="616"/>
    <x v="505"/>
    <x v="630"/>
    <n v="-0.93415670000000262"/>
    <x v="846"/>
    <x v="845"/>
    <n v="97.577339699999996"/>
    <n v="1.1455032999999999"/>
    <n v="88.802643500000002"/>
    <n v="39609"/>
    <n v="97.362946199999996"/>
    <n v="6.6571429000000002"/>
    <n v="89.526301500000002"/>
    <n v="-0.72365800000000036"/>
    <n v="35979"/>
    <n v="10.0892187"/>
  </r>
  <r>
    <s v="41_15"/>
    <x v="2"/>
    <s v="02_町村"/>
    <s v="02_離島"/>
    <x v="2"/>
    <x v="0"/>
    <x v="0"/>
    <x v="40"/>
    <x v="14"/>
    <n v="0"/>
    <x v="849"/>
    <x v="502"/>
    <x v="848"/>
    <n v="0"/>
    <n v="0"/>
    <x v="846"/>
    <x v="459"/>
    <x v="849"/>
    <n v="0"/>
    <x v="4"/>
    <x v="345"/>
    <x v="349"/>
    <n v="97.576078699999997"/>
    <n v="1.0472771000000001"/>
    <n v="87.958021500000001"/>
    <x v="617"/>
    <x v="506"/>
    <x v="631"/>
    <n v="-0.93599840000000256"/>
    <x v="847"/>
    <x v="846"/>
    <n v="97.576078699999997"/>
    <n v="1.1577903"/>
    <n v="88.802600699999999"/>
    <n v="29183"/>
    <n v="97.365574300000006"/>
    <n v="6.6621802999999993"/>
    <n v="89.529678500000003"/>
    <n v="-0.72707780000000355"/>
    <n v="30554"/>
    <n v="-4.4871375000000002"/>
  </r>
  <r>
    <s v="41_16"/>
    <x v="2"/>
    <s v="02_町村"/>
    <s v="02_離島"/>
    <x v="2"/>
    <x v="0"/>
    <x v="0"/>
    <x v="40"/>
    <x v="15"/>
    <n v="0"/>
    <x v="850"/>
    <x v="5"/>
    <x v="849"/>
    <n v="0"/>
    <n v="0"/>
    <x v="847"/>
    <x v="5"/>
    <x v="850"/>
    <n v="0"/>
    <x v="4"/>
    <x v="5"/>
    <x v="5"/>
    <n v="100"/>
    <n v="0"/>
    <n v="100"/>
    <x v="5"/>
    <x v="5"/>
    <x v="5"/>
    <n v="0"/>
    <x v="848"/>
    <x v="847"/>
    <n v="100"/>
    <n v="0"/>
    <n v="100"/>
    <n v="17449"/>
    <n v="100"/>
    <n v="0"/>
    <n v="100"/>
    <n v="0"/>
    <n v="17403"/>
    <n v="0.26432220000000001"/>
  </r>
  <r>
    <s v="41_17"/>
    <x v="2"/>
    <s v="02_町村"/>
    <s v="02_離島"/>
    <x v="2"/>
    <x v="0"/>
    <x v="0"/>
    <x v="40"/>
    <x v="16"/>
    <n v="0"/>
    <x v="851"/>
    <x v="5"/>
    <x v="850"/>
    <n v="0"/>
    <n v="0"/>
    <x v="848"/>
    <x v="5"/>
    <x v="851"/>
    <n v="0"/>
    <x v="4"/>
    <x v="5"/>
    <x v="5"/>
    <n v="100"/>
    <n v="0"/>
    <n v="100"/>
    <x v="5"/>
    <x v="5"/>
    <x v="5"/>
    <n v="0"/>
    <x v="849"/>
    <x v="848"/>
    <n v="100"/>
    <n v="0"/>
    <n v="100"/>
    <n v="8014"/>
    <n v="100"/>
    <n v="0"/>
    <n v="100"/>
    <n v="0"/>
    <n v="8001"/>
    <n v="0.1624797"/>
  </r>
  <r>
    <s v="41_18"/>
    <x v="2"/>
    <s v="02_町村"/>
    <s v="02_離島"/>
    <x v="2"/>
    <x v="0"/>
    <x v="0"/>
    <x v="40"/>
    <x v="17"/>
    <n v="0"/>
    <x v="852"/>
    <x v="5"/>
    <x v="851"/>
    <n v="0"/>
    <n v="0"/>
    <x v="849"/>
    <x v="5"/>
    <x v="852"/>
    <n v="0"/>
    <x v="4"/>
    <x v="5"/>
    <x v="5"/>
    <n v="100"/>
    <n v="0"/>
    <n v="100"/>
    <x v="5"/>
    <x v="5"/>
    <x v="5"/>
    <n v="0"/>
    <x v="850"/>
    <x v="849"/>
    <n v="100"/>
    <n v="0"/>
    <n v="100"/>
    <n v="290"/>
    <n v="100"/>
    <n v="0"/>
    <n v="100"/>
    <n v="0"/>
    <n v="221"/>
    <n v="31.221719499999999"/>
  </r>
  <r>
    <s v="41_19"/>
    <x v="2"/>
    <s v="02_町村"/>
    <s v="02_離島"/>
    <x v="2"/>
    <x v="0"/>
    <x v="0"/>
    <x v="40"/>
    <x v="18"/>
    <n v="0"/>
    <x v="853"/>
    <x v="5"/>
    <x v="852"/>
    <n v="0"/>
    <n v="0"/>
    <x v="850"/>
    <x v="5"/>
    <x v="853"/>
    <n v="0"/>
    <x v="4"/>
    <x v="5"/>
    <x v="5"/>
    <n v="100"/>
    <n v="0"/>
    <n v="100"/>
    <x v="5"/>
    <x v="5"/>
    <x v="5"/>
    <n v="0"/>
    <x v="851"/>
    <x v="850"/>
    <n v="100"/>
    <n v="0"/>
    <n v="100"/>
    <n v="7724"/>
    <n v="100"/>
    <n v="0"/>
    <n v="100"/>
    <n v="0"/>
    <n v="7780"/>
    <n v="-0.7197943"/>
  </r>
  <r>
    <s v="41_20"/>
    <x v="2"/>
    <s v="02_町村"/>
    <s v="02_離島"/>
    <x v="2"/>
    <x v="0"/>
    <x v="0"/>
    <x v="40"/>
    <x v="19"/>
    <n v="0"/>
    <x v="854"/>
    <x v="5"/>
    <x v="853"/>
    <n v="0"/>
    <n v="0"/>
    <x v="851"/>
    <x v="5"/>
    <x v="854"/>
    <n v="0"/>
    <x v="4"/>
    <x v="5"/>
    <x v="5"/>
    <n v="100"/>
    <n v="0"/>
    <n v="100"/>
    <x v="5"/>
    <x v="5"/>
    <x v="5"/>
    <n v="0"/>
    <x v="852"/>
    <x v="851"/>
    <n v="100"/>
    <n v="0"/>
    <n v="100"/>
    <n v="6749"/>
    <n v="100"/>
    <n v="0"/>
    <n v="100"/>
    <n v="0"/>
    <n v="7684"/>
    <n v="-12.1681416"/>
  </r>
  <r>
    <s v="41_21"/>
    <x v="2"/>
    <s v="02_町村"/>
    <s v="02_離島"/>
    <x v="2"/>
    <x v="0"/>
    <x v="0"/>
    <x v="40"/>
    <x v="20"/>
    <n v="0"/>
    <x v="855"/>
    <x v="5"/>
    <x v="854"/>
    <n v="0"/>
    <n v="0"/>
    <x v="852"/>
    <x v="5"/>
    <x v="855"/>
    <n v="0"/>
    <x v="4"/>
    <x v="5"/>
    <x v="5"/>
    <n v="100"/>
    <n v="0"/>
    <n v="100"/>
    <x v="5"/>
    <x v="5"/>
    <x v="5"/>
    <n v="0"/>
    <x v="239"/>
    <x v="852"/>
    <n v="100"/>
    <n v="0"/>
    <n v="100"/>
    <n v="15"/>
    <n v="100"/>
    <n v="0"/>
    <n v="100"/>
    <n v="0"/>
    <n v="13"/>
    <n v="15.3846154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6"/>
    <x v="494"/>
    <x v="835"/>
    <n v="0"/>
    <n v="0"/>
    <x v="833"/>
    <x v="453"/>
    <x v="836"/>
    <n v="0"/>
    <x v="4"/>
    <x v="339"/>
    <x v="343"/>
    <n v="98.664178199999995"/>
    <n v="4.4123389"/>
    <n v="94.551224700000006"/>
    <x v="605"/>
    <x v="499"/>
    <x v="619"/>
    <n v="-0.69130319999999301"/>
    <x v="834"/>
    <x v="833"/>
    <n v="98.664178199999995"/>
    <n v="4.8539519000000002"/>
    <n v="94.928106499999998"/>
    <n v="221027"/>
    <n v="98.736105100000003"/>
    <n v="9.2180469000000009"/>
    <n v="95.510084199999994"/>
    <n v="-0.58197769999999593"/>
    <n v="217292"/>
    <n v="1.7188852000000001"/>
  </r>
  <r>
    <s v="41_42"/>
    <x v="2"/>
    <s v="02_町村"/>
    <s v="02_離島"/>
    <x v="2"/>
    <x v="0"/>
    <x v="0"/>
    <x v="40"/>
    <x v="41"/>
    <n v="0"/>
    <x v="856"/>
    <x v="503"/>
    <x v="855"/>
    <n v="0"/>
    <n v="0"/>
    <x v="853"/>
    <x v="460"/>
    <x v="856"/>
    <n v="0"/>
    <x v="4"/>
    <x v="5"/>
    <x v="5"/>
    <n v="91.834309700000006"/>
    <n v="13.672889099999999"/>
    <n v="77.554938199999995"/>
    <x v="618"/>
    <x v="507"/>
    <x v="632"/>
    <n v="-0.71821140000000128"/>
    <x v="853"/>
    <x v="853"/>
    <n v="91.834309700000006"/>
    <n v="13.672889099999999"/>
    <n v="77.554938199999995"/>
    <n v="34339"/>
    <n v="92.835556100000005"/>
    <n v="18.7046493"/>
    <n v="78.273149599999996"/>
    <n v="-0.71821140000000128"/>
    <n v="29653"/>
    <n v="15.8027856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7"/>
    <x v="504"/>
    <x v="856"/>
    <n v="0"/>
    <n v="0"/>
    <x v="854"/>
    <x v="461"/>
    <x v="857"/>
    <n v="0"/>
    <x v="73"/>
    <x v="346"/>
    <x v="350"/>
    <n v="99.058490599999999"/>
    <n v="35.673085399999998"/>
    <n v="97.72193"/>
    <x v="619"/>
    <x v="508"/>
    <x v="633"/>
    <n v="5.827419999999961E-2"/>
    <x v="854"/>
    <x v="854"/>
    <n v="99.060084799999998"/>
    <n v="38.474317800000001"/>
    <n v="97.873732000000004"/>
    <n v="151604857"/>
    <n v="99.181244800000002"/>
    <n v="48.562411400000002"/>
    <n v="97.806658599999992"/>
    <n v="6.7073400000012384E-2"/>
    <n v="142314051"/>
    <n v="6.5283828000000002"/>
  </r>
  <r>
    <s v="42_02"/>
    <x v="3"/>
    <s v="-"/>
    <s v="-"/>
    <x v="5"/>
    <x v="0"/>
    <x v="0"/>
    <x v="41"/>
    <x v="1"/>
    <n v="0"/>
    <x v="857"/>
    <x v="504"/>
    <x v="856"/>
    <n v="0"/>
    <n v="0"/>
    <x v="854"/>
    <x v="461"/>
    <x v="857"/>
    <n v="0"/>
    <x v="73"/>
    <x v="346"/>
    <x v="350"/>
    <n v="99.058490599999999"/>
    <n v="35.673085399999998"/>
    <n v="97.72193"/>
    <x v="619"/>
    <x v="508"/>
    <x v="633"/>
    <n v="5.827419999999961E-2"/>
    <x v="854"/>
    <x v="854"/>
    <n v="99.060084799999998"/>
    <n v="38.474317800000001"/>
    <n v="97.873732000000004"/>
    <n v="151604857"/>
    <n v="99.181244800000002"/>
    <n v="48.562411400000002"/>
    <n v="97.806658599999992"/>
    <n v="6.7073400000012384E-2"/>
    <n v="142314051"/>
    <n v="6.5283828000000002"/>
  </r>
  <r>
    <s v="42_03"/>
    <x v="3"/>
    <s v="-"/>
    <s v="-"/>
    <x v="5"/>
    <x v="0"/>
    <x v="0"/>
    <x v="41"/>
    <x v="2"/>
    <n v="0"/>
    <x v="858"/>
    <x v="505"/>
    <x v="857"/>
    <n v="0"/>
    <n v="0"/>
    <x v="855"/>
    <x v="462"/>
    <x v="858"/>
    <n v="0"/>
    <x v="74"/>
    <x v="347"/>
    <x v="351"/>
    <n v="98.851193199999997"/>
    <n v="30.140178599999999"/>
    <n v="97.087650800000006"/>
    <x v="620"/>
    <x v="509"/>
    <x v="634"/>
    <n v="-0.17983739999999671"/>
    <x v="855"/>
    <x v="855"/>
    <n v="98.853988099999995"/>
    <n v="32.552837799999999"/>
    <n v="97.275372099999998"/>
    <n v="60183573"/>
    <n v="99.183623099999991"/>
    <n v="40.541847099999998"/>
    <n v="97.448531099999997"/>
    <n v="-0.17315899999999829"/>
    <n v="57458975"/>
    <n v="4.7418145000000003"/>
  </r>
  <r>
    <s v="42_04"/>
    <x v="3"/>
    <s v="-"/>
    <s v="-"/>
    <x v="5"/>
    <x v="0"/>
    <x v="0"/>
    <x v="41"/>
    <x v="3"/>
    <n v="0"/>
    <x v="859"/>
    <x v="506"/>
    <x v="858"/>
    <n v="0"/>
    <n v="0"/>
    <x v="856"/>
    <x v="463"/>
    <x v="859"/>
    <n v="0"/>
    <x v="75"/>
    <x v="348"/>
    <x v="352"/>
    <n v="98.624489800000006"/>
    <n v="30.3669172"/>
    <n v="96.728946899999997"/>
    <x v="621"/>
    <x v="510"/>
    <x v="635"/>
    <n v="-0.18631590000001097"/>
    <x v="856"/>
    <x v="856"/>
    <n v="98.627576099999999"/>
    <n v="32.8684291"/>
    <n v="96.936773799999997"/>
    <n v="51709568"/>
    <n v="99.000867599999992"/>
    <n v="36.413090500000003"/>
    <n v="97.109615199999993"/>
    <n v="-0.17284139999999582"/>
    <n v="48960866"/>
    <n v="5.6140796000000002"/>
  </r>
  <r>
    <s v="42_05"/>
    <x v="3"/>
    <s v="-"/>
    <s v="-"/>
    <x v="5"/>
    <x v="0"/>
    <x v="0"/>
    <x v="41"/>
    <x v="4"/>
    <n v="0"/>
    <x v="860"/>
    <x v="507"/>
    <x v="859"/>
    <n v="0"/>
    <n v="0"/>
    <x v="857"/>
    <x v="464"/>
    <x v="860"/>
    <n v="0"/>
    <x v="76"/>
    <x v="349"/>
    <x v="353"/>
    <n v="98.601092499999993"/>
    <n v="30.212314200000002"/>
    <n v="96.690560699999992"/>
    <x v="622"/>
    <x v="511"/>
    <x v="636"/>
    <n v="-0.20300020000000529"/>
    <x v="857"/>
    <x v="857"/>
    <n v="98.604264900000004"/>
    <n v="32.365651399999997"/>
    <n v="96.873644400000003"/>
    <n v="1789693"/>
    <n v="98.984774200000004"/>
    <n v="36.262701300000003"/>
    <n v="97.088255399999994"/>
    <n v="-0.21461099999999078"/>
    <n v="1769114"/>
    <n v="1.1632376"/>
  </r>
  <r>
    <s v="42_06"/>
    <x v="3"/>
    <s v="-"/>
    <s v="-"/>
    <x v="5"/>
    <x v="0"/>
    <x v="0"/>
    <x v="41"/>
    <x v="5"/>
    <n v="0"/>
    <x v="861"/>
    <x v="508"/>
    <x v="860"/>
    <n v="0"/>
    <n v="0"/>
    <x v="858"/>
    <x v="465"/>
    <x v="861"/>
    <n v="0"/>
    <x v="77"/>
    <x v="350"/>
    <x v="354"/>
    <n v="98.625328599999989"/>
    <n v="30.372495000000001"/>
    <n v="96.730323200000001"/>
    <x v="623"/>
    <x v="512"/>
    <x v="637"/>
    <n v="-0.18575339999999585"/>
    <x v="858"/>
    <x v="858"/>
    <n v="98.628411800000009"/>
    <n v="32.886763299999998"/>
    <n v="96.939037999999996"/>
    <n v="49919875"/>
    <n v="99.001470999999995"/>
    <n v="36.4187333"/>
    <n v="97.110416099999995"/>
    <n v="-0.17137809999999831"/>
    <n v="47191752"/>
    <n v="5.7809317999999994"/>
  </r>
  <r>
    <s v="42_07"/>
    <x v="3"/>
    <s v="-"/>
    <s v="-"/>
    <x v="5"/>
    <x v="0"/>
    <x v="0"/>
    <x v="41"/>
    <x v="6"/>
    <n v="0"/>
    <x v="862"/>
    <x v="5"/>
    <x v="861"/>
    <n v="0"/>
    <n v="0"/>
    <x v="859"/>
    <x v="5"/>
    <x v="862"/>
    <n v="0"/>
    <x v="4"/>
    <x v="5"/>
    <x v="5"/>
    <n v="99.980295799999993"/>
    <n v="0"/>
    <n v="99.980295799999993"/>
    <x v="624"/>
    <x v="5"/>
    <x v="638"/>
    <n v="7.0845971999999904"/>
    <x v="859"/>
    <x v="859"/>
    <n v="99.980295799999993"/>
    <n v="0"/>
    <n v="99.980295799999993"/>
    <n v="405924"/>
    <n v="92.895698600000003"/>
    <n v="0"/>
    <n v="92.895698600000003"/>
    <n v="7.0845971999999904"/>
    <n v="325095"/>
    <n v="24.863193800000001"/>
  </r>
  <r>
    <s v="42_08"/>
    <x v="3"/>
    <s v="-"/>
    <s v="-"/>
    <x v="5"/>
    <x v="0"/>
    <x v="0"/>
    <x v="41"/>
    <x v="7"/>
    <n v="0"/>
    <x v="863"/>
    <x v="509"/>
    <x v="862"/>
    <n v="0"/>
    <n v="0"/>
    <x v="860"/>
    <x v="466"/>
    <x v="863"/>
    <n v="0"/>
    <x v="78"/>
    <x v="351"/>
    <x v="355"/>
    <n v="100.252151"/>
    <n v="26.9673172"/>
    <n v="99.339246000000003"/>
    <x v="625"/>
    <x v="513"/>
    <x v="639"/>
    <n v="-1.0714999999990482E-2"/>
    <x v="860"/>
    <x v="860"/>
    <n v="100.2531144"/>
    <n v="28.274889600000002"/>
    <n v="99.397449299999991"/>
    <n v="8474005"/>
    <n v="100.2582422"/>
    <n v="69.027336500000004"/>
    <n v="99.450324100000003"/>
    <n v="-5.2874800000012101E-2"/>
    <n v="8498109"/>
    <n v="-0.28363959999999999"/>
  </r>
  <r>
    <s v="42_09"/>
    <x v="3"/>
    <s v="-"/>
    <s v="-"/>
    <x v="5"/>
    <x v="0"/>
    <x v="0"/>
    <x v="41"/>
    <x v="8"/>
    <n v="0"/>
    <x v="864"/>
    <x v="510"/>
    <x v="863"/>
    <n v="0"/>
    <n v="0"/>
    <x v="861"/>
    <x v="467"/>
    <x v="864"/>
    <n v="0"/>
    <x v="79"/>
    <x v="352"/>
    <x v="356"/>
    <n v="100.06459249999999"/>
    <n v="27.295464299999999"/>
    <n v="99.106219799999991"/>
    <x v="626"/>
    <x v="514"/>
    <x v="640"/>
    <n v="-0.12604280000000756"/>
    <x v="861"/>
    <x v="861"/>
    <n v="100.0656156"/>
    <n v="28.697320700000002"/>
    <n v="99.171022300000004"/>
    <n v="3337523"/>
    <n v="100.19972870000001"/>
    <n v="66.00725349999999"/>
    <n v="99.342186099999992"/>
    <n v="-0.17116379999998799"/>
    <n v="3240113"/>
    <n v="3.0063765999999998"/>
  </r>
  <r>
    <s v="42_10"/>
    <x v="3"/>
    <s v="-"/>
    <s v="-"/>
    <x v="5"/>
    <x v="0"/>
    <x v="0"/>
    <x v="41"/>
    <x v="9"/>
    <n v="0"/>
    <x v="865"/>
    <x v="511"/>
    <x v="864"/>
    <n v="0"/>
    <n v="0"/>
    <x v="862"/>
    <x v="468"/>
    <x v="865"/>
    <n v="0"/>
    <x v="80"/>
    <x v="353"/>
    <x v="357"/>
    <n v="100.37436220000001"/>
    <n v="26.732209699999999"/>
    <n v="99.491264900000004"/>
    <x v="627"/>
    <x v="515"/>
    <x v="641"/>
    <n v="6.8624300000010408E-2"/>
    <x v="862"/>
    <x v="862"/>
    <n v="100.3752866"/>
    <n v="27.973646400000003"/>
    <n v="99.545146500000001"/>
    <n v="5136482"/>
    <n v="100.29441629999999"/>
    <n v="70.801647199999991"/>
    <n v="99.517089599999991"/>
    <n v="2.8056900000009932E-2"/>
    <n v="5257996"/>
    <n v="-2.3110325999999999"/>
  </r>
  <r>
    <s v="42_11"/>
    <x v="3"/>
    <s v="-"/>
    <s v="-"/>
    <x v="5"/>
    <x v="0"/>
    <x v="0"/>
    <x v="41"/>
    <x v="10"/>
    <n v="0"/>
    <x v="866"/>
    <x v="512"/>
    <x v="865"/>
    <n v="0"/>
    <n v="0"/>
    <x v="863"/>
    <x v="469"/>
    <x v="866"/>
    <n v="0"/>
    <x v="81"/>
    <x v="354"/>
    <x v="358"/>
    <n v="99.130688800000001"/>
    <n v="43.290361900000001"/>
    <n v="98.074485199999998"/>
    <x v="628"/>
    <x v="516"/>
    <x v="642"/>
    <n v="0.23132389999999248"/>
    <x v="863"/>
    <x v="863"/>
    <n v="99.131228399999998"/>
    <n v="46.322167299999997"/>
    <n v="98.196574599999991"/>
    <n v="76484110"/>
    <n v="99.116371999999998"/>
    <n v="57.351519699999997"/>
    <n v="97.954020700000001"/>
    <n v="0.24255389999999011"/>
    <n v="70848301"/>
    <n v="7.9547552999999995"/>
  </r>
  <r>
    <s v="42_12"/>
    <x v="3"/>
    <s v="-"/>
    <s v="-"/>
    <x v="5"/>
    <x v="0"/>
    <x v="0"/>
    <x v="41"/>
    <x v="11"/>
    <n v="0"/>
    <x v="867"/>
    <x v="512"/>
    <x v="866"/>
    <n v="0"/>
    <n v="0"/>
    <x v="864"/>
    <x v="469"/>
    <x v="867"/>
    <n v="0"/>
    <x v="81"/>
    <x v="354"/>
    <x v="358"/>
    <n v="99.096080200000003"/>
    <n v="43.290361900000001"/>
    <n v="97.999334000000005"/>
    <x v="629"/>
    <x v="516"/>
    <x v="643"/>
    <n v="0.24361530000000187"/>
    <x v="864"/>
    <x v="864"/>
    <n v="99.096641099999999"/>
    <n v="46.322167299999997"/>
    <n v="98.126097400000006"/>
    <n v="73551008"/>
    <n v="99.079436099999995"/>
    <n v="57.351519699999997"/>
    <n v="97.870974899999993"/>
    <n v="0.25512250000001302"/>
    <n v="68023765"/>
    <n v="8.1254588000000005"/>
  </r>
  <r>
    <s v="42_13"/>
    <x v="3"/>
    <s v="-"/>
    <s v="-"/>
    <x v="5"/>
    <x v="0"/>
    <x v="0"/>
    <x v="41"/>
    <x v="12"/>
    <n v="0"/>
    <x v="868"/>
    <x v="513"/>
    <x v="867"/>
    <n v="0"/>
    <n v="0"/>
    <x v="865"/>
    <x v="470"/>
    <x v="868"/>
    <n v="0"/>
    <x v="82"/>
    <x v="355"/>
    <x v="359"/>
    <n v="99.099271999999999"/>
    <n v="42.792001800000001"/>
    <n v="97.992365199999995"/>
    <x v="630"/>
    <x v="517"/>
    <x v="644"/>
    <n v="0.20267870000000698"/>
    <x v="865"/>
    <x v="865"/>
    <n v="99.100101199999997"/>
    <n v="45.424025700000001"/>
    <n v="98.104918500000011"/>
    <n v="26369464"/>
    <n v="99.083107999999996"/>
    <n v="56.807035900000002"/>
    <n v="97.891797100000005"/>
    <n v="0.21312140000000568"/>
    <n v="25197308"/>
    <n v="4.6519096000000006"/>
  </r>
  <r>
    <s v="42_14"/>
    <x v="3"/>
    <s v="-"/>
    <s v="-"/>
    <x v="5"/>
    <x v="0"/>
    <x v="0"/>
    <x v="41"/>
    <x v="13"/>
    <n v="0"/>
    <x v="869"/>
    <x v="514"/>
    <x v="868"/>
    <n v="0"/>
    <n v="0"/>
    <x v="866"/>
    <x v="471"/>
    <x v="869"/>
    <n v="0"/>
    <x v="83"/>
    <x v="356"/>
    <x v="360"/>
    <n v="99.0902782"/>
    <n v="43.408212400000004"/>
    <n v="97.992434700000004"/>
    <x v="631"/>
    <x v="518"/>
    <x v="645"/>
    <n v="0.26099600000000578"/>
    <x v="866"/>
    <x v="866"/>
    <n v="99.090708599999999"/>
    <n v="46.5174126"/>
    <n v="98.122160399999999"/>
    <n v="37698969"/>
    <n v="99.077540299999995"/>
    <n v="57.366140600000001"/>
    <n v="97.852201600000001"/>
    <n v="0.26995879999999772"/>
    <n v="34351245"/>
    <n v="9.745568200000001"/>
  </r>
  <r>
    <s v="42_15"/>
    <x v="3"/>
    <s v="-"/>
    <s v="-"/>
    <x v="5"/>
    <x v="0"/>
    <x v="0"/>
    <x v="41"/>
    <x v="14"/>
    <n v="0"/>
    <x v="870"/>
    <x v="515"/>
    <x v="869"/>
    <n v="0"/>
    <n v="0"/>
    <x v="867"/>
    <x v="472"/>
    <x v="870"/>
    <n v="0"/>
    <x v="26"/>
    <x v="357"/>
    <x v="361"/>
    <n v="99.110270900000003"/>
    <n v="44.219197600000001"/>
    <n v="98.0461521"/>
    <x v="632"/>
    <x v="519"/>
    <x v="646"/>
    <n v="0.29293140000000051"/>
    <x v="867"/>
    <x v="867"/>
    <n v="99.110604800000004"/>
    <n v="48.116837199999999"/>
    <n v="98.200684800000005"/>
    <n v="9482575"/>
    <n v="99.076194700000002"/>
    <n v="58.833432699999996"/>
    <n v="97.8852002"/>
    <n v="0.31548460000000489"/>
    <n v="8475212"/>
    <n v="11.885991799999999"/>
  </r>
  <r>
    <s v="42_16"/>
    <x v="3"/>
    <s v="-"/>
    <s v="-"/>
    <x v="5"/>
    <x v="0"/>
    <x v="0"/>
    <x v="41"/>
    <x v="15"/>
    <n v="0"/>
    <x v="871"/>
    <x v="5"/>
    <x v="870"/>
    <n v="0"/>
    <n v="0"/>
    <x v="868"/>
    <x v="5"/>
    <x v="871"/>
    <n v="0"/>
    <x v="4"/>
    <x v="5"/>
    <x v="5"/>
    <n v="100"/>
    <n v="0"/>
    <n v="100"/>
    <x v="5"/>
    <x v="5"/>
    <x v="5"/>
    <n v="0"/>
    <x v="868"/>
    <x v="868"/>
    <n v="100"/>
    <n v="0"/>
    <n v="100"/>
    <n v="2933102"/>
    <n v="100"/>
    <n v="0"/>
    <n v="100"/>
    <n v="0"/>
    <n v="2824536"/>
    <n v="3.8436756000000001"/>
  </r>
  <r>
    <s v="42_17"/>
    <x v="3"/>
    <s v="-"/>
    <s v="-"/>
    <x v="5"/>
    <x v="0"/>
    <x v="0"/>
    <x v="41"/>
    <x v="16"/>
    <n v="0"/>
    <x v="872"/>
    <x v="516"/>
    <x v="871"/>
    <n v="0"/>
    <n v="0"/>
    <x v="869"/>
    <x v="473"/>
    <x v="872"/>
    <n v="0"/>
    <x v="84"/>
    <x v="358"/>
    <x v="362"/>
    <n v="98.323662900000002"/>
    <n v="23.841359499999999"/>
    <n v="94.875663899999992"/>
    <x v="633"/>
    <x v="520"/>
    <x v="647"/>
    <n v="0.20431209999999567"/>
    <x v="869"/>
    <x v="869"/>
    <n v="98.331100000000006"/>
    <n v="26.956809"/>
    <n v="95.392911499999997"/>
    <n v="4184934"/>
    <n v="98.266994799999992"/>
    <n v="29.523357799999999"/>
    <n v="95.145024399999997"/>
    <n v="0.2478870999999998"/>
    <n v="4042606"/>
    <n v="3.5206993"/>
  </r>
  <r>
    <s v="42_18"/>
    <x v="3"/>
    <s v="-"/>
    <s v="-"/>
    <x v="5"/>
    <x v="0"/>
    <x v="0"/>
    <x v="41"/>
    <x v="17"/>
    <n v="0"/>
    <x v="873"/>
    <x v="5"/>
    <x v="872"/>
    <n v="0"/>
    <n v="0"/>
    <x v="870"/>
    <x v="5"/>
    <x v="873"/>
    <n v="0"/>
    <x v="9"/>
    <x v="13"/>
    <x v="13"/>
    <n v="100"/>
    <n v="0"/>
    <n v="100"/>
    <x v="5"/>
    <x v="5"/>
    <x v="5"/>
    <n v="0"/>
    <x v="870"/>
    <x v="870"/>
    <n v="100.20821740000001"/>
    <n v="0"/>
    <n v="104.318618"/>
    <n v="120872"/>
    <n v="100.14195669999999"/>
    <n v="0"/>
    <n v="100.17803970000001"/>
    <n v="4.1405782999999872"/>
    <n v="94361"/>
    <n v="28.095293599999998"/>
  </r>
  <r>
    <s v="42_19"/>
    <x v="3"/>
    <s v="-"/>
    <s v="-"/>
    <x v="5"/>
    <x v="0"/>
    <x v="0"/>
    <x v="41"/>
    <x v="18"/>
    <n v="0"/>
    <x v="874"/>
    <x v="516"/>
    <x v="873"/>
    <n v="0"/>
    <n v="0"/>
    <x v="871"/>
    <x v="473"/>
    <x v="874"/>
    <n v="0"/>
    <x v="76"/>
    <x v="359"/>
    <x v="363"/>
    <n v="98.272169599999998"/>
    <n v="23.841359499999999"/>
    <n v="94.725755899999996"/>
    <x v="634"/>
    <x v="520"/>
    <x v="648"/>
    <n v="0.17438709999998991"/>
    <x v="871"/>
    <x v="871"/>
    <n v="98.273558199999997"/>
    <n v="26.240534199999999"/>
    <n v="95.141508799999997"/>
    <n v="4064062"/>
    <n v="98.222558899999996"/>
    <n v="29.518184099999999"/>
    <n v="95.031325200000012"/>
    <n v="0.11018359999998495"/>
    <n v="3948245"/>
    <n v="2.9333792999999999"/>
  </r>
  <r>
    <s v="42_20"/>
    <x v="3"/>
    <s v="-"/>
    <s v="-"/>
    <x v="5"/>
    <x v="0"/>
    <x v="0"/>
    <x v="41"/>
    <x v="19"/>
    <n v="0"/>
    <x v="875"/>
    <x v="5"/>
    <x v="874"/>
    <n v="0"/>
    <n v="0"/>
    <x v="872"/>
    <x v="5"/>
    <x v="875"/>
    <n v="0"/>
    <x v="4"/>
    <x v="5"/>
    <x v="5"/>
    <n v="100"/>
    <n v="0"/>
    <n v="100"/>
    <x v="5"/>
    <x v="46"/>
    <x v="5"/>
    <n v="0"/>
    <x v="872"/>
    <x v="872"/>
    <n v="100"/>
    <n v="0"/>
    <n v="100"/>
    <n v="10702729"/>
    <n v="100"/>
    <n v="100"/>
    <n v="100"/>
    <n v="0"/>
    <n v="9908890"/>
    <n v="8.0113817000000012"/>
  </r>
  <r>
    <s v="42_21"/>
    <x v="3"/>
    <s v="-"/>
    <s v="-"/>
    <x v="5"/>
    <x v="0"/>
    <x v="0"/>
    <x v="41"/>
    <x v="20"/>
    <n v="0"/>
    <x v="876"/>
    <x v="5"/>
    <x v="875"/>
    <n v="0"/>
    <n v="0"/>
    <x v="873"/>
    <x v="5"/>
    <x v="876"/>
    <n v="0"/>
    <x v="4"/>
    <x v="5"/>
    <x v="5"/>
    <n v="100"/>
    <n v="0"/>
    <n v="100"/>
    <x v="5"/>
    <x v="5"/>
    <x v="5"/>
    <n v="0"/>
    <x v="873"/>
    <x v="873"/>
    <n v="100"/>
    <n v="0"/>
    <n v="100"/>
    <n v="49511"/>
    <n v="100"/>
    <n v="0"/>
    <n v="100"/>
    <n v="0"/>
    <n v="55279"/>
    <n v="-10.4343422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7"/>
    <x v="517"/>
    <x v="876"/>
    <n v="0"/>
    <n v="0"/>
    <x v="874"/>
    <x v="474"/>
    <x v="877"/>
    <n v="0"/>
    <x v="4"/>
    <x v="5"/>
    <x v="5"/>
    <n v="99.183151800000005"/>
    <n v="94.79929030000001"/>
    <n v="99.0303696"/>
    <x v="635"/>
    <x v="521"/>
    <x v="649"/>
    <n v="2.6068831000000046"/>
    <x v="874"/>
    <x v="874"/>
    <n v="99.183151800000005"/>
    <n v="94.79929030000001"/>
    <n v="99.0303696"/>
    <n v="1281247"/>
    <n v="96.853193500000003"/>
    <n v="89.819130799999996"/>
    <n v="96.423486499999996"/>
    <n v="2.6068831000000046"/>
    <n v="1215635"/>
    <n v="5.3973437999999998"/>
  </r>
  <r>
    <s v="42_28"/>
    <x v="3"/>
    <s v="-"/>
    <s v="-"/>
    <x v="5"/>
    <x v="0"/>
    <x v="0"/>
    <x v="41"/>
    <x v="27"/>
    <n v="0"/>
    <x v="877"/>
    <x v="517"/>
    <x v="876"/>
    <n v="0"/>
    <n v="0"/>
    <x v="874"/>
    <x v="474"/>
    <x v="877"/>
    <n v="0"/>
    <x v="4"/>
    <x v="5"/>
    <x v="5"/>
    <n v="99.183151800000005"/>
    <n v="94.79929030000001"/>
    <n v="99.0303696"/>
    <x v="635"/>
    <x v="521"/>
    <x v="649"/>
    <n v="2.6068831000000046"/>
    <x v="874"/>
    <x v="874"/>
    <n v="99.183151800000005"/>
    <n v="94.79929030000001"/>
    <n v="99.0303696"/>
    <n v="1281247"/>
    <n v="96.853193500000003"/>
    <n v="89.819130799999996"/>
    <n v="96.423486499999996"/>
    <n v="2.6068831000000046"/>
    <n v="1215635"/>
    <n v="5.3973437999999998"/>
  </r>
  <r>
    <s v="42_29"/>
    <x v="3"/>
    <s v="-"/>
    <s v="-"/>
    <x v="5"/>
    <x v="0"/>
    <x v="0"/>
    <x v="41"/>
    <x v="28"/>
    <n v="0"/>
    <x v="878"/>
    <x v="116"/>
    <x v="877"/>
    <n v="0"/>
    <n v="0"/>
    <x v="875"/>
    <x v="116"/>
    <x v="878"/>
    <n v="0"/>
    <x v="4"/>
    <x v="5"/>
    <x v="5"/>
    <n v="100"/>
    <n v="100"/>
    <n v="100"/>
    <x v="636"/>
    <x v="522"/>
    <x v="650"/>
    <n v="15.8793498"/>
    <x v="875"/>
    <x v="875"/>
    <n v="100"/>
    <n v="100"/>
    <n v="100"/>
    <n v="121768"/>
    <n v="87.897620000000003"/>
    <n v="71.835695700000002"/>
    <n v="84.1206502"/>
    <n v="15.8793498"/>
    <n v="71675"/>
    <n v="69.889082700000003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79"/>
    <x v="518"/>
    <x v="878"/>
    <n v="0"/>
    <n v="0"/>
    <x v="876"/>
    <x v="475"/>
    <x v="879"/>
    <n v="0"/>
    <x v="73"/>
    <x v="346"/>
    <x v="350"/>
    <n v="99.059505599999994"/>
    <n v="36.475712999999999"/>
    <n v="97.732734499999992"/>
    <x v="637"/>
    <x v="523"/>
    <x v="651"/>
    <n v="7.9700499999987073E-2"/>
    <x v="876"/>
    <x v="876"/>
    <n v="99.061086899999992"/>
    <n v="39.298081499999995"/>
    <n v="97.883297800000008"/>
    <n v="152886104"/>
    <n v="99.161967200000007"/>
    <n v="49.350037700000001"/>
    <n v="97.794794699999997"/>
    <n v="8.8503100000011159E-2"/>
    <n v="143529686"/>
    <n v="6.5188034000000004"/>
  </r>
  <r>
    <s v="42_42"/>
    <x v="3"/>
    <s v="-"/>
    <s v="-"/>
    <x v="5"/>
    <x v="0"/>
    <x v="0"/>
    <x v="41"/>
    <x v="41"/>
    <n v="0"/>
    <x v="880"/>
    <x v="519"/>
    <x v="879"/>
    <n v="0"/>
    <n v="0"/>
    <x v="877"/>
    <x v="476"/>
    <x v="880"/>
    <n v="0"/>
    <x v="85"/>
    <x v="360"/>
    <x v="364"/>
    <n v="94.348757400000011"/>
    <n v="20.854358099999999"/>
    <n v="84.124515500000001"/>
    <x v="638"/>
    <x v="524"/>
    <x v="652"/>
    <n v="0.58798050000000046"/>
    <x v="877"/>
    <x v="877"/>
    <n v="94.356684700000002"/>
    <n v="23.062279699999998"/>
    <n v="85.2663096"/>
    <n v="19984850"/>
    <n v="95.273094900000004"/>
    <n v="23.964628900000001"/>
    <n v="84.802362000000002"/>
    <n v="0.46394759999999735"/>
    <n v="18345720"/>
    <n v="8.9346724999999996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88"/>
    <x v="89"/>
    <n v="93.8284685"/>
    <n v="12.1724871"/>
    <n v="82.876629399999999"/>
    <x v="122"/>
    <x v="103"/>
    <x v="122"/>
    <n v="3.8548319999999876"/>
    <x v="152"/>
    <x v="153"/>
    <n v="93.8284685"/>
    <n v="20.590388700000002"/>
    <n v="87.684598499999993"/>
    <n v="2839710"/>
    <n v="95.795455700000005"/>
    <n v="21.884168300000002"/>
    <n v="85.361104799999993"/>
    <n v="2.3234937000000002"/>
    <n v="2546934"/>
    <n v="11.4952331"/>
  </r>
  <r>
    <s v="43_01"/>
    <x v="3"/>
    <s v="-"/>
    <s v="-"/>
    <x v="5"/>
    <x v="0"/>
    <x v="0"/>
    <x v="42"/>
    <x v="0"/>
    <n v="0"/>
    <x v="881"/>
    <x v="520"/>
    <x v="880"/>
    <n v="0"/>
    <n v="0"/>
    <x v="878"/>
    <x v="477"/>
    <x v="881"/>
    <n v="0"/>
    <x v="86"/>
    <x v="361"/>
    <x v="365"/>
    <n v="98.921995699999997"/>
    <n v="33.522390200000004"/>
    <n v="97.215563599999996"/>
    <x v="639"/>
    <x v="525"/>
    <x v="653"/>
    <n v="6.2710899999999015E-2"/>
    <x v="878"/>
    <x v="878"/>
    <n v="98.925578900000005"/>
    <n v="35.441907200000003"/>
    <n v="97.3565775"/>
    <n v="42707910"/>
    <n v="98.9744709"/>
    <n v="51.609365500000003"/>
    <n v="97.306122900000005"/>
    <n v="5.0454599999994798E-2"/>
    <n v="41043088"/>
    <n v="4.0562786000000006"/>
  </r>
  <r>
    <s v="43_02"/>
    <x v="3"/>
    <s v="-"/>
    <s v="-"/>
    <x v="5"/>
    <x v="0"/>
    <x v="0"/>
    <x v="42"/>
    <x v="1"/>
    <n v="0"/>
    <x v="881"/>
    <x v="520"/>
    <x v="880"/>
    <n v="0"/>
    <n v="0"/>
    <x v="878"/>
    <x v="477"/>
    <x v="881"/>
    <n v="0"/>
    <x v="86"/>
    <x v="361"/>
    <x v="365"/>
    <n v="98.921995699999997"/>
    <n v="33.522390200000004"/>
    <n v="97.215563599999996"/>
    <x v="639"/>
    <x v="525"/>
    <x v="653"/>
    <n v="6.2710899999999015E-2"/>
    <x v="878"/>
    <x v="878"/>
    <n v="98.925578900000005"/>
    <n v="35.441907200000003"/>
    <n v="97.3565775"/>
    <n v="42707910"/>
    <n v="98.9744709"/>
    <n v="51.609365500000003"/>
    <n v="97.306122900000005"/>
    <n v="5.0454599999994798E-2"/>
    <n v="41043088"/>
    <n v="4.0562786000000006"/>
  </r>
  <r>
    <s v="43_03"/>
    <x v="3"/>
    <s v="-"/>
    <s v="-"/>
    <x v="5"/>
    <x v="0"/>
    <x v="0"/>
    <x v="42"/>
    <x v="2"/>
    <n v="0"/>
    <x v="882"/>
    <x v="521"/>
    <x v="881"/>
    <n v="0"/>
    <n v="0"/>
    <x v="879"/>
    <x v="478"/>
    <x v="882"/>
    <n v="0"/>
    <x v="87"/>
    <x v="362"/>
    <x v="366"/>
    <n v="98.755781499999998"/>
    <n v="35.8323088"/>
    <n v="97.202704999999995"/>
    <x v="640"/>
    <x v="526"/>
    <x v="654"/>
    <n v="-0.14647670000000801"/>
    <x v="879"/>
    <x v="879"/>
    <n v="98.758109699999991"/>
    <n v="37.522537099999994"/>
    <n v="97.313136900000003"/>
    <n v="15581368"/>
    <n v="98.96208"/>
    <n v="42.3201775"/>
    <n v="97.51965460000001"/>
    <n v="-0.20651770000000624"/>
    <n v="14884498"/>
    <n v="4.6818508999999997"/>
  </r>
  <r>
    <s v="43_04"/>
    <x v="3"/>
    <s v="-"/>
    <s v="-"/>
    <x v="5"/>
    <x v="0"/>
    <x v="0"/>
    <x v="42"/>
    <x v="3"/>
    <n v="0"/>
    <x v="883"/>
    <x v="522"/>
    <x v="882"/>
    <n v="0"/>
    <n v="0"/>
    <x v="880"/>
    <x v="479"/>
    <x v="883"/>
    <n v="0"/>
    <x v="87"/>
    <x v="363"/>
    <x v="367"/>
    <n v="98.649058099999991"/>
    <n v="36.773985599999996"/>
    <n v="97.049221200000005"/>
    <x v="641"/>
    <x v="527"/>
    <x v="655"/>
    <n v="-0.16512409999999988"/>
    <x v="880"/>
    <x v="880"/>
    <n v="98.651653600000003"/>
    <n v="38.480112399999996"/>
    <n v="97.163099000000003"/>
    <n v="13955578"/>
    <n v="98.889048099999997"/>
    <n v="40.910534200000001"/>
    <n v="97.382333899999992"/>
    <n v="-0.21923489999998935"/>
    <n v="13312126"/>
    <n v="4.8335780000000002"/>
  </r>
  <r>
    <s v="43_05"/>
    <x v="3"/>
    <s v="-"/>
    <s v="-"/>
    <x v="5"/>
    <x v="0"/>
    <x v="0"/>
    <x v="42"/>
    <x v="4"/>
    <n v="0"/>
    <x v="884"/>
    <x v="523"/>
    <x v="883"/>
    <n v="0"/>
    <n v="0"/>
    <x v="881"/>
    <x v="480"/>
    <x v="884"/>
    <n v="0"/>
    <x v="51"/>
    <x v="364"/>
    <x v="368"/>
    <n v="98.6647806"/>
    <n v="37.256359000000003"/>
    <n v="96.735574099999994"/>
    <x v="642"/>
    <x v="528"/>
    <x v="656"/>
    <n v="-9.67482000000075E-2"/>
    <x v="881"/>
    <x v="881"/>
    <n v="98.668439100000001"/>
    <n v="39.1424454"/>
    <n v="96.885717900000003"/>
    <n v="537840"/>
    <n v="98.881643199999999"/>
    <n v="40.3456902"/>
    <n v="97.005112699999998"/>
    <n v="-0.11939479999999492"/>
    <n v="531225"/>
    <n v="1.2452350999999999"/>
  </r>
  <r>
    <s v="43_06"/>
    <x v="3"/>
    <s v="-"/>
    <s v="-"/>
    <x v="5"/>
    <x v="0"/>
    <x v="0"/>
    <x v="42"/>
    <x v="5"/>
    <n v="0"/>
    <x v="885"/>
    <x v="524"/>
    <x v="884"/>
    <n v="0"/>
    <n v="0"/>
    <x v="882"/>
    <x v="481"/>
    <x v="885"/>
    <n v="0"/>
    <x v="88"/>
    <x v="365"/>
    <x v="369"/>
    <n v="98.648429199999995"/>
    <n v="36.750197299999996"/>
    <n v="97.061841099999995"/>
    <x v="643"/>
    <x v="529"/>
    <x v="657"/>
    <n v="-0.16844890000000134"/>
    <x v="882"/>
    <x v="882"/>
    <n v="98.650982200000001"/>
    <n v="38.447587399999996"/>
    <n v="97.174255299999999"/>
    <n v="13417738"/>
    <n v="98.889355100000003"/>
    <n v="40.939900899999998"/>
    <n v="97.398077299999997"/>
    <n v="-0.22382199999999841"/>
    <n v="12780901"/>
    <n v="4.9827238000000005"/>
  </r>
  <r>
    <s v="43_07"/>
    <x v="3"/>
    <s v="-"/>
    <s v="-"/>
    <x v="5"/>
    <x v="0"/>
    <x v="0"/>
    <x v="42"/>
    <x v="6"/>
    <n v="0"/>
    <x v="886"/>
    <x v="5"/>
    <x v="885"/>
    <n v="0"/>
    <n v="0"/>
    <x v="883"/>
    <x v="5"/>
    <x v="886"/>
    <n v="0"/>
    <x v="4"/>
    <x v="5"/>
    <x v="5"/>
    <n v="99.999154199999992"/>
    <n v="0"/>
    <n v="99.999154199999992"/>
    <x v="644"/>
    <x v="5"/>
    <x v="658"/>
    <n v="-0.33982890000001476"/>
    <x v="883"/>
    <x v="883"/>
    <n v="99.999154199999992"/>
    <n v="0"/>
    <n v="99.999154199999992"/>
    <n v="118228"/>
    <n v="100.33898310000001"/>
    <n v="0"/>
    <n v="100.33898310000001"/>
    <n v="-0.33982890000001476"/>
    <n v="81992"/>
    <n v="44.194555600000001"/>
  </r>
  <r>
    <s v="43_08"/>
    <x v="3"/>
    <s v="-"/>
    <s v="-"/>
    <x v="5"/>
    <x v="0"/>
    <x v="0"/>
    <x v="42"/>
    <x v="7"/>
    <n v="0"/>
    <x v="887"/>
    <x v="525"/>
    <x v="886"/>
    <n v="0"/>
    <n v="0"/>
    <x v="884"/>
    <x v="482"/>
    <x v="887"/>
    <n v="0"/>
    <x v="4"/>
    <x v="366"/>
    <x v="370"/>
    <n v="99.6755493"/>
    <n v="21.136916200000002"/>
    <n v="98.540957599999999"/>
    <x v="645"/>
    <x v="530"/>
    <x v="659"/>
    <n v="3.5282899999998563E-2"/>
    <x v="884"/>
    <x v="884"/>
    <n v="99.6755493"/>
    <n v="22.392965"/>
    <n v="98.620871100000002"/>
    <n v="1625790"/>
    <n v="99.585414800000009"/>
    <n v="57.292941399999997"/>
    <n v="98.697715700000003"/>
    <n v="-7.6844600000001151E-2"/>
    <n v="1572372"/>
    <n v="3.3972876999999997"/>
  </r>
  <r>
    <s v="43_09"/>
    <x v="3"/>
    <s v="-"/>
    <s v="-"/>
    <x v="5"/>
    <x v="0"/>
    <x v="0"/>
    <x v="42"/>
    <x v="8"/>
    <n v="0"/>
    <x v="888"/>
    <x v="526"/>
    <x v="887"/>
    <n v="0"/>
    <n v="0"/>
    <x v="885"/>
    <x v="483"/>
    <x v="888"/>
    <n v="0"/>
    <x v="4"/>
    <x v="367"/>
    <x v="371"/>
    <n v="99.463287899999997"/>
    <n v="25.053950600000004"/>
    <n v="98.255043700000002"/>
    <x v="646"/>
    <x v="531"/>
    <x v="660"/>
    <n v="-4.5021000000005529E-2"/>
    <x v="885"/>
    <x v="885"/>
    <n v="99.463287899999997"/>
    <n v="26.912435499999997"/>
    <n v="98.365343699999997"/>
    <n v="868235"/>
    <n v="99.347048999999998"/>
    <n v="62.546641800000003"/>
    <n v="98.410869599999998"/>
    <n v="-4.5525900000001229E-2"/>
    <n v="828445"/>
    <n v="4.8029742000000004"/>
  </r>
  <r>
    <s v="43_10"/>
    <x v="3"/>
    <s v="-"/>
    <s v="-"/>
    <x v="5"/>
    <x v="0"/>
    <x v="0"/>
    <x v="42"/>
    <x v="9"/>
    <n v="0"/>
    <x v="889"/>
    <x v="527"/>
    <x v="888"/>
    <n v="0"/>
    <n v="0"/>
    <x v="886"/>
    <x v="484"/>
    <x v="889"/>
    <n v="0"/>
    <x v="4"/>
    <x v="368"/>
    <x v="372"/>
    <n v="99.919557999999995"/>
    <n v="15.2070819"/>
    <n v="98.870924000000002"/>
    <x v="647"/>
    <x v="532"/>
    <x v="661"/>
    <n v="0.13566970000000822"/>
    <x v="886"/>
    <x v="886"/>
    <n v="99.919557999999995"/>
    <n v="15.782565900000002"/>
    <n v="98.915571400000005"/>
    <n v="757555"/>
    <n v="99.849477800000003"/>
    <n v="47.956900099999999"/>
    <n v="99.018559100000004"/>
    <n v="-0.1029876999999999"/>
    <n v="743927"/>
    <n v="1.8319002000000002"/>
  </r>
  <r>
    <s v="43_11"/>
    <x v="3"/>
    <s v="-"/>
    <s v="-"/>
    <x v="5"/>
    <x v="0"/>
    <x v="0"/>
    <x v="42"/>
    <x v="10"/>
    <n v="0"/>
    <x v="890"/>
    <x v="528"/>
    <x v="889"/>
    <n v="0"/>
    <n v="0"/>
    <x v="887"/>
    <x v="485"/>
    <x v="890"/>
    <n v="0"/>
    <x v="89"/>
    <x v="369"/>
    <x v="373"/>
    <n v="98.982783299999994"/>
    <n v="32.687151499999999"/>
    <n v="97.133622900000006"/>
    <x v="648"/>
    <x v="533"/>
    <x v="662"/>
    <n v="0.19662100000000748"/>
    <x v="887"/>
    <x v="887"/>
    <n v="98.987458699999991"/>
    <n v="34.648958400000005"/>
    <n v="97.291739700000008"/>
    <n v="24182176"/>
    <n v="98.941348900000008"/>
    <n v="56.091038099999999"/>
    <n v="97.077430399999997"/>
    <n v="0.21430930000001069"/>
    <n v="23255932"/>
    <n v="3.9828290000000002"/>
  </r>
  <r>
    <s v="43_12"/>
    <x v="3"/>
    <s v="-"/>
    <s v="-"/>
    <x v="5"/>
    <x v="0"/>
    <x v="0"/>
    <x v="42"/>
    <x v="11"/>
    <n v="0"/>
    <x v="891"/>
    <x v="528"/>
    <x v="890"/>
    <n v="0"/>
    <n v="0"/>
    <x v="888"/>
    <x v="485"/>
    <x v="891"/>
    <n v="0"/>
    <x v="89"/>
    <x v="369"/>
    <x v="373"/>
    <n v="98.919477600000008"/>
    <n v="32.687151499999999"/>
    <n v="96.960512300000005"/>
    <x v="649"/>
    <x v="533"/>
    <x v="663"/>
    <n v="0.21820519999999988"/>
    <x v="888"/>
    <x v="888"/>
    <n v="98.924440799999999"/>
    <n v="34.648958400000005"/>
    <n v="97.127896000000007"/>
    <n v="22761889"/>
    <n v="98.870684199999999"/>
    <n v="56.091038099999999"/>
    <n v="96.891375499999995"/>
    <n v="0.23652050000001168"/>
    <n v="21819990"/>
    <n v="4.3166793000000006"/>
  </r>
  <r>
    <s v="43_13"/>
    <x v="3"/>
    <s v="-"/>
    <s v="-"/>
    <x v="5"/>
    <x v="0"/>
    <x v="0"/>
    <x v="42"/>
    <x v="12"/>
    <n v="0"/>
    <x v="892"/>
    <x v="529"/>
    <x v="891"/>
    <n v="0"/>
    <n v="0"/>
    <x v="889"/>
    <x v="486"/>
    <x v="892"/>
    <n v="0"/>
    <x v="90"/>
    <x v="370"/>
    <x v="374"/>
    <n v="99.014828300000005"/>
    <n v="37.7046694"/>
    <n v="97.492500399999997"/>
    <x v="650"/>
    <x v="534"/>
    <x v="664"/>
    <n v="0.25217279999999676"/>
    <x v="889"/>
    <x v="889"/>
    <n v="99.018362999999994"/>
    <n v="39.805980699999999"/>
    <n v="97.6238587"/>
    <n v="8529955"/>
    <n v="98.943942100000001"/>
    <n v="52.062384999999999"/>
    <n v="97.362456100000003"/>
    <n v="0.26140259999999671"/>
    <n v="8224461"/>
    <n v="3.7144561999999999"/>
  </r>
  <r>
    <s v="43_14"/>
    <x v="3"/>
    <s v="-"/>
    <s v="-"/>
    <x v="5"/>
    <x v="0"/>
    <x v="0"/>
    <x v="42"/>
    <x v="13"/>
    <n v="0"/>
    <x v="893"/>
    <x v="530"/>
    <x v="892"/>
    <n v="0"/>
    <n v="0"/>
    <x v="890"/>
    <x v="487"/>
    <x v="893"/>
    <n v="0"/>
    <x v="91"/>
    <x v="371"/>
    <x v="375"/>
    <n v="98.826552499999991"/>
    <n v="31.414885699999999"/>
    <n v="96.659223100000006"/>
    <x v="651"/>
    <x v="535"/>
    <x v="665"/>
    <n v="0.24133700000000147"/>
    <x v="890"/>
    <x v="890"/>
    <n v="98.832339199999993"/>
    <n v="33.526860599999999"/>
    <n v="96.860882799999999"/>
    <n v="11029122"/>
    <n v="98.799223599999991"/>
    <n v="59.489572700000004"/>
    <n v="96.587816900000007"/>
    <n v="0.27306589999999176"/>
    <n v="10576364"/>
    <n v="4.2808473999999999"/>
  </r>
  <r>
    <s v="43_15"/>
    <x v="3"/>
    <s v="-"/>
    <s v="-"/>
    <x v="5"/>
    <x v="0"/>
    <x v="0"/>
    <x v="42"/>
    <x v="14"/>
    <n v="0"/>
    <x v="894"/>
    <x v="531"/>
    <x v="893"/>
    <n v="0"/>
    <n v="0"/>
    <x v="891"/>
    <x v="488"/>
    <x v="894"/>
    <n v="0"/>
    <x v="92"/>
    <x v="372"/>
    <x v="376"/>
    <n v="98.986061800000002"/>
    <n v="27.036037200000003"/>
    <n v="96.594413799999998"/>
    <x v="652"/>
    <x v="536"/>
    <x v="666"/>
    <n v="6.0390400000002842E-2"/>
    <x v="891"/>
    <x v="891"/>
    <n v="98.991982000000007"/>
    <n v="28.2490582"/>
    <n v="96.738086100000004"/>
    <n v="3202812"/>
    <n v="98.917928399999994"/>
    <n v="49.375850100000001"/>
    <n v="96.682139000000006"/>
    <n v="5.5947099999997363E-2"/>
    <n v="3019165"/>
    <n v="6.0827082999999993"/>
  </r>
  <r>
    <s v="43_16"/>
    <x v="3"/>
    <s v="-"/>
    <s v="-"/>
    <x v="5"/>
    <x v="0"/>
    <x v="0"/>
    <x v="42"/>
    <x v="15"/>
    <n v="0"/>
    <x v="895"/>
    <x v="5"/>
    <x v="894"/>
    <n v="0"/>
    <n v="0"/>
    <x v="892"/>
    <x v="5"/>
    <x v="895"/>
    <n v="0"/>
    <x v="4"/>
    <x v="5"/>
    <x v="5"/>
    <n v="100"/>
    <n v="0"/>
    <n v="100"/>
    <x v="5"/>
    <x v="5"/>
    <x v="5"/>
    <n v="0"/>
    <x v="892"/>
    <x v="892"/>
    <n v="100"/>
    <n v="0"/>
    <n v="100"/>
    <n v="1420287"/>
    <n v="100"/>
    <n v="0"/>
    <n v="100"/>
    <n v="0"/>
    <n v="1435942"/>
    <n v="-1.0902251000000001"/>
  </r>
  <r>
    <s v="43_17"/>
    <x v="3"/>
    <s v="-"/>
    <s v="-"/>
    <x v="5"/>
    <x v="0"/>
    <x v="0"/>
    <x v="42"/>
    <x v="16"/>
    <n v="0"/>
    <x v="896"/>
    <x v="532"/>
    <x v="895"/>
    <n v="0"/>
    <n v="0"/>
    <x v="893"/>
    <x v="489"/>
    <x v="896"/>
    <n v="0"/>
    <x v="43"/>
    <x v="373"/>
    <x v="377"/>
    <n v="98.55899380000001"/>
    <n v="27.5881057"/>
    <n v="95.866023400000003"/>
    <x v="653"/>
    <x v="537"/>
    <x v="667"/>
    <n v="0.22848260000000664"/>
    <x v="893"/>
    <x v="893"/>
    <n v="98.561617800000008"/>
    <n v="30.246552900000001"/>
    <n v="96.189284000000001"/>
    <n v="1417313"/>
    <n v="98.520768599999997"/>
    <n v="32.374662000000001"/>
    <n v="95.978908599999997"/>
    <n v="0.21037540000000376"/>
    <n v="1371351"/>
    <n v="3.3515853999999998"/>
  </r>
  <r>
    <s v="43_18"/>
    <x v="3"/>
    <s v="-"/>
    <s v="-"/>
    <x v="5"/>
    <x v="0"/>
    <x v="0"/>
    <x v="42"/>
    <x v="17"/>
    <n v="0"/>
    <x v="897"/>
    <x v="5"/>
    <x v="896"/>
    <n v="0"/>
    <n v="0"/>
    <x v="894"/>
    <x v="5"/>
    <x v="897"/>
    <n v="0"/>
    <x v="4"/>
    <x v="34"/>
    <x v="34"/>
    <n v="99.997757399999998"/>
    <n v="0"/>
    <n v="99.997757399999998"/>
    <x v="5"/>
    <x v="5"/>
    <x v="5"/>
    <n v="-2.242600000002426E-3"/>
    <x v="894"/>
    <x v="894"/>
    <n v="99.997757399999998"/>
    <n v="0"/>
    <n v="100.21350710000002"/>
    <n v="44494"/>
    <n v="100"/>
    <n v="0"/>
    <n v="100.0869843"/>
    <n v="0.12652280000001781"/>
    <n v="34489"/>
    <n v="29.0092493"/>
  </r>
  <r>
    <s v="43_19"/>
    <x v="3"/>
    <s v="-"/>
    <s v="-"/>
    <x v="5"/>
    <x v="0"/>
    <x v="0"/>
    <x v="42"/>
    <x v="18"/>
    <n v="0"/>
    <x v="898"/>
    <x v="532"/>
    <x v="897"/>
    <n v="0"/>
    <n v="0"/>
    <x v="895"/>
    <x v="489"/>
    <x v="898"/>
    <n v="0"/>
    <x v="43"/>
    <x v="374"/>
    <x v="378"/>
    <n v="98.512596299999998"/>
    <n v="27.5881057"/>
    <n v="95.737994999999998"/>
    <x v="654"/>
    <x v="537"/>
    <x v="668"/>
    <n v="0.20765409999999918"/>
    <x v="895"/>
    <x v="895"/>
    <n v="98.515303700000004"/>
    <n v="30.1901096"/>
    <n v="96.064431200000001"/>
    <n v="1372819"/>
    <n v="98.482790699999995"/>
    <n v="32.357048300000002"/>
    <n v="95.877680799999993"/>
    <n v="0.1867504000000082"/>
    <n v="1336862"/>
    <n v="2.6896567999999998"/>
  </r>
  <r>
    <s v="43_20"/>
    <x v="3"/>
    <s v="-"/>
    <s v="-"/>
    <x v="5"/>
    <x v="0"/>
    <x v="0"/>
    <x v="42"/>
    <x v="19"/>
    <n v="0"/>
    <x v="899"/>
    <x v="232"/>
    <x v="898"/>
    <n v="0"/>
    <n v="0"/>
    <x v="896"/>
    <x v="228"/>
    <x v="899"/>
    <n v="0"/>
    <x v="4"/>
    <x v="5"/>
    <x v="5"/>
    <n v="100"/>
    <n v="100"/>
    <n v="100"/>
    <x v="5"/>
    <x v="5"/>
    <x v="5"/>
    <n v="0"/>
    <x v="896"/>
    <x v="896"/>
    <n v="100"/>
    <n v="100"/>
    <n v="100"/>
    <n v="1514056"/>
    <n v="100"/>
    <n v="0"/>
    <n v="100"/>
    <n v="0"/>
    <n v="1514784"/>
    <n v="-4.8059699999999997E-2"/>
  </r>
  <r>
    <s v="43_21"/>
    <x v="3"/>
    <s v="-"/>
    <s v="-"/>
    <x v="5"/>
    <x v="0"/>
    <x v="0"/>
    <x v="42"/>
    <x v="20"/>
    <n v="0"/>
    <x v="900"/>
    <x v="5"/>
    <x v="899"/>
    <n v="0"/>
    <n v="0"/>
    <x v="897"/>
    <x v="5"/>
    <x v="900"/>
    <n v="0"/>
    <x v="4"/>
    <x v="5"/>
    <x v="5"/>
    <n v="100"/>
    <n v="0"/>
    <n v="100"/>
    <x v="5"/>
    <x v="5"/>
    <x v="5"/>
    <n v="0"/>
    <x v="897"/>
    <x v="897"/>
    <n v="100"/>
    <n v="0"/>
    <n v="100"/>
    <n v="12997"/>
    <n v="100"/>
    <n v="0"/>
    <n v="100"/>
    <n v="0"/>
    <n v="16523"/>
    <n v="-21.339950399999999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1"/>
    <x v="5"/>
    <x v="900"/>
    <n v="0"/>
    <n v="0"/>
    <x v="898"/>
    <x v="5"/>
    <x v="901"/>
    <n v="0"/>
    <x v="4"/>
    <x v="5"/>
    <x v="5"/>
    <n v="99.9985219"/>
    <n v="0"/>
    <n v="99.9985219"/>
    <x v="5"/>
    <x v="46"/>
    <x v="5"/>
    <n v="-1.4780999999999267E-3"/>
    <x v="898"/>
    <x v="898"/>
    <n v="99.9985219"/>
    <n v="0"/>
    <n v="99.9985219"/>
    <n v="67654"/>
    <n v="100"/>
    <n v="100"/>
    <n v="100"/>
    <n v="-1.4780999999999267E-3"/>
    <n v="34449"/>
    <n v="96.388864699999999"/>
  </r>
  <r>
    <s v="43_28"/>
    <x v="3"/>
    <s v="-"/>
    <s v="-"/>
    <x v="5"/>
    <x v="0"/>
    <x v="0"/>
    <x v="42"/>
    <x v="27"/>
    <n v="0"/>
    <x v="902"/>
    <x v="5"/>
    <x v="901"/>
    <n v="0"/>
    <n v="0"/>
    <x v="899"/>
    <x v="5"/>
    <x v="902"/>
    <n v="0"/>
    <x v="4"/>
    <x v="5"/>
    <x v="5"/>
    <n v="100"/>
    <n v="0"/>
    <n v="100"/>
    <x v="5"/>
    <x v="5"/>
    <x v="5"/>
    <n v="0"/>
    <x v="899"/>
    <x v="899"/>
    <n v="100"/>
    <n v="0"/>
    <n v="100"/>
    <n v="41939"/>
    <n v="100"/>
    <n v="0"/>
    <n v="100"/>
    <n v="0"/>
    <n v="20859"/>
    <n v="101.0594947"/>
  </r>
  <r>
    <s v="43_29"/>
    <x v="3"/>
    <s v="-"/>
    <s v="-"/>
    <x v="5"/>
    <x v="0"/>
    <x v="0"/>
    <x v="42"/>
    <x v="28"/>
    <n v="0"/>
    <x v="902"/>
    <x v="5"/>
    <x v="901"/>
    <n v="0"/>
    <n v="0"/>
    <x v="899"/>
    <x v="5"/>
    <x v="902"/>
    <n v="0"/>
    <x v="4"/>
    <x v="5"/>
    <x v="5"/>
    <n v="100"/>
    <n v="0"/>
    <n v="100"/>
    <x v="5"/>
    <x v="5"/>
    <x v="5"/>
    <n v="0"/>
    <x v="899"/>
    <x v="899"/>
    <n v="100"/>
    <n v="0"/>
    <n v="100"/>
    <n v="41939"/>
    <n v="100"/>
    <n v="0"/>
    <n v="100"/>
    <n v="0"/>
    <n v="20859"/>
    <n v="101.059494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3"/>
    <x v="5"/>
    <x v="902"/>
    <n v="0"/>
    <n v="0"/>
    <x v="900"/>
    <x v="5"/>
    <x v="903"/>
    <n v="0"/>
    <x v="4"/>
    <x v="5"/>
    <x v="5"/>
    <n v="99.996111400000004"/>
    <n v="0"/>
    <n v="99.996111400000004"/>
    <x v="5"/>
    <x v="46"/>
    <x v="5"/>
    <n v="-3.8885999999962451E-3"/>
    <x v="900"/>
    <x v="900"/>
    <n v="99.996111400000004"/>
    <n v="0"/>
    <n v="99.996111400000004"/>
    <n v="25715"/>
    <n v="100"/>
    <n v="100"/>
    <n v="100"/>
    <n v="-3.8885999999962451E-3"/>
    <n v="13590"/>
    <n v="89.220014700000007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4"/>
    <x v="520"/>
    <x v="903"/>
    <n v="0"/>
    <n v="0"/>
    <x v="901"/>
    <x v="477"/>
    <x v="904"/>
    <n v="0"/>
    <x v="86"/>
    <x v="361"/>
    <x v="365"/>
    <n v="98.923692799999998"/>
    <n v="33.522390200000004"/>
    <n v="97.2198365"/>
    <x v="655"/>
    <x v="538"/>
    <x v="669"/>
    <n v="6.4667799999995168E-2"/>
    <x v="901"/>
    <x v="901"/>
    <n v="98.927270300000004"/>
    <n v="35.441907200000003"/>
    <n v="97.360639800000001"/>
    <n v="42775564"/>
    <n v="98.975336599999991"/>
    <n v="51.6098207"/>
    <n v="97.308317700000003"/>
    <n v="5.2322099999997818E-2"/>
    <n v="41077537"/>
    <n v="4.1337117999999995"/>
  </r>
  <r>
    <s v="43_42"/>
    <x v="3"/>
    <s v="-"/>
    <s v="-"/>
    <x v="5"/>
    <x v="0"/>
    <x v="0"/>
    <x v="42"/>
    <x v="41"/>
    <n v="0"/>
    <x v="905"/>
    <x v="533"/>
    <x v="904"/>
    <n v="0"/>
    <n v="0"/>
    <x v="902"/>
    <x v="490"/>
    <x v="905"/>
    <n v="0"/>
    <x v="93"/>
    <x v="375"/>
    <x v="379"/>
    <n v="95.385646899999998"/>
    <n v="23.4458029"/>
    <n v="87.328584499999991"/>
    <x v="656"/>
    <x v="539"/>
    <x v="670"/>
    <n v="-0.37633760000001359"/>
    <x v="902"/>
    <x v="902"/>
    <n v="95.387000200000003"/>
    <n v="24.754177500000001"/>
    <n v="87.849724699999996"/>
    <n v="7228705"/>
    <n v="96.194131200000001"/>
    <n v="28.343906400000002"/>
    <n v="88.358967200000009"/>
    <n v="-0.50924250000001337"/>
    <n v="6863647"/>
    <n v="5.3187176000000003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6"/>
    <x v="534"/>
    <x v="905"/>
    <n v="0"/>
    <n v="0"/>
    <x v="903"/>
    <x v="491"/>
    <x v="906"/>
    <n v="0"/>
    <x v="94"/>
    <x v="376"/>
    <x v="380"/>
    <n v="99.028491100000011"/>
    <n v="35.115064400000001"/>
    <n v="97.610192699999999"/>
    <x v="657"/>
    <x v="540"/>
    <x v="671"/>
    <n v="6.1353400000001557E-2"/>
    <x v="903"/>
    <x v="903"/>
    <n v="99.030523000000002"/>
    <n v="37.675868399999999"/>
    <n v="97.759605000000008"/>
    <n v="194312767"/>
    <n v="99.13507030000001"/>
    <n v="49.395085900000005"/>
    <n v="97.694159800000008"/>
    <n v="6.5445199999999204E-2"/>
    <n v="183357139"/>
    <n v="5.9750211999999996"/>
  </r>
  <r>
    <s v="44_02"/>
    <x v="3"/>
    <s v="-"/>
    <s v="-"/>
    <x v="5"/>
    <x v="0"/>
    <x v="0"/>
    <x v="43"/>
    <x v="1"/>
    <n v="0"/>
    <x v="906"/>
    <x v="534"/>
    <x v="905"/>
    <n v="0"/>
    <n v="0"/>
    <x v="903"/>
    <x v="491"/>
    <x v="906"/>
    <n v="0"/>
    <x v="94"/>
    <x v="376"/>
    <x v="380"/>
    <n v="99.028491100000011"/>
    <n v="35.115064400000001"/>
    <n v="97.610192699999999"/>
    <x v="657"/>
    <x v="540"/>
    <x v="671"/>
    <n v="6.1353400000001557E-2"/>
    <x v="903"/>
    <x v="903"/>
    <n v="99.030523000000002"/>
    <n v="37.675868399999999"/>
    <n v="97.759605000000008"/>
    <n v="194312767"/>
    <n v="99.13507030000001"/>
    <n v="49.395085900000005"/>
    <n v="97.694159800000008"/>
    <n v="6.5445199999999204E-2"/>
    <n v="183357139"/>
    <n v="5.9750211999999996"/>
  </r>
  <r>
    <s v="44_03"/>
    <x v="3"/>
    <s v="-"/>
    <s v="-"/>
    <x v="5"/>
    <x v="0"/>
    <x v="0"/>
    <x v="43"/>
    <x v="2"/>
    <n v="0"/>
    <x v="907"/>
    <x v="535"/>
    <x v="906"/>
    <n v="0"/>
    <n v="0"/>
    <x v="904"/>
    <x v="492"/>
    <x v="907"/>
    <n v="0"/>
    <x v="95"/>
    <x v="377"/>
    <x v="381"/>
    <n v="98.831586900000005"/>
    <n v="31.273030600000002"/>
    <n v="97.111274499999993"/>
    <x v="658"/>
    <x v="541"/>
    <x v="672"/>
    <n v="-0.17300920000000986"/>
    <x v="904"/>
    <x v="904"/>
    <n v="98.834285800000004"/>
    <n v="33.5666297"/>
    <n v="97.283131099999991"/>
    <n v="75764941"/>
    <n v="99.137918099999993"/>
    <n v="40.865827500000002"/>
    <n v="97.463154799999998"/>
    <n v="-0.18002370000000667"/>
    <n v="72343473"/>
    <n v="4.7294770999999995"/>
  </r>
  <r>
    <s v="44_04"/>
    <x v="3"/>
    <s v="-"/>
    <s v="-"/>
    <x v="5"/>
    <x v="0"/>
    <x v="0"/>
    <x v="43"/>
    <x v="3"/>
    <n v="0"/>
    <x v="908"/>
    <x v="536"/>
    <x v="907"/>
    <n v="0"/>
    <n v="0"/>
    <x v="905"/>
    <x v="493"/>
    <x v="908"/>
    <n v="0"/>
    <x v="96"/>
    <x v="378"/>
    <x v="382"/>
    <n v="98.629701600000004"/>
    <n v="31.6491328"/>
    <n v="96.7967826"/>
    <x v="659"/>
    <x v="542"/>
    <x v="673"/>
    <n v="-0.18224580000000401"/>
    <x v="905"/>
    <x v="905"/>
    <n v="98.632683799999995"/>
    <n v="34.022145599999995"/>
    <n v="96.984747400000003"/>
    <n v="65665146"/>
    <n v="98.97694030000001"/>
    <n v="37.263292799999995"/>
    <n v="97.167772600000006"/>
    <n v="-0.183025200000003"/>
    <n v="62272992"/>
    <n v="5.4472313999999997"/>
  </r>
  <r>
    <s v="44_05"/>
    <x v="3"/>
    <s v="-"/>
    <s v="-"/>
    <x v="5"/>
    <x v="0"/>
    <x v="0"/>
    <x v="43"/>
    <x v="4"/>
    <n v="0"/>
    <x v="909"/>
    <x v="537"/>
    <x v="908"/>
    <n v="0"/>
    <n v="0"/>
    <x v="906"/>
    <x v="494"/>
    <x v="909"/>
    <n v="0"/>
    <x v="97"/>
    <x v="379"/>
    <x v="383"/>
    <n v="98.61575959999999"/>
    <n v="31.990476899999997"/>
    <n v="96.700955800000003"/>
    <x v="660"/>
    <x v="543"/>
    <x v="674"/>
    <n v="-0.1784587000000073"/>
    <x v="906"/>
    <x v="906"/>
    <n v="98.619043900000008"/>
    <n v="34.101361199999999"/>
    <n v="96.876433300000002"/>
    <n v="2327533"/>
    <n v="98.960980700000007"/>
    <n v="37.249137999999995"/>
    <n v="97.069045700000004"/>
    <n v="-0.19261240000000157"/>
    <n v="2300339"/>
    <n v="1.1821736"/>
  </r>
  <r>
    <s v="44_06"/>
    <x v="3"/>
    <s v="-"/>
    <s v="-"/>
    <x v="5"/>
    <x v="0"/>
    <x v="0"/>
    <x v="43"/>
    <x v="5"/>
    <n v="0"/>
    <x v="910"/>
    <x v="538"/>
    <x v="909"/>
    <n v="0"/>
    <n v="0"/>
    <x v="907"/>
    <x v="495"/>
    <x v="910"/>
    <n v="0"/>
    <x v="98"/>
    <x v="380"/>
    <x v="384"/>
    <n v="98.630213600000005"/>
    <n v="31.635922600000001"/>
    <n v="96.800307099999998"/>
    <x v="661"/>
    <x v="544"/>
    <x v="675"/>
    <n v="-0.1825462999999985"/>
    <x v="907"/>
    <x v="907"/>
    <n v="98.633184700000001"/>
    <n v="34.019053"/>
    <n v="96.988731800000011"/>
    <n v="63337613"/>
    <n v="98.977552199999991"/>
    <n v="37.263862199999998"/>
    <n v="97.171563500000005"/>
    <n v="-0.18283169999999416"/>
    <n v="59972653"/>
    <n v="5.610824"/>
  </r>
  <r>
    <s v="44_07"/>
    <x v="3"/>
    <s v="-"/>
    <s v="-"/>
    <x v="5"/>
    <x v="0"/>
    <x v="0"/>
    <x v="43"/>
    <x v="6"/>
    <n v="0"/>
    <x v="911"/>
    <x v="5"/>
    <x v="910"/>
    <n v="0"/>
    <n v="0"/>
    <x v="908"/>
    <x v="5"/>
    <x v="911"/>
    <n v="0"/>
    <x v="4"/>
    <x v="5"/>
    <x v="5"/>
    <n v="99.984548900000007"/>
    <n v="0"/>
    <n v="99.984548900000007"/>
    <x v="662"/>
    <x v="5"/>
    <x v="676"/>
    <n v="5.6798453000000109"/>
    <x v="908"/>
    <x v="908"/>
    <n v="99.984548900000007"/>
    <n v="0"/>
    <n v="99.984548900000007"/>
    <n v="524152"/>
    <n v="94.304703599999996"/>
    <n v="0"/>
    <n v="94.304703599999996"/>
    <n v="5.6798453000000109"/>
    <n v="407087"/>
    <n v="28.756752200000001"/>
  </r>
  <r>
    <s v="44_08"/>
    <x v="3"/>
    <s v="-"/>
    <s v="-"/>
    <x v="5"/>
    <x v="0"/>
    <x v="0"/>
    <x v="43"/>
    <x v="7"/>
    <n v="0"/>
    <x v="912"/>
    <x v="539"/>
    <x v="911"/>
    <n v="0"/>
    <n v="0"/>
    <x v="909"/>
    <x v="496"/>
    <x v="912"/>
    <n v="0"/>
    <x v="78"/>
    <x v="381"/>
    <x v="385"/>
    <n v="100.15884349999999"/>
    <n v="25.898954499999999"/>
    <n v="99.209845900000005"/>
    <x v="663"/>
    <x v="545"/>
    <x v="677"/>
    <n v="-7.2311999999925547E-3"/>
    <x v="909"/>
    <x v="909"/>
    <n v="100.15965019999999"/>
    <n v="27.206190899999999"/>
    <n v="99.271592099999992"/>
    <n v="10099795"/>
    <n v="100.15198190000001"/>
    <n v="67.484221899999994"/>
    <n v="99.33196319999999"/>
    <n v="-6.0371099999997568E-2"/>
    <n v="10070481"/>
    <n v="0.29108839999999997"/>
  </r>
  <r>
    <s v="44_09"/>
    <x v="3"/>
    <s v="-"/>
    <s v="-"/>
    <x v="5"/>
    <x v="0"/>
    <x v="0"/>
    <x v="43"/>
    <x v="8"/>
    <n v="0"/>
    <x v="913"/>
    <x v="540"/>
    <x v="912"/>
    <n v="0"/>
    <n v="0"/>
    <x v="910"/>
    <x v="497"/>
    <x v="913"/>
    <n v="0"/>
    <x v="79"/>
    <x v="382"/>
    <x v="386"/>
    <n v="99.939867899999996"/>
    <n v="26.747353"/>
    <n v="98.92922990000001"/>
    <x v="664"/>
    <x v="546"/>
    <x v="678"/>
    <n v="-0.11178199999999094"/>
    <x v="910"/>
    <x v="910"/>
    <n v="99.940677800000003"/>
    <n v="28.267909200000002"/>
    <n v="99.0035551"/>
    <n v="4205758"/>
    <n v="100.024846"/>
    <n v="65.289216199999998"/>
    <n v="99.151119100000003"/>
    <n v="-0.14756400000000269"/>
    <n v="4068558"/>
    <n v="3.3722021"/>
  </r>
  <r>
    <s v="44_10"/>
    <x v="3"/>
    <s v="-"/>
    <s v="-"/>
    <x v="5"/>
    <x v="0"/>
    <x v="0"/>
    <x v="43"/>
    <x v="9"/>
    <n v="0"/>
    <x v="914"/>
    <x v="541"/>
    <x v="913"/>
    <n v="0"/>
    <n v="0"/>
    <x v="911"/>
    <x v="498"/>
    <x v="914"/>
    <n v="0"/>
    <x v="80"/>
    <x v="383"/>
    <x v="387"/>
    <n v="100.3156118"/>
    <n v="25.201237500000001"/>
    <n v="99.41110359999999"/>
    <x v="665"/>
    <x v="547"/>
    <x v="679"/>
    <n v="7.4328599999986977E-2"/>
    <x v="911"/>
    <x v="911"/>
    <n v="100.31641630000001"/>
    <n v="26.342591199999998"/>
    <n v="99.4637855"/>
    <n v="5894037"/>
    <n v="100.2384141"/>
    <n v="68.981796299999999"/>
    <n v="99.454919500000003"/>
    <n v="8.865999999997598E-3"/>
    <n v="6001923"/>
    <n v="-1.7975239000000001"/>
  </r>
  <r>
    <s v="44_11"/>
    <x v="3"/>
    <s v="-"/>
    <s v="-"/>
    <x v="5"/>
    <x v="0"/>
    <x v="0"/>
    <x v="43"/>
    <x v="10"/>
    <n v="0"/>
    <x v="915"/>
    <x v="542"/>
    <x v="914"/>
    <n v="0"/>
    <n v="0"/>
    <x v="912"/>
    <x v="499"/>
    <x v="915"/>
    <n v="0"/>
    <x v="99"/>
    <x v="384"/>
    <x v="388"/>
    <n v="99.0951357"/>
    <n v="39.89555"/>
    <n v="97.846740499999996"/>
    <x v="666"/>
    <x v="548"/>
    <x v="680"/>
    <n v="0.22914719999998567"/>
    <x v="912"/>
    <x v="912"/>
    <n v="99.09667060000001"/>
    <n v="42.560839299999998"/>
    <n v="97.977614199999991"/>
    <n v="100666286"/>
    <n v="99.073343700000009"/>
    <n v="56.921479100000006"/>
    <n v="97.735864899999996"/>
    <n v="0.24174929999999506"/>
    <n v="94104233"/>
    <n v="6.9731751999999991"/>
  </r>
  <r>
    <s v="44_12"/>
    <x v="3"/>
    <s v="-"/>
    <s v="-"/>
    <x v="5"/>
    <x v="0"/>
    <x v="0"/>
    <x v="43"/>
    <x v="11"/>
    <n v="0"/>
    <x v="916"/>
    <x v="542"/>
    <x v="915"/>
    <n v="0"/>
    <n v="0"/>
    <x v="913"/>
    <x v="499"/>
    <x v="916"/>
    <n v="0"/>
    <x v="99"/>
    <x v="384"/>
    <x v="388"/>
    <n v="99.054313199999996"/>
    <n v="39.89555"/>
    <n v="97.751736100000002"/>
    <x v="667"/>
    <x v="548"/>
    <x v="681"/>
    <n v="0.24415999999999372"/>
    <x v="913"/>
    <x v="913"/>
    <n v="99.055916600000003"/>
    <n v="42.560839299999998"/>
    <n v="97.888259500000004"/>
    <n v="96312897"/>
    <n v="99.029026099999996"/>
    <n v="56.921479100000006"/>
    <n v="97.6311769"/>
    <n v="0.25708260000000394"/>
    <n v="89843755"/>
    <n v="7.2004359000000004"/>
  </r>
  <r>
    <s v="44_13"/>
    <x v="3"/>
    <s v="-"/>
    <s v="-"/>
    <x v="5"/>
    <x v="0"/>
    <x v="0"/>
    <x v="43"/>
    <x v="12"/>
    <n v="0"/>
    <x v="917"/>
    <x v="543"/>
    <x v="916"/>
    <n v="0"/>
    <n v="0"/>
    <x v="914"/>
    <x v="500"/>
    <x v="917"/>
    <n v="0"/>
    <x v="100"/>
    <x v="385"/>
    <x v="389"/>
    <n v="99.078632099999993"/>
    <n v="41.310766300000004"/>
    <n v="97.869698499999998"/>
    <x v="668"/>
    <x v="549"/>
    <x v="682"/>
    <n v="0.21579660000000445"/>
    <x v="914"/>
    <x v="914"/>
    <n v="99.080123"/>
    <n v="43.781932900000001"/>
    <n v="97.986884099999997"/>
    <n v="34899419"/>
    <n v="99.048864100000003"/>
    <n v="55.468572299999998"/>
    <n v="97.760981099999995"/>
    <n v="0.22590300000000241"/>
    <n v="33421769"/>
    <n v="4.4212201999999996"/>
  </r>
  <r>
    <s v="44_14"/>
    <x v="3"/>
    <s v="-"/>
    <s v="-"/>
    <x v="5"/>
    <x v="0"/>
    <x v="0"/>
    <x v="43"/>
    <x v="13"/>
    <n v="0"/>
    <x v="918"/>
    <x v="544"/>
    <x v="917"/>
    <n v="0"/>
    <n v="0"/>
    <x v="915"/>
    <x v="501"/>
    <x v="918"/>
    <n v="0"/>
    <x v="101"/>
    <x v="386"/>
    <x v="390"/>
    <n v="99.030506200000005"/>
    <n v="39.4964589"/>
    <n v="97.687275700000001"/>
    <x v="669"/>
    <x v="550"/>
    <x v="683"/>
    <n v="0.26840380000000152"/>
    <x v="915"/>
    <x v="915"/>
    <n v="99.0321529"/>
    <n v="42.268652000000003"/>
    <n v="97.833635799999996"/>
    <n v="48728091"/>
    <n v="99.012746399999997"/>
    <n v="58.160484400000001"/>
    <n v="97.551455099999998"/>
    <n v="0.28218069999999784"/>
    <n v="44927609"/>
    <n v="8.4591236999999992"/>
  </r>
  <r>
    <s v="44_15"/>
    <x v="3"/>
    <s v="-"/>
    <s v="-"/>
    <x v="5"/>
    <x v="0"/>
    <x v="0"/>
    <x v="43"/>
    <x v="14"/>
    <n v="0"/>
    <x v="919"/>
    <x v="545"/>
    <x v="918"/>
    <n v="0"/>
    <n v="0"/>
    <x v="916"/>
    <x v="502"/>
    <x v="919"/>
    <n v="0"/>
    <x v="102"/>
    <x v="387"/>
    <x v="391"/>
    <n v="99.078896"/>
    <n v="37.858005200000001"/>
    <n v="97.675533000000001"/>
    <x v="670"/>
    <x v="551"/>
    <x v="684"/>
    <n v="0.24557390000001078"/>
    <x v="916"/>
    <x v="916"/>
    <n v="99.0806422"/>
    <n v="40.572839500000001"/>
    <n v="97.8272683"/>
    <n v="12685387"/>
    <n v="99.034732899999995"/>
    <n v="55.477170399999999"/>
    <n v="97.566260100000008"/>
    <n v="0.26100819999999203"/>
    <n v="11494377"/>
    <n v="10.361675100000001"/>
  </r>
  <r>
    <s v="44_16"/>
    <x v="3"/>
    <s v="-"/>
    <s v="-"/>
    <x v="5"/>
    <x v="0"/>
    <x v="0"/>
    <x v="43"/>
    <x v="15"/>
    <n v="0"/>
    <x v="920"/>
    <x v="5"/>
    <x v="919"/>
    <n v="0"/>
    <n v="0"/>
    <x v="917"/>
    <x v="5"/>
    <x v="920"/>
    <n v="0"/>
    <x v="4"/>
    <x v="5"/>
    <x v="5"/>
    <n v="100"/>
    <n v="0"/>
    <n v="100"/>
    <x v="5"/>
    <x v="5"/>
    <x v="5"/>
    <n v="0"/>
    <x v="917"/>
    <x v="917"/>
    <n v="100"/>
    <n v="0"/>
    <n v="100"/>
    <n v="4353389"/>
    <n v="100"/>
    <n v="0"/>
    <n v="100"/>
    <n v="0"/>
    <n v="4260478"/>
    <n v="2.1807647000000001"/>
  </r>
  <r>
    <s v="44_17"/>
    <x v="3"/>
    <s v="-"/>
    <s v="-"/>
    <x v="5"/>
    <x v="0"/>
    <x v="0"/>
    <x v="43"/>
    <x v="16"/>
    <n v="0"/>
    <x v="921"/>
    <x v="546"/>
    <x v="920"/>
    <n v="0"/>
    <n v="0"/>
    <x v="918"/>
    <x v="503"/>
    <x v="921"/>
    <n v="0"/>
    <x v="103"/>
    <x v="388"/>
    <x v="392"/>
    <n v="98.3830265"/>
    <n v="24.6474513"/>
    <n v="95.123863299999996"/>
    <x v="671"/>
    <x v="552"/>
    <x v="685"/>
    <n v="0.20990859999999145"/>
    <x v="918"/>
    <x v="918"/>
    <n v="98.389251600000009"/>
    <n v="27.681847999999999"/>
    <n v="95.592804600000008"/>
    <n v="5602247"/>
    <n v="98.331132600000004"/>
    <n v="30.1541994"/>
    <n v="95.354630499999999"/>
    <n v="0.23817410000000905"/>
    <n v="5413957"/>
    <n v="3.4778628999999999"/>
  </r>
  <r>
    <s v="44_18"/>
    <x v="3"/>
    <s v="-"/>
    <s v="-"/>
    <x v="5"/>
    <x v="0"/>
    <x v="0"/>
    <x v="43"/>
    <x v="17"/>
    <n v="0"/>
    <x v="922"/>
    <x v="5"/>
    <x v="921"/>
    <n v="0"/>
    <n v="0"/>
    <x v="919"/>
    <x v="5"/>
    <x v="922"/>
    <n v="0"/>
    <x v="9"/>
    <x v="389"/>
    <x v="393"/>
    <n v="99.999414099999996"/>
    <n v="0"/>
    <n v="99.999414099999996"/>
    <x v="5"/>
    <x v="5"/>
    <x v="5"/>
    <n v="-5.8590000000435793E-4"/>
    <x v="19"/>
    <x v="919"/>
    <n v="32.262414"/>
    <n v="100.1531501"/>
    <n v="0"/>
    <n v="103.21406330000001"/>
    <n v="165366"/>
    <n v="14.318111399999999"/>
    <n v="100.10394529999999"/>
    <n v="0"/>
    <n v="103.21406330000001"/>
    <n v="100.15366709999999"/>
  </r>
  <r>
    <s v="44_19"/>
    <x v="3"/>
    <s v="-"/>
    <s v="-"/>
    <x v="5"/>
    <x v="0"/>
    <x v="0"/>
    <x v="43"/>
    <x v="18"/>
    <n v="0"/>
    <x v="923"/>
    <x v="546"/>
    <x v="922"/>
    <n v="0"/>
    <n v="0"/>
    <x v="920"/>
    <x v="503"/>
    <x v="923"/>
    <n v="0"/>
    <x v="104"/>
    <x v="390"/>
    <x v="394"/>
    <n v="98.332751399999992"/>
    <n v="24.6474513"/>
    <n v="94.979119099999991"/>
    <x v="672"/>
    <x v="552"/>
    <x v="686"/>
    <n v="0.18230739999998491"/>
    <x v="919"/>
    <x v="920"/>
    <n v="98.334471700000009"/>
    <n v="27.0941072"/>
    <n v="95.372685000000004"/>
    <n v="5436881"/>
    <n v="98.288234200000005"/>
    <n v="30.1464538"/>
    <n v="95.243747200000001"/>
    <n v="0.12893780000000277"/>
    <n v="5285107"/>
    <n v="2.8717299000000001"/>
  </r>
  <r>
    <s v="44_20"/>
    <x v="3"/>
    <s v="-"/>
    <s v="-"/>
    <x v="5"/>
    <x v="0"/>
    <x v="0"/>
    <x v="43"/>
    <x v="19"/>
    <n v="0"/>
    <x v="924"/>
    <x v="232"/>
    <x v="923"/>
    <n v="0"/>
    <n v="0"/>
    <x v="921"/>
    <x v="228"/>
    <x v="924"/>
    <n v="0"/>
    <x v="4"/>
    <x v="5"/>
    <x v="5"/>
    <n v="100"/>
    <n v="100"/>
    <n v="100"/>
    <x v="5"/>
    <x v="46"/>
    <x v="5"/>
    <n v="0"/>
    <x v="920"/>
    <x v="921"/>
    <n v="100"/>
    <n v="100"/>
    <n v="100"/>
    <n v="12216785"/>
    <n v="100"/>
    <n v="100"/>
    <n v="100"/>
    <n v="0"/>
    <n v="11423674"/>
    <n v="6.9426963999999991"/>
  </r>
  <r>
    <s v="44_21"/>
    <x v="3"/>
    <s v="-"/>
    <s v="-"/>
    <x v="5"/>
    <x v="0"/>
    <x v="0"/>
    <x v="43"/>
    <x v="20"/>
    <n v="0"/>
    <x v="925"/>
    <x v="5"/>
    <x v="924"/>
    <n v="0"/>
    <n v="0"/>
    <x v="922"/>
    <x v="5"/>
    <x v="925"/>
    <n v="0"/>
    <x v="4"/>
    <x v="5"/>
    <x v="5"/>
    <n v="100"/>
    <n v="0"/>
    <n v="100"/>
    <x v="5"/>
    <x v="5"/>
    <x v="5"/>
    <n v="0"/>
    <x v="921"/>
    <x v="922"/>
    <n v="100"/>
    <n v="0"/>
    <n v="100"/>
    <n v="62508"/>
    <n v="100"/>
    <n v="0"/>
    <n v="100"/>
    <n v="0"/>
    <n v="71802"/>
    <n v="-12.943929100000002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6"/>
    <x v="517"/>
    <x v="925"/>
    <n v="0"/>
    <n v="0"/>
    <x v="923"/>
    <x v="474"/>
    <x v="926"/>
    <n v="0"/>
    <x v="4"/>
    <x v="5"/>
    <x v="5"/>
    <n v="99.225058200000007"/>
    <n v="94.79929030000001"/>
    <n v="99.078480499999998"/>
    <x v="673"/>
    <x v="553"/>
    <x v="687"/>
    <n v="2.5598659999999995"/>
    <x v="922"/>
    <x v="923"/>
    <n v="99.225058200000007"/>
    <n v="94.79929030000001"/>
    <n v="99.078480499999998"/>
    <n v="1348901"/>
    <n v="96.942148800000012"/>
    <n v="89.820981200000006"/>
    <n v="96.518614499999998"/>
    <n v="2.5598659999999995"/>
    <n v="1250084"/>
    <n v="7.9048287999999998"/>
  </r>
  <r>
    <s v="44_28"/>
    <x v="3"/>
    <s v="-"/>
    <s v="-"/>
    <x v="5"/>
    <x v="0"/>
    <x v="0"/>
    <x v="43"/>
    <x v="27"/>
    <n v="0"/>
    <x v="927"/>
    <x v="517"/>
    <x v="926"/>
    <n v="0"/>
    <n v="0"/>
    <x v="924"/>
    <x v="474"/>
    <x v="927"/>
    <n v="0"/>
    <x v="4"/>
    <x v="5"/>
    <x v="5"/>
    <n v="99.209694999999996"/>
    <n v="94.79929030000001"/>
    <n v="99.060813899999999"/>
    <x v="674"/>
    <x v="521"/>
    <x v="688"/>
    <n v="2.5791162999999955"/>
    <x v="923"/>
    <x v="924"/>
    <n v="99.209694999999996"/>
    <n v="94.79929030000001"/>
    <n v="99.060813899999999"/>
    <n v="1323186"/>
    <n v="96.907685499999999"/>
    <n v="89.819130799999996"/>
    <n v="96.481697600000004"/>
    <n v="2.5791162999999955"/>
    <n v="1236494"/>
    <n v="7.0111137000000001"/>
  </r>
  <r>
    <s v="44_29"/>
    <x v="3"/>
    <s v="-"/>
    <s v="-"/>
    <x v="5"/>
    <x v="0"/>
    <x v="0"/>
    <x v="43"/>
    <x v="28"/>
    <n v="0"/>
    <x v="928"/>
    <x v="116"/>
    <x v="927"/>
    <n v="0"/>
    <n v="0"/>
    <x v="925"/>
    <x v="116"/>
    <x v="928"/>
    <n v="0"/>
    <x v="4"/>
    <x v="5"/>
    <x v="5"/>
    <n v="100"/>
    <n v="100"/>
    <n v="100"/>
    <x v="675"/>
    <x v="522"/>
    <x v="689"/>
    <n v="12.756448899999995"/>
    <x v="924"/>
    <x v="925"/>
    <n v="100"/>
    <n v="100"/>
    <n v="100"/>
    <n v="163707"/>
    <n v="90.8320547"/>
    <n v="71.835695700000002"/>
    <n v="87.243551100000005"/>
    <n v="12.756448899999995"/>
    <n v="92534"/>
    <n v="76.91551210000000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9.105627200000001"/>
    <n v="92.569708500000004"/>
    <n v="98.929629399999996"/>
    <x v="18"/>
    <x v="14"/>
    <x v="18"/>
    <n v="1.6143986999999953"/>
    <x v="22"/>
    <x v="22"/>
    <n v="99.105627200000001"/>
    <n v="92.569708500000004"/>
    <n v="98.929629399999996"/>
    <n v="1159479"/>
    <n v="97.374968600000003"/>
    <n v="96.142573799999994"/>
    <n v="97.315230700000001"/>
    <n v="1.6143986999999953"/>
    <n v="1143960"/>
    <n v="1.3566034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9.105679600000002"/>
    <n v="92.571072799999996"/>
    <n v="98.929719300000002"/>
    <x v="19"/>
    <x v="15"/>
    <x v="19"/>
    <n v="1.6144834000000117"/>
    <x v="23"/>
    <x v="23"/>
    <n v="99.105679600000002"/>
    <n v="92.571072799999996"/>
    <n v="98.929719300000002"/>
    <n v="885235"/>
    <n v="97.374982799999998"/>
    <n v="96.142399300000008"/>
    <n v="97.31523589999999"/>
    <n v="1.6144834000000117"/>
    <n v="876929"/>
    <n v="0.94716899999999993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9.105458099999993"/>
    <n v="92.565304800000007"/>
    <n v="98.929339299999995"/>
    <x v="20"/>
    <x v="16"/>
    <x v="20"/>
    <n v="1.6141255999999942"/>
    <x v="24"/>
    <x v="24"/>
    <n v="99.105458099999993"/>
    <n v="92.565304800000007"/>
    <n v="98.929339299999995"/>
    <n v="274244"/>
    <n v="97.374921999999998"/>
    <n v="96.143147100000007"/>
    <n v="97.315213700000001"/>
    <n v="1.6141255999999942"/>
    <n v="267031"/>
    <n v="2.7011845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3"/>
    <x v="5"/>
    <x v="902"/>
    <n v="0"/>
    <n v="0"/>
    <x v="900"/>
    <x v="5"/>
    <x v="903"/>
    <n v="0"/>
    <x v="4"/>
    <x v="5"/>
    <x v="5"/>
    <n v="99.996111400000004"/>
    <n v="0"/>
    <n v="99.996111400000004"/>
    <x v="5"/>
    <x v="46"/>
    <x v="5"/>
    <n v="-3.8885999999962451E-3"/>
    <x v="900"/>
    <x v="900"/>
    <n v="99.996111400000004"/>
    <n v="0"/>
    <n v="99.996111400000004"/>
    <n v="25715"/>
    <n v="100"/>
    <n v="100"/>
    <n v="100"/>
    <n v="-3.8885999999962451E-3"/>
    <n v="13590"/>
    <n v="89.220014700000007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29"/>
    <x v="547"/>
    <x v="928"/>
    <n v="0"/>
    <n v="0"/>
    <x v="926"/>
    <x v="504"/>
    <x v="929"/>
    <n v="0"/>
    <x v="94"/>
    <x v="376"/>
    <x v="380"/>
    <n v="99.029809499999999"/>
    <n v="35.717171899999997"/>
    <n v="97.620150600000002"/>
    <x v="676"/>
    <x v="554"/>
    <x v="690"/>
    <n v="7.8350800000009713E-2"/>
    <x v="925"/>
    <x v="926"/>
    <n v="99.031827699999994"/>
    <n v="38.293712800000002"/>
    <n v="97.768563299999997"/>
    <n v="195661668"/>
    <n v="99.1205322"/>
    <n v="49.958984899999997"/>
    <n v="97.6861155"/>
    <n v="8.2447799999997073E-2"/>
    <n v="184607223"/>
    <n v="5.9880890999999998"/>
  </r>
  <r>
    <s v="44_42"/>
    <x v="3"/>
    <s v="-"/>
    <s v="-"/>
    <x v="5"/>
    <x v="0"/>
    <x v="0"/>
    <x v="43"/>
    <x v="41"/>
    <n v="0"/>
    <x v="930"/>
    <x v="548"/>
    <x v="929"/>
    <n v="0"/>
    <n v="0"/>
    <x v="927"/>
    <x v="505"/>
    <x v="930"/>
    <n v="0"/>
    <x v="105"/>
    <x v="391"/>
    <x v="395"/>
    <n v="94.621042399999993"/>
    <n v="21.4179697"/>
    <n v="84.946796700000007"/>
    <x v="677"/>
    <x v="555"/>
    <x v="691"/>
    <n v="0.32281770000000165"/>
    <x v="926"/>
    <x v="927"/>
    <n v="94.627257299999997"/>
    <n v="23.443764900000001"/>
    <n v="85.933026999999996"/>
    <n v="27213555"/>
    <n v="95.521216699999997"/>
    <n v="24.921787600000002"/>
    <n v="85.735433100000009"/>
    <n v="0.19759389999998689"/>
    <n v="25209367"/>
    <n v="7.9501719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88"/>
    <x v="89"/>
    <n v="93.8284685"/>
    <n v="12.1724871"/>
    <n v="82.876629399999999"/>
    <x v="122"/>
    <x v="103"/>
    <x v="122"/>
    <n v="3.8548319999999876"/>
    <x v="152"/>
    <x v="153"/>
    <n v="93.8284685"/>
    <n v="20.590388700000002"/>
    <n v="87.684598499999993"/>
    <n v="2839710"/>
    <n v="95.795455700000005"/>
    <n v="21.884168300000002"/>
    <n v="85.361104799999993"/>
    <n v="2.3234937000000002"/>
    <n v="2546934"/>
    <n v="11.49523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4"/>
        <item m="1" x="1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m="1" x="5"/>
        <item m="1" x="3"/>
        <item m="1" x="1"/>
        <item m="1" x="6"/>
        <item m="1" x="4"/>
        <item m="1" x="2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h="1" m="1" x="54"/>
        <item h="1" m="1" x="68"/>
        <item h="1" m="1" x="67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866"/>
        <item m="1" x="6614"/>
        <item m="1" x="5939"/>
        <item x="744"/>
        <item m="1" x="5500"/>
        <item m="1" x="5060"/>
        <item m="1" x="1362"/>
        <item m="1" x="4703"/>
        <item m="1" x="1099"/>
        <item x="833"/>
        <item m="1" x="5672"/>
        <item m="1" x="3824"/>
        <item m="1" x="2011"/>
        <item m="1" x="5236"/>
        <item m="1" x="4871"/>
        <item m="1" x="2625"/>
        <item m="1" x="3771"/>
        <item m="1" x="2814"/>
        <item m="1" x="5795"/>
        <item m="1" x="4431"/>
        <item m="1" x="6101"/>
        <item m="1" x="5593"/>
        <item m="1" x="7334"/>
        <item m="1" x="7731"/>
        <item m="1" x="2478"/>
        <item m="1" x="3829"/>
        <item m="1" x="7703"/>
        <item m="1" x="2870"/>
        <item m="1" x="960"/>
        <item m="1" x="1655"/>
        <item m="1" x="4572"/>
        <item m="1" x="1064"/>
        <item m="1" x="1532"/>
        <item m="1" x="3368"/>
        <item m="1" x="6684"/>
        <item m="1" x="7250"/>
        <item m="1" x="3992"/>
        <item x="660"/>
        <item m="1" x="2406"/>
        <item m="1" x="4760"/>
        <item m="1" x="4434"/>
        <item m="1" x="1154"/>
        <item m="1" x="7735"/>
        <item m="1" x="4525"/>
        <item m="1" x="6199"/>
        <item m="1" x="6637"/>
        <item m="1" x="1577"/>
        <item m="1" x="3840"/>
        <item m="1" x="5054"/>
        <item m="1" x="3729"/>
        <item m="1" x="4717"/>
        <item m="1" x="6291"/>
        <item m="1" x="7531"/>
        <item m="1" x="4283"/>
        <item m="1" x="7950"/>
        <item m="1" x="4923"/>
        <item m="1" x="2134"/>
        <item m="1" x="3941"/>
        <item m="1" x="5871"/>
        <item m="1" x="1783"/>
        <item m="1" x="5351"/>
        <item m="1" x="2349"/>
        <item m="1" x="6847"/>
        <item m="1" x="7298"/>
        <item m="1" x="4158"/>
        <item m="1" x="6491"/>
        <item m="1" x="2339"/>
        <item m="1" x="3086"/>
        <item m="1" x="4895"/>
        <item m="1" x="5544"/>
        <item m="1" x="3501"/>
        <item m="1" x="7596"/>
        <item m="1" x="2732"/>
        <item m="1" x="6254"/>
        <item m="1" x="2139"/>
        <item m="1" x="5676"/>
        <item m="1" x="2365"/>
        <item m="1" x="6348"/>
        <item m="1" x="7666"/>
        <item m="1" x="2569"/>
        <item m="1" x="7571"/>
        <item m="1" x="3936"/>
        <item m="1" x="6230"/>
        <item m="1" x="4212"/>
        <item m="1" x="4542"/>
        <item m="1" x="7106"/>
        <item m="1" x="3608"/>
        <item m="1" x="7518"/>
        <item m="1" x="3032"/>
        <item x="518"/>
        <item m="1" x="6486"/>
        <item m="1" x="7344"/>
        <item m="1" x="4310"/>
        <item m="1" x="7973"/>
        <item m="1" x="3754"/>
        <item m="1" x="7863"/>
        <item m="1" x="4743"/>
        <item m="1" x="4020"/>
        <item x="558"/>
        <item m="1" x="1871"/>
        <item m="1" x="7683"/>
        <item m="1" x="3699"/>
        <item m="1" x="3382"/>
        <item m="1" x="3696"/>
        <item m="1" x="3789"/>
        <item m="1" x="6867"/>
        <item m="1" x="3690"/>
        <item m="1" x="5472"/>
        <item m="1" x="2827"/>
        <item m="1" x="4616"/>
        <item m="1" x="3659"/>
        <item m="1" x="7182"/>
        <item m="1" x="2104"/>
        <item m="1" x="1108"/>
        <item m="1" x="950"/>
        <item m="1" x="7083"/>
        <item m="1" x="7021"/>
        <item m="1" x="4352"/>
        <item m="1" x="5796"/>
        <item m="1" x="6702"/>
        <item m="1" x="5996"/>
        <item m="1" x="7422"/>
        <item m="1" x="6926"/>
        <item m="1" x="7158"/>
        <item x="809"/>
        <item m="1" x="5846"/>
        <item m="1" x="6721"/>
        <item m="1" x="7394"/>
        <item m="1" x="5017"/>
        <item m="1" x="3420"/>
        <item m="1" x="3176"/>
        <item m="1" x="1111"/>
        <item m="1" x="3966"/>
        <item m="1" x="2955"/>
        <item m="1" x="5810"/>
        <item m="1" x="6849"/>
        <item m="1" x="4013"/>
        <item m="1" x="7572"/>
        <item m="1" x="5525"/>
        <item m="1" x="1270"/>
        <item m="1" x="7078"/>
        <item m="1" x="7848"/>
        <item m="1" x="4462"/>
        <item m="1" x="1070"/>
        <item m="1" x="3633"/>
        <item m="1" x="2369"/>
        <item m="1" x="3239"/>
        <item m="1" x="5323"/>
        <item m="1" x="6355"/>
        <item m="1" x="7511"/>
        <item m="1" x="5866"/>
        <item m="1" x="6072"/>
        <item m="1" x="6685"/>
        <item m="1" x="961"/>
        <item m="1" x="1835"/>
        <item m="1" x="5183"/>
        <item m="1" x="7269"/>
        <item m="1" x="4223"/>
        <item m="1" x="6935"/>
        <item m="1" x="1575"/>
        <item m="1" x="7795"/>
        <item m="1" x="6259"/>
        <item m="1" x="3512"/>
        <item m="1" x="5513"/>
        <item m="1" x="2183"/>
        <item m="1" x="3013"/>
        <item m="1" x="7521"/>
        <item m="1" x="7201"/>
        <item m="1" x="958"/>
        <item m="1" x="3825"/>
        <item m="1" x="1081"/>
        <item m="1" x="2479"/>
        <item m="1" x="6495"/>
        <item m="1" x="2965"/>
        <item m="1" x="4389"/>
        <item m="1" x="1627"/>
        <item m="1" x="5372"/>
        <item m="1" x="2021"/>
        <item m="1" x="7709"/>
        <item m="1" x="6802"/>
        <item m="1" x="2154"/>
        <item m="1" x="3097"/>
        <item m="1" x="2607"/>
        <item m="1" x="4539"/>
        <item m="1" x="7842"/>
        <item m="1" x="6438"/>
        <item m="1" x="7014"/>
        <item m="1" x="5780"/>
        <item m="1" x="4693"/>
        <item m="1" x="5333"/>
        <item m="1" x="4738"/>
        <item m="1" x="7843"/>
        <item m="1" x="3578"/>
        <item m="1" x="4016"/>
        <item m="1" x="1790"/>
        <item m="1" x="1988"/>
        <item m="1" x="6615"/>
        <item m="1" x="7864"/>
        <item m="1" x="1136"/>
        <item m="1" x="3709"/>
        <item m="1" x="6682"/>
        <item m="1" x="5429"/>
        <item m="1" x="5526"/>
        <item m="1" x="6825"/>
        <item m="1" x="7223"/>
        <item m="1" x="6172"/>
        <item m="1" x="5171"/>
        <item m="1" x="7356"/>
        <item m="1" x="6601"/>
        <item m="1" x="1728"/>
        <item m="1" x="6713"/>
        <item m="1" x="6405"/>
        <item m="1" x="6384"/>
        <item m="1" x="1212"/>
        <item m="1" x="1137"/>
        <item m="1" x="7607"/>
        <item m="1" x="2271"/>
        <item m="1" x="5877"/>
        <item m="1" x="6178"/>
        <item m="1" x="3394"/>
        <item m="1" x="2397"/>
        <item m="1" x="4562"/>
        <item m="1" x="5781"/>
        <item m="1" x="3243"/>
        <item m="1" x="3615"/>
        <item m="1" x="1597"/>
        <item m="1" x="1605"/>
        <item m="1" x="6032"/>
        <item m="1" x="7826"/>
        <item m="1" x="3796"/>
        <item m="1" x="5150"/>
        <item m="1" x="7336"/>
        <item m="1" x="3104"/>
        <item m="1" x="1742"/>
        <item m="1" x="7861"/>
        <item m="1" x="1964"/>
        <item m="1" x="1576"/>
        <item m="1" x="3240"/>
        <item m="1" x="3545"/>
        <item m="1" x="4851"/>
        <item m="1" x="4843"/>
        <item m="1" x="5566"/>
        <item m="1" x="1598"/>
        <item m="1" x="6697"/>
        <item m="1" x="5584"/>
        <item m="1" x="3905"/>
        <item m="1" x="5426"/>
        <item m="1" x="3100"/>
        <item m="1" x="5315"/>
        <item m="1" x="5806"/>
        <item m="1" x="7210"/>
        <item m="1" x="5084"/>
        <item m="1" x="4831"/>
        <item m="1" x="6056"/>
        <item m="1" x="1149"/>
        <item m="1" x="6895"/>
        <item m="1" x="6865"/>
        <item m="1" x="1400"/>
        <item m="1" x="1946"/>
        <item m="1" x="4153"/>
        <item m="1" x="4385"/>
        <item m="1" x="1472"/>
        <item m="1" x="3774"/>
        <item m="1" x="7668"/>
        <item m="1" x="1071"/>
        <item m="1" x="5859"/>
        <item m="1" x="6040"/>
        <item m="1" x="5283"/>
        <item m="1" x="4238"/>
        <item m="1" x="5352"/>
        <item m="1" x="3447"/>
        <item m="1" x="7216"/>
        <item m="1" x="2988"/>
        <item m="1" x="2660"/>
        <item m="1" x="3181"/>
        <item m="1" x="2388"/>
        <item m="1" x="7805"/>
        <item m="1" x="3150"/>
        <item m="1" x="4253"/>
        <item m="1" x="3014"/>
        <item m="1" x="6513"/>
        <item m="1" x="6142"/>
        <item m="1" x="6550"/>
        <item m="1" x="5879"/>
        <item m="1" x="6612"/>
        <item m="1" x="7812"/>
        <item m="1" x="4662"/>
        <item m="1" x="2439"/>
        <item m="1" x="2089"/>
        <item m="1" x="3401"/>
        <item m="1" x="5918"/>
        <item m="1" x="5172"/>
        <item m="1" x="6237"/>
        <item m="1" x="7427"/>
        <item m="1" x="3421"/>
        <item m="1" x="1161"/>
        <item m="1" x="2208"/>
        <item m="1" x="2407"/>
        <item m="1" x="4937"/>
        <item m="1" x="4506"/>
        <item m="1" x="2483"/>
        <item m="1" x="7694"/>
        <item m="1" x="3154"/>
        <item m="1" x="7034"/>
        <item m="1" x="1677"/>
        <item m="1" x="7887"/>
        <item m="1" x="1851"/>
        <item m="1" x="2244"/>
        <item m="1" x="1122"/>
        <item m="1" x="943"/>
        <item m="1" x="2355"/>
        <item m="1" x="5637"/>
        <item m="1" x="3314"/>
        <item m="1" x="3802"/>
        <item m="1" x="7767"/>
        <item m="1" x="1123"/>
        <item m="1" x="2593"/>
        <item m="1" x="1759"/>
        <item m="1" x="3629"/>
        <item m="1" x="6848"/>
        <item m="1" x="3726"/>
        <item m="1" x="2639"/>
        <item m="1" x="4254"/>
        <item m="1" x="4475"/>
        <item m="1" x="3621"/>
        <item m="1" x="5486"/>
        <item m="1" x="4593"/>
        <item m="1" x="4761"/>
        <item m="1" x="2967"/>
        <item m="1" x="1558"/>
        <item m="1" x="7434"/>
        <item m="1" x="4180"/>
        <item m="1" x="1729"/>
        <item m="1" x="3599"/>
        <item m="1" x="7527"/>
        <item m="1" x="7035"/>
        <item m="1" x="7570"/>
        <item m="1" x="4317"/>
        <item m="1" x="2029"/>
        <item m="1" x="7755"/>
        <item m="1" x="4328"/>
        <item m="1" x="5373"/>
        <item m="1" x="6715"/>
        <item m="1" x="3122"/>
        <item m="1" x="4766"/>
        <item m="1" x="7911"/>
        <item m="1" x="7574"/>
        <item m="1" x="3259"/>
        <item m="1" x="5751"/>
        <item m="1" x="4670"/>
        <item m="1" x="1755"/>
        <item m="1" x="2160"/>
        <item m="1" x="5436"/>
        <item m="1" x="1852"/>
        <item m="1" x="6042"/>
        <item m="1" x="7659"/>
        <item m="1" x="5271"/>
        <item m="1" x="6085"/>
        <item m="1" x="7162"/>
        <item m="1" x="2770"/>
        <item m="1" x="6479"/>
        <item m="1" x="1832"/>
        <item m="1" x="7159"/>
        <item m="1" x="6077"/>
        <item m="1" x="7964"/>
        <item m="1" x="1436"/>
        <item m="1" x="6977"/>
        <item m="1" x="2994"/>
        <item m="1" x="5078"/>
        <item m="1" x="5556"/>
        <item m="1" x="7987"/>
        <item m="1" x="2557"/>
        <item m="1" x="2944"/>
        <item m="1" x="4489"/>
        <item m="1" x="3609"/>
        <item m="1" x="6597"/>
        <item m="1" x="1927"/>
        <item m="1" x="4184"/>
        <item m="1" x="4000"/>
        <item m="1" x="2735"/>
        <item m="1" x="1386"/>
        <item m="1" x="1928"/>
        <item m="1" x="6558"/>
        <item m="1" x="2391"/>
        <item m="1" x="6724"/>
        <item m="1" x="5874"/>
        <item m="1" x="4367"/>
        <item m="1" x="3160"/>
        <item m="1" x="6945"/>
        <item m="1" x="6343"/>
        <item m="1" x="6591"/>
        <item m="1" x="3295"/>
        <item m="1" x="1958"/>
        <item m="1" x="7844"/>
        <item m="1" x="7430"/>
        <item m="1" x="1313"/>
        <item m="1" x="1724"/>
        <item m="1" x="3119"/>
        <item m="1" x="6784"/>
        <item m="1" x="1110"/>
        <item m="1" x="4087"/>
        <item m="1" x="2225"/>
        <item m="1" x="7360"/>
        <item m="1" x="1493"/>
        <item m="1" x="5450"/>
        <item m="1" x="7185"/>
        <item m="1" x="5715"/>
        <item m="1" x="6574"/>
        <item m="1" x="5303"/>
        <item m="1" x="7647"/>
        <item m="1" x="3711"/>
        <item m="1" x="4156"/>
        <item m="1" x="5527"/>
        <item m="1" x="5941"/>
        <item m="1" x="2226"/>
        <item m="1" x="3410"/>
        <item m="1" x="3034"/>
        <item m="1" x="6000"/>
        <item m="1" x="6484"/>
        <item m="1" x="3727"/>
        <item m="1" x="2130"/>
        <item m="1" x="4088"/>
        <item m="1" x="7774"/>
        <item m="1" x="4776"/>
        <item m="1" x="6301"/>
        <item m="1" x="7193"/>
        <item m="1" x="6551"/>
        <item m="1" x="1657"/>
        <item m="1" x="7367"/>
        <item m="1" x="3943"/>
        <item m="1" x="4527"/>
        <item m="1" x="5580"/>
        <item m="1" x="1159"/>
        <item m="1" x="997"/>
        <item m="1" x="1642"/>
        <item m="1" x="7464"/>
        <item m="1" x="4146"/>
        <item m="1" x="6544"/>
        <item m="1" x="6150"/>
        <item m="1" x="3987"/>
        <item m="1" x="3467"/>
        <item m="1" x="6604"/>
        <item m="1" x="4876"/>
        <item m="1" x="1124"/>
        <item m="1" x="3616"/>
        <item m="1" x="5013"/>
        <item m="1" x="7235"/>
        <item m="1" x="2793"/>
        <item m="1" x="2749"/>
        <item m="1" x="7608"/>
        <item m="1" x="4897"/>
        <item m="1" x="6335"/>
        <item m="1" x="7833"/>
        <item m="1" x="1334"/>
        <item m="1" x="4386"/>
        <item m="1" x="1538"/>
        <item m="1" x="3845"/>
        <item m="1" x="6226"/>
        <item m="1" x="6711"/>
        <item m="1" x="6061"/>
        <item m="1" x="2685"/>
        <item m="1" x="2166"/>
        <item m="1" x="5776"/>
        <item m="1" x="1966"/>
        <item m="1" x="3917"/>
        <item m="1" x="4944"/>
        <item m="1" x="2090"/>
        <item m="1" x="1200"/>
        <item m="1" x="6794"/>
        <item m="1" x="4264"/>
        <item m="1" x="2890"/>
        <item m="1" x="4292"/>
        <item m="1" x="4583"/>
        <item m="1" x="7746"/>
        <item m="1" x="2505"/>
        <item m="1" x="4272"/>
        <item m="1" x="4795"/>
        <item m="1" x="6210"/>
        <item m="1" x="5334"/>
        <item m="1" x="5959"/>
        <item m="1" x="7504"/>
        <item m="1" x="2274"/>
        <item m="1" x="4428"/>
        <item m="1" x="1610"/>
        <item m="1" x="3949"/>
        <item m="1" x="1259"/>
        <item m="1" x="2041"/>
        <item m="1" x="3911"/>
        <item m="1" x="1867"/>
        <item m="1" x="7974"/>
        <item m="1" x="7651"/>
        <item m="1" x="1750"/>
        <item m="1" x="4730"/>
        <item m="1" x="6432"/>
        <item m="1" x="4278"/>
        <item m="1" x="7155"/>
        <item m="1" x="7869"/>
        <item m="1" x="1014"/>
        <item m="1" x="6524"/>
        <item m="1" x="1975"/>
        <item m="1" x="3565"/>
        <item m="1" x="1231"/>
        <item m="1" x="7167"/>
        <item m="1" x="2803"/>
        <item m="1" x="6139"/>
        <item m="1" x="7820"/>
        <item m="1" x="6988"/>
        <item m="1" x="2111"/>
        <item m="1" x="4731"/>
        <item m="1" x="2216"/>
        <item m="1" x="3668"/>
        <item m="1" x="1645"/>
        <item m="1" x="5264"/>
        <item m="1" x="4825"/>
        <item m="1" x="5533"/>
        <item m="1" x="7073"/>
        <item m="1" x="3337"/>
        <item m="1" x="3010"/>
        <item m="1" x="5618"/>
        <item m="1" x="3255"/>
        <item m="1" x="3863"/>
        <item m="1" x="5469"/>
        <item m="1" x="5445"/>
        <item m="1" x="3130"/>
        <item m="1" x="4648"/>
        <item m="1" x="1216"/>
        <item m="1" x="4576"/>
        <item m="1" x="4067"/>
        <item m="1" x="1299"/>
        <item m="1" x="6477"/>
        <item m="1" x="4822"/>
        <item m="1" x="6274"/>
        <item m="1" x="7673"/>
        <item m="1" x="1548"/>
        <item m="1" x="1892"/>
        <item m="1" x="3454"/>
        <item m="1" x="7921"/>
        <item m="1" x="1539"/>
        <item m="1" x="1489"/>
        <item m="1" x="7287"/>
        <item m="1" x="4491"/>
        <item m="1" x="6910"/>
        <item m="1" x="6359"/>
        <item m="1" x="3479"/>
        <item m="1" x="5328"/>
        <item m="1" x="4330"/>
        <item m="1" x="2404"/>
        <item m="1" x="2501"/>
        <item m="1" x="1565"/>
        <item m="1" x="4929"/>
        <item m="1" x="5304"/>
        <item m="1" x="1272"/>
        <item m="1" x="2961"/>
        <item m="1" x="2762"/>
        <item m="1" x="2852"/>
        <item m="1" x="3909"/>
        <item m="1" x="6901"/>
        <item m="1" x="2551"/>
        <item m="1" x="2592"/>
        <item m="1" x="2046"/>
        <item m="1" x="1494"/>
        <item m="1" x="6789"/>
        <item m="1" x="1972"/>
        <item m="1" x="3307"/>
        <item m="1" x="4857"/>
        <item m="1" x="2609"/>
        <item m="1" x="2261"/>
        <item m="1" x="2686"/>
        <item m="1" x="4347"/>
        <item m="1" x="7306"/>
        <item m="1" x="6501"/>
        <item m="1" x="3748"/>
        <item m="1" x="7468"/>
        <item m="1" x="4713"/>
        <item m="1" x="3692"/>
        <item m="1" x="5163"/>
        <item m="1" x="3614"/>
        <item m="1" x="3846"/>
        <item m="1" x="3201"/>
        <item m="1" x="3583"/>
        <item m="1" x="2992"/>
        <item m="1" x="7850"/>
        <item m="1" x="7526"/>
        <item m="1" x="4956"/>
        <item m="1" x="2716"/>
        <item m="1" x="6725"/>
        <item m="1" x="1934"/>
        <item m="1" x="2541"/>
        <item m="1" x="3006"/>
        <item m="1" x="6583"/>
        <item m="1" x="7322"/>
        <item m="1" x="5406"/>
        <item m="1" x="1553"/>
        <item m="1" x="6049"/>
        <item m="1" x="3856"/>
        <item m="1" x="3373"/>
        <item m="1" x="6751"/>
        <item m="1" x="1894"/>
        <item m="1" x="4032"/>
        <item m="1" x="1963"/>
        <item m="1" x="5350"/>
        <item m="1" x="4210"/>
        <item m="1" x="7071"/>
        <item m="1" x="2142"/>
        <item m="1" x="5107"/>
        <item m="1" x="5005"/>
        <item m="1" x="5246"/>
        <item m="1" x="2262"/>
        <item m="1" x="4433"/>
        <item m="1" x="5087"/>
        <item m="1" x="5123"/>
        <item m="1" x="1303"/>
        <item m="1" x="6241"/>
        <item m="1" x="2590"/>
        <item m="1" x="5557"/>
        <item m="1" x="2945"/>
        <item m="1" x="3514"/>
        <item m="1" x="5701"/>
        <item m="1" x="5506"/>
        <item m="1" x="3732"/>
        <item m="1" x="3423"/>
        <item m="1" x="4476"/>
        <item m="1" x="5536"/>
        <item m="1" x="4287"/>
        <item m="1" x="7368"/>
        <item m="1" x="7174"/>
        <item m="1" x="6488"/>
        <item m="1" x="6038"/>
        <item m="1" x="5029"/>
        <item m="1" x="7496"/>
        <item m="1" x="2314"/>
        <item m="1" x="1935"/>
        <item m="1" x="7009"/>
        <item m="1" x="6773"/>
        <item m="1" x="5006"/>
        <item m="1" x="6418"/>
        <item m="1" x="1445"/>
        <item m="1" x="6162"/>
        <item m="1" x="3640"/>
        <item m="1" x="6741"/>
        <item m="1" x="4037"/>
        <item m="1" x="4077"/>
        <item m="1" x="5922"/>
        <item m="1" x="6427"/>
        <item m="1" x="7925"/>
        <item m="1" x="4921"/>
        <item m="1" x="3081"/>
        <item m="1" x="6911"/>
        <item m="1" x="3552"/>
        <item m="1" x="4805"/>
        <item m="1" x="7312"/>
        <item m="1" x="1040"/>
        <item m="1" x="7860"/>
        <item m="1" x="7798"/>
        <item m="1" x="2009"/>
        <item m="1" x="1516"/>
        <item m="1" x="7530"/>
        <item m="1" x="3065"/>
        <item m="1" x="3876"/>
        <item m="1" x="2419"/>
        <item m="1" x="6271"/>
        <item m="1" x="7956"/>
        <item m="1" x="3957"/>
        <item m="1" x="5568"/>
        <item m="1" x="7878"/>
        <item m="1" x="3990"/>
        <item m="1" x="4466"/>
        <item m="1" x="4436"/>
        <item m="1" x="1292"/>
        <item m="1" x="1032"/>
        <item m="1" x="5560"/>
        <item m="1" x="3569"/>
        <item m="1" x="3631"/>
        <item m="1" x="3864"/>
        <item m="1" x="1238"/>
        <item m="1" x="5543"/>
        <item m="1" x="4574"/>
        <item m="1" x="1997"/>
        <item m="1" x="3871"/>
        <item m="1" x="4294"/>
        <item m="1" x="7670"/>
        <item m="1" x="7534"/>
        <item m="1" x="7288"/>
        <item m="1" x="978"/>
        <item m="1" x="1788"/>
        <item m="1" x="1293"/>
        <item m="1" x="2033"/>
        <item m="1" x="959"/>
        <item m="1" x="5499"/>
        <item m="1" x="6146"/>
        <item m="1" x="1955"/>
        <item m="1" x="3932"/>
        <item m="1" x="4215"/>
        <item m="1" x="4570"/>
        <item m="1" x="7268"/>
        <item m="1" x="6328"/>
        <item m="1" x="5209"/>
        <item m="1" x="5857"/>
        <item m="1" x="7488"/>
        <item m="1" x="6917"/>
        <item m="1" x="6752"/>
        <item m="1" x="1097"/>
        <item m="1" x="5611"/>
        <item m="1" x="3810"/>
        <item m="1" x="5112"/>
        <item m="1" x="4222"/>
        <item m="1" x="2211"/>
        <item m="1" x="2396"/>
        <item m="1" x="4245"/>
        <item m="1" x="1098"/>
        <item m="1" x="3482"/>
        <item m="1" x="6671"/>
        <item m="1" x="7342"/>
        <item m="1" x="3744"/>
        <item m="1" x="7061"/>
        <item m="1" x="6792"/>
        <item m="1" x="1527"/>
        <item m="1" x="3007"/>
        <item m="1" x="4269"/>
        <item m="1" x="2222"/>
        <item m="1" x="6762"/>
        <item m="1" x="7365"/>
        <item m="1" x="4251"/>
        <item m="1" x="6039"/>
        <item m="1" x="6354"/>
        <item m="1" x="1391"/>
        <item m="1" x="3817"/>
        <item m="1" x="2137"/>
        <item m="1" x="7388"/>
        <item m="1" x="5021"/>
        <item m="1" x="7730"/>
        <item m="1" x="2930"/>
        <item m="1" x="1762"/>
        <item m="1" x="1986"/>
        <item m="1" x="7414"/>
        <item m="1" x="2072"/>
        <item m="1" x="3600"/>
        <item m="1" x="3215"/>
        <item m="1" x="2568"/>
        <item m="1" x="3738"/>
        <item m="1" x="2798"/>
        <item m="1" x="7424"/>
        <item m="1" x="2062"/>
        <item m="1" x="7451"/>
        <item m="1" x="6729"/>
        <item m="1" x="1217"/>
        <item m="1" x="1332"/>
        <item m="1" x="5481"/>
        <item m="1" x="2536"/>
        <item m="1" x="5942"/>
        <item m="1" x="7114"/>
        <item m="1" x="5020"/>
        <item m="1" x="1196"/>
        <item m="1" x="2270"/>
        <item m="1" x="4755"/>
        <item m="1" x="2542"/>
        <item m="1" x="1117"/>
        <item m="1" x="4259"/>
        <item m="1" x="7578"/>
        <item m="1" x="2991"/>
        <item m="1" x="5862"/>
        <item m="1" x="2100"/>
        <item m="1" x="5816"/>
        <item m="1" x="7559"/>
        <item m="1" x="6915"/>
        <item m="1" x="3077"/>
        <item m="1" x="4547"/>
        <item m="1" x="3468"/>
        <item m="1" x="7567"/>
        <item m="1" x="1694"/>
        <item m="1" x="3102"/>
        <item m="1" x="6754"/>
        <item m="1" x="5471"/>
        <item m="1" x="1055"/>
        <item m="1" x="936"/>
        <item m="1" x="6785"/>
        <item m="1" x="1490"/>
        <item m="1" x="7657"/>
        <item m="1" x="2399"/>
        <item m="1" x="2653"/>
        <item m="1" x="7502"/>
        <item m="1" x="5971"/>
        <item m="1" x="2659"/>
        <item m="1" x="7742"/>
        <item m="1" x="6627"/>
        <item m="1" x="4918"/>
        <item m="1" x="2723"/>
        <item m="1" x="3715"/>
        <item m="1" x="2672"/>
        <item m="1" x="6275"/>
        <item m="1" x="6898"/>
        <item m="1" x="3377"/>
        <item m="1" x="5455"/>
        <item m="1" x="5759"/>
        <item m="1" x="6475"/>
        <item m="1" x="6832"/>
        <item m="1" x="1552"/>
        <item m="1" x="4598"/>
        <item m="1" x="4906"/>
        <item m="1" x="4239"/>
        <item m="1" x="3625"/>
        <item m="1" x="1315"/>
        <item m="1" x="3842"/>
        <item m="1" x="5092"/>
        <item m="1" x="4435"/>
        <item m="1" x="6078"/>
        <item m="1" x="6189"/>
        <item m="1" x="7003"/>
        <item m="1" x="7318"/>
        <item m="1" x="3894"/>
        <item m="1" x="2386"/>
        <item m="1" x="4198"/>
        <item m="1" x="5290"/>
        <item m="1" x="6954"/>
        <item m="1" x="4260"/>
        <item m="1" x="975"/>
        <item m="1" x="1983"/>
        <item m="1" x="7478"/>
        <item m="1" x="3791"/>
        <item m="1" x="1635"/>
        <item m="1" x="4644"/>
        <item m="1" x="7286"/>
        <item m="1" x="5968"/>
        <item m="1" x="6287"/>
        <item m="1" x="1233"/>
        <item m="1" x="3398"/>
        <item m="1" x="7026"/>
        <item m="1" x="4286"/>
        <item m="1" x="1931"/>
        <item m="1" x="2451"/>
        <item m="1" x="2642"/>
        <item m="1" x="4863"/>
        <item m="1" x="2644"/>
        <item m="1" x="3816"/>
        <item m="1" x="4955"/>
        <item m="1" x="4132"/>
        <item m="1" x="4101"/>
        <item m="1" x="3287"/>
        <item m="1" x="1594"/>
        <item m="1" x="4181"/>
        <item m="1" x="2056"/>
        <item m="1" x="5703"/>
        <item m="1" x="7498"/>
        <item m="1" x="2990"/>
        <item m="1" x="7509"/>
        <item m="1" x="4595"/>
        <item m="1" x="3532"/>
        <item m="1" x="4118"/>
        <item m="1" x="3755"/>
        <item m="1" x="1208"/>
        <item m="1" x="6377"/>
        <item m="1" x="1454"/>
        <item m="1" x="3484"/>
        <item m="1" x="7766"/>
        <item m="1" x="3919"/>
        <item m="1" x="5077"/>
        <item m="1" x="4901"/>
        <item m="1" x="2695"/>
        <item m="1" x="1277"/>
        <item m="1" x="1737"/>
        <item m="1" x="4003"/>
        <item m="1" x="7885"/>
        <item m="1" x="5660"/>
        <item m="1" x="2403"/>
        <item m="1" x="6001"/>
        <item m="1" x="6956"/>
        <item m="1" x="4116"/>
        <item m="1" x="4638"/>
        <item m="1" x="7080"/>
        <item m="1" x="1250"/>
        <item m="1" x="1674"/>
        <item m="1" x="4157"/>
        <item m="1" x="7565"/>
        <item m="1" x="5337"/>
        <item m="1" x="6184"/>
        <item m="1" x="7575"/>
        <item m="1" x="5398"/>
        <item m="1" x="6859"/>
        <item m="1" x="7194"/>
        <item m="1" x="1265"/>
        <item m="1" x="4297"/>
        <item m="1" x="4057"/>
        <item m="1" x="3861"/>
        <item m="1" x="5094"/>
        <item m="1" x="1341"/>
        <item m="1" x="3060"/>
        <item m="1" x="7259"/>
        <item m="1" x="5821"/>
        <item m="1" x="7137"/>
        <item m="1" x="7457"/>
        <item m="1" x="6578"/>
        <item m="1" x="1088"/>
        <item m="1" x="5522"/>
        <item m="1" x="4634"/>
        <item m="1" x="5052"/>
        <item m="1" x="7266"/>
        <item m="1" x="5689"/>
        <item m="1" x="1652"/>
        <item m="1" x="7320"/>
        <item m="1" x="2831"/>
        <item m="1" x="6557"/>
        <item m="1" x="1461"/>
        <item m="1" x="1404"/>
        <item m="1" x="2071"/>
        <item m="1" x="3881"/>
        <item m="1" x="6174"/>
        <item m="1" x="3971"/>
        <item m="1" x="5392"/>
        <item m="1" x="6483"/>
        <item m="1" x="1702"/>
        <item m="1" x="5947"/>
        <item m="1" x="7902"/>
        <item m="1" x="5855"/>
        <item m="1" x="3809"/>
        <item m="1" x="1699"/>
        <item m="1" x="1466"/>
        <item m="1" x="6008"/>
        <item m="1" x="7652"/>
        <item m="1" x="6159"/>
        <item m="1" x="2750"/>
        <item m="1" x="7474"/>
        <item m="1" x="6664"/>
        <item m="1" x="7019"/>
        <item m="1" x="5475"/>
        <item x="240"/>
        <item m="1" x="3274"/>
        <item m="1" x="6900"/>
        <item m="1" x="3088"/>
        <item m="1" x="3003"/>
        <item m="1" x="6406"/>
        <item m="1" x="5358"/>
        <item m="1" x="5401"/>
        <item m="1" x="7126"/>
        <item m="1" x="5887"/>
        <item m="1" x="1417"/>
        <item m="1" x="7855"/>
        <item m="1" x="2236"/>
        <item m="1" x="5910"/>
        <item m="1" x="5255"/>
        <item m="1" x="1424"/>
        <item m="1" x="1197"/>
        <item m="1" x="1106"/>
        <item m="1" x="5930"/>
        <item m="1" x="4868"/>
        <item m="1" x="7539"/>
        <item m="1" x="2188"/>
        <item m="1" x="5807"/>
        <item m="1" x="7362"/>
        <item m="1" x="3473"/>
        <item m="1" x="3673"/>
        <item m="1" x="1160"/>
        <item m="1" x="2949"/>
        <item m="1" x="1158"/>
        <item m="1" x="4801"/>
        <item m="1" x="3075"/>
        <item m="1" x="5454"/>
        <item m="1" x="4054"/>
        <item m="1" x="7016"/>
        <item m="1" x="2126"/>
        <item m="1" x="5977"/>
        <item m="1" x="6134"/>
        <item m="1" x="2957"/>
        <item m="1" x="2648"/>
        <item m="1" x="4903"/>
        <item m="1" x="6404"/>
        <item m="1" x="5914"/>
        <item m="1" x="6439"/>
        <item m="1" x="1256"/>
        <item m="1" x="3544"/>
        <item m="1" x="6205"/>
        <item m="1" x="6293"/>
        <item m="1" x="1342"/>
        <item m="1" x="7007"/>
        <item m="1" x="5470"/>
        <item m="1" x="6742"/>
        <item m="1" x="4969"/>
        <item m="1" x="3375"/>
        <item m="1" x="2194"/>
        <item m="1" x="4318"/>
        <item m="1" x="6047"/>
        <item m="1" x="7188"/>
        <item m="1" x="3784"/>
        <item m="1" x="3747"/>
        <item m="1" x="4537"/>
        <item m="1" x="6790"/>
        <item m="1" x="2400"/>
        <item m="1" x="1065"/>
        <item m="1" x="2674"/>
        <item m="1" x="1439"/>
        <item m="1" x="1012"/>
        <item m="1" x="5404"/>
        <item m="1" x="7027"/>
        <item m="1" x="2141"/>
        <item m="1" x="7903"/>
        <item m="1" x="5713"/>
        <item m="1" x="6062"/>
        <item m="1" x="1479"/>
        <item m="1" x="4635"/>
        <item m="1" x="2287"/>
        <item m="1" x="4594"/>
        <item m="1" x="1766"/>
        <item m="1" x="1686"/>
        <item m="1" x="2546"/>
        <item m="1" x="6284"/>
        <item m="1" x="1511"/>
        <item m="1" x="1365"/>
        <item m="1" x="6810"/>
        <item m="1" x="2995"/>
        <item m="1" x="4262"/>
        <item m="1" x="6812"/>
        <item m="1" x="1680"/>
        <item m="1" x="5632"/>
        <item m="1" x="1419"/>
        <item m="1" x="3374"/>
        <item m="1" x="3050"/>
        <item m="1" x="5669"/>
        <item m="1" x="1957"/>
        <item m="1" x="6497"/>
        <item m="1" x="6519"/>
        <item m="1" x="6655"/>
        <item m="1" x="5958"/>
        <item m="1" x="1389"/>
        <item m="1" x="4797"/>
        <item m="1" x="5245"/>
        <item m="1" x="6631"/>
        <item m="1" x="3315"/>
        <item m="1" x="4141"/>
        <item m="1" x="7865"/>
        <item m="1" x="2878"/>
        <item m="1" x="1738"/>
        <item m="1" x="4258"/>
        <item m="1" x="1826"/>
        <item m="1" x="2552"/>
        <item m="1" x="6607"/>
        <item m="1" x="3793"/>
        <item m="1" x="7186"/>
        <item m="1" x="3643"/>
        <item m="1" x="5924"/>
        <item m="1" x="4665"/>
        <item m="1" x="6455"/>
        <item m="1" x="6811"/>
        <item m="1" x="7982"/>
        <item m="1" x="7110"/>
        <item m="1" x="4456"/>
        <item m="1" x="3956"/>
        <item m="1" x="6104"/>
        <item m="1" x="1473"/>
        <item m="1" x="4035"/>
        <item m="1" x="4049"/>
        <item m="1" x="7483"/>
        <item m="1" x="3229"/>
        <item m="1" x="6296"/>
        <item m="1" x="4832"/>
        <item m="1" x="3526"/>
        <item m="1" x="3171"/>
        <item m="1" x="3487"/>
        <item m="1" x="1722"/>
        <item m="1" x="3168"/>
        <item m="1" x="2152"/>
        <item m="1" x="4349"/>
        <item m="1" x="4815"/>
        <item m="1" x="3390"/>
        <item m="1" x="7093"/>
        <item m="1" x="1781"/>
        <item x="855"/>
        <item m="1" x="6051"/>
        <item m="1" x="4673"/>
        <item m="1" x="1841"/>
        <item m="1" x="3580"/>
        <item m="1" x="6537"/>
        <item m="1" x="3023"/>
        <item m="1" x="4496"/>
        <item m="1" x="1291"/>
        <item m="1" x="6576"/>
        <item m="1" x="6647"/>
        <item m="1" x="6964"/>
        <item m="1" x="1500"/>
        <item m="1" x="4042"/>
        <item m="1" x="3713"/>
        <item m="1" x="5739"/>
        <item m="1" x="2310"/>
        <item m="1" x="6999"/>
        <item m="1" x="4834"/>
        <item m="1" x="6643"/>
        <item m="1" x="5055"/>
        <item m="1" x="5449"/>
        <item m="1" x="4880"/>
        <item m="1" x="2422"/>
        <item m="1" x="5761"/>
        <item m="1" x="3515"/>
        <item m="1" x="2297"/>
        <item m="1" x="6641"/>
        <item m="1" x="5441"/>
        <item m="1" x="5773"/>
        <item m="1" x="3369"/>
        <item m="1" x="6774"/>
        <item m="1" x="5994"/>
        <item m="1" x="3146"/>
        <item m="1" x="5483"/>
        <item m="1" x="3217"/>
        <item m="1" x="2986"/>
        <item m="1" x="6294"/>
        <item m="1" x="2567"/>
        <item m="1" x="6805"/>
        <item m="1" x="2761"/>
        <item m="1" x="2964"/>
        <item m="1" x="6370"/>
        <item m="1" x="2054"/>
        <item m="1" x="5884"/>
        <item m="1" x="6115"/>
        <item m="1" x="4936"/>
        <item m="1" x="5605"/>
        <item m="1" x="5612"/>
        <item m="1" x="6600"/>
        <item m="1" x="6387"/>
        <item m="1" x="5221"/>
        <item m="1" x="3459"/>
        <item m="1" x="7688"/>
        <item m="1" x="1740"/>
        <item m="1" x="7354"/>
        <item m="1" x="5432"/>
        <item m="1" x="3125"/>
        <item m="1" x="7364"/>
        <item m="1" x="1510"/>
        <item m="1" x="4291"/>
        <item m="1" x="7314"/>
        <item m="1" x="3118"/>
        <item m="1" x="4889"/>
        <item m="1" x="7140"/>
        <item m="1" x="2298"/>
        <item m="1" x="2135"/>
        <item m="1" x="6924"/>
        <item m="1" x="3031"/>
        <item m="1" x="982"/>
        <item m="1" x="5844"/>
        <item m="1" x="4614"/>
        <item m="1" x="4517"/>
        <item m="1" x="2597"/>
        <item m="1" x="7103"/>
        <item m="1" x="3455"/>
        <item m="1" x="7486"/>
        <item m="1" x="4407"/>
        <item m="1" x="2003"/>
        <item m="1" x="6946"/>
        <item m="1" x="6749"/>
        <item m="1" x="6974"/>
        <item m="1" x="2000"/>
        <item m="1" x="1608"/>
        <item m="1" x="4450"/>
        <item m="1" x="7491"/>
        <item m="1" x="1823"/>
        <item m="1" x="5019"/>
        <item m="1" x="6021"/>
        <item m="1" x="6833"/>
        <item m="1" x="7541"/>
        <item m="1" x="5901"/>
        <item m="1" x="1688"/>
        <item m="1" x="7497"/>
        <item m="1" x="4774"/>
        <item m="1" x="4135"/>
        <item m="1" x="7409"/>
        <item m="1" x="3372"/>
        <item m="1" x="1022"/>
        <item m="1" x="1255"/>
        <item m="1" x="7524"/>
        <item m="1" x="5414"/>
        <item m="1" x="2461"/>
        <item x="692"/>
        <item m="1" x="6569"/>
        <item m="1" x="7625"/>
        <item m="1" x="2471"/>
        <item m="1" x="3933"/>
        <item m="1" x="3756"/>
        <item m="1" x="4226"/>
        <item m="1" x="4552"/>
        <item m="1" x="4224"/>
        <item m="1" x="2398"/>
        <item m="1" x="5190"/>
        <item m="1" x="1062"/>
        <item m="1" x="1495"/>
        <item m="1" x="6272"/>
        <item m="1" x="7070"/>
        <item m="1" x="1945"/>
        <item m="1" x="4877"/>
        <item m="1" x="1183"/>
        <item m="1" x="5277"/>
        <item m="1" x="5154"/>
        <item m="1" x="3257"/>
        <item m="1" x="6385"/>
        <item m="1" x="1034"/>
        <item m="1" x="7725"/>
        <item m="1" x="4031"/>
        <item m="1" x="5647"/>
        <item m="1" x="3607"/>
        <item m="1" x="2125"/>
        <item m="1" x="1326"/>
        <item m="1" x="5105"/>
        <item m="1" x="6677"/>
        <item m="1" x="7234"/>
        <item m="1" x="1573"/>
        <item m="1" x="2367"/>
        <item m="1" x="7760"/>
        <item m="1" x="2292"/>
        <item m="1" x="1626"/>
        <item m="1" x="3873"/>
        <item m="1" x="6443"/>
        <item m="1" x="5379"/>
        <item m="1" x="3584"/>
        <item m="1" x="7610"/>
        <item m="1" x="1100"/>
        <item m="1" x="4204"/>
        <item m="1" x="2018"/>
        <item m="1" x="2498"/>
        <item m="1" x="4322"/>
        <item m="1" x="3499"/>
        <item m="1" x="1432"/>
        <item m="1" x="3464"/>
        <item m="1" x="2359"/>
        <item m="1" x="7556"/>
        <item m="1" x="7889"/>
        <item m="1" x="1570"/>
        <item m="1" x="5979"/>
        <item m="1" x="1335"/>
        <item m="1" x="3365"/>
        <item m="1" x="5079"/>
        <item m="1" x="1194"/>
        <item m="1" x="2599"/>
        <item m="1" x="5157"/>
        <item m="1" x="7199"/>
        <item m="1" x="3698"/>
        <item m="1" x="6740"/>
        <item m="1" x="5880"/>
        <item m="1" x="7461"/>
        <item m="1" x="4691"/>
        <item m="1" x="1428"/>
        <item m="1" x="2611"/>
        <item m="1" x="6216"/>
        <item m="1" x="7765"/>
        <item m="1" x="3700"/>
        <item m="1" x="2123"/>
        <item m="1" x="5339"/>
        <item m="1" x="1283"/>
        <item m="1" x="5003"/>
        <item m="1" x="4412"/>
        <item m="1" x="3647"/>
        <item m="1" x="7330"/>
        <item m="1" x="2791"/>
        <item m="1" x="2539"/>
        <item m="1" x="7588"/>
        <item m="1" x="6242"/>
        <item m="1" x="1734"/>
        <item m="1" x="2466"/>
        <item m="1" x="6709"/>
        <item m="1" x="3508"/>
        <item m="1" x="4392"/>
        <item x="454"/>
        <item m="1" x="7417"/>
        <item m="1" x="5697"/>
        <item m="1" x="6459"/>
        <item m="1" x="7076"/>
        <item m="1" x="7513"/>
        <item m="1" x="6646"/>
        <item m="1" x="6332"/>
        <item m="1" x="6155"/>
        <item m="1" x="6858"/>
        <item m="1" x="4425"/>
        <item m="1" x="6640"/>
        <item m="1" x="3695"/>
        <item m="1" x="1613"/>
        <item m="1" x="1147"/>
        <item m="1" x="5012"/>
        <item m="1" x="1280"/>
        <item m="1" x="1369"/>
        <item m="1" x="5382"/>
        <item m="1" x="5664"/>
        <item m="1" x="1048"/>
        <item m="1" x="4541"/>
        <item m="1" x="7001"/>
        <item m="1" x="4664"/>
        <item m="1" x="956"/>
        <item m="1" x="2447"/>
        <item m="1" x="6112"/>
        <item m="1" x="7551"/>
        <item m="1" x="2065"/>
        <item m="1" x="6739"/>
        <item m="1" x="6116"/>
        <item m="1" x="5297"/>
        <item m="1" x="7410"/>
        <item m="1" x="4358"/>
        <item m="1" x="4687"/>
        <item m="1" x="3723"/>
        <item m="1" x="5025"/>
        <item m="1" x="5204"/>
        <item m="1" x="5259"/>
        <item m="1" x="1624"/>
        <item m="1" x="6852"/>
        <item x="725"/>
        <item m="1" x="1459"/>
        <item m="1" x="5474"/>
        <item m="1" x="4034"/>
        <item m="1" x="3452"/>
        <item m="1" x="2658"/>
        <item m="1" x="5842"/>
        <item m="1" x="5601"/>
        <item m="1" x="4329"/>
        <item m="1" x="1096"/>
        <item m="1" x="1721"/>
        <item m="1" x="5537"/>
        <item m="1" x="3719"/>
        <item m="1" x="7402"/>
        <item m="1" x="6186"/>
        <item m="1" x="3393"/>
        <item m="1" x="7744"/>
        <item m="1" x="2327"/>
        <item m="1" x="3553"/>
        <item m="1" x="6340"/>
        <item m="1" x="7166"/>
        <item m="1" x="4940"/>
        <item m="1" x="1128"/>
        <item m="1" x="4772"/>
        <item m="1" x="3157"/>
        <item m="1" x="4819"/>
        <item m="1" x="3581"/>
        <item m="1" x="2277"/>
        <item m="1" x="6344"/>
        <item m="1" x="1446"/>
        <item m="1" x="5178"/>
        <item m="1" x="6800"/>
        <item m="1" x="6430"/>
        <item m="1" x="2231"/>
        <item m="1" x="6440"/>
        <item m="1" x="5170"/>
        <item m="1" x="4205"/>
        <item m="1" x="5186"/>
        <item m="1" x="4756"/>
        <item m="1" x="6606"/>
        <item m="1" x="4575"/>
        <item m="1" x="6190"/>
        <item m="1" x="5309"/>
        <item m="1" x="2462"/>
        <item m="1" x="5945"/>
        <item m="1" x="2004"/>
        <item m="1" x="7912"/>
        <item m="1" x="5978"/>
        <item m="1" x="6510"/>
        <item m="1" x="5803"/>
        <item m="1" x="5444"/>
        <item m="1" x="999"/>
        <item m="1" x="5864"/>
        <item m="1" x="2180"/>
        <item m="1" x="7771"/>
        <item m="1" x="6625"/>
        <item m="1" x="7341"/>
        <item m="1" x="5980"/>
        <item m="1" x="4092"/>
        <item m="1" x="4229"/>
        <item m="1" x="2370"/>
        <item m="1" x="3626"/>
        <item m="1" x="4973"/>
        <item m="1" x="2384"/>
        <item m="1" x="2427"/>
        <item m="1" x="7949"/>
        <item m="1" x="3641"/>
        <item m="1" x="6963"/>
        <item m="1" x="1408"/>
        <item m="1" x="5648"/>
        <item m="1" x="1447"/>
        <item m="1" x="2880"/>
        <item m="1" x="1165"/>
        <item m="1" x="1053"/>
        <item m="1" x="5166"/>
        <item m="1" x="5502"/>
        <item m="1" x="4323"/>
        <item m="1" x="942"/>
        <item m="1" x="1616"/>
        <item m="1" x="5627"/>
        <item m="1" x="2549"/>
        <item m="1" x="6124"/>
        <item m="1" x="4302"/>
        <item m="1" x="1085"/>
        <item m="1" x="4467"/>
        <item m="1" x="7733"/>
        <item m="1" x="6337"/>
        <item m="1" x="4321"/>
        <item m="1" x="1844"/>
        <item m="1" x="3741"/>
        <item m="1" x="3167"/>
        <item m="1" x="3869"/>
        <item m="1" x="2834"/>
        <item m="1" x="3623"/>
        <item m="1" x="2635"/>
        <item m="1" x="2577"/>
        <item m="1" x="7338"/>
        <item m="1" x="1849"/>
        <item m="1" x="2144"/>
        <item m="1" x="2920"/>
        <item m="1" x="2437"/>
        <item m="1" x="2364"/>
        <item m="1" x="1903"/>
        <item m="1" x="6064"/>
        <item m="1" x="1269"/>
        <item m="1" x="2076"/>
        <item m="1" x="4002"/>
        <item m="1" x="7923"/>
        <item m="1" x="2162"/>
        <item m="1" x="5622"/>
        <item m="1" x="2328"/>
        <item m="1" x="3094"/>
        <item m="1" x="3480"/>
        <item m="1" x="1996"/>
        <item m="1" x="4808"/>
        <item m="1" x="4417"/>
        <item m="1" x="1794"/>
        <item m="1" x="5603"/>
        <item m="1" x="3323"/>
        <item m="1" x="6972"/>
        <item m="1" x="2603"/>
        <item m="1" x="6966"/>
        <item m="1" x="1143"/>
        <item m="1" x="2715"/>
        <item m="1" x="6875"/>
        <item m="1" x="5433"/>
        <item m="1" x="2545"/>
        <item m="1" x="7447"/>
        <item m="1" x="2317"/>
        <item m="1" x="7012"/>
        <item m="1" x="3428"/>
        <item m="1" x="2631"/>
        <item m="1" x="5160"/>
        <item m="1" x="6603"/>
        <item m="1" x="2171"/>
        <item m="1" x="2727"/>
        <item m="1" x="2784"/>
        <item m="1" x="1620"/>
        <item m="1" x="5861"/>
        <item m="1" x="2476"/>
        <item m="1" x="7130"/>
        <item m="1" x="3525"/>
        <item m="1" x="4885"/>
        <item m="1" x="4081"/>
        <item m="1" x="7385"/>
        <item m="1" x="3752"/>
        <item m="1" x="4273"/>
        <item m="1" x="4459"/>
        <item m="1" x="7401"/>
        <item m="1" x="1443"/>
        <item m="1" x="5665"/>
        <item m="1" x="4410"/>
        <item m="1" x="2562"/>
        <item m="1" x="1244"/>
        <item m="1" x="5644"/>
        <item m="1" x="2252"/>
        <item m="1" x="5434"/>
        <item m="1" x="5458"/>
        <item m="1" x="2112"/>
        <item m="1" x="3568"/>
        <item m="1" x="6108"/>
        <item m="1" x="1634"/>
        <item m="1" x="2636"/>
        <item m="1" x="1847"/>
        <item m="1" x="5908"/>
        <item m="1" x="5524"/>
        <item m="1" x="6223"/>
        <item m="1" x="4303"/>
        <item m="1" x="2591"/>
        <item m="1" x="7856"/>
        <item m="1" x="5625"/>
        <item m="1" x="4684"/>
        <item m="1" x="5391"/>
        <item m="1" x="5621"/>
        <item m="1" x="3264"/>
        <item m="1" x="2326"/>
        <item m="1" x="2861"/>
        <item m="1" x="4446"/>
        <item m="1" x="992"/>
        <item m="1" x="6515"/>
        <item m="1" x="3780"/>
        <item m="1" x="2804"/>
        <item m="1" x="2531"/>
        <item m="1" x="4108"/>
        <item m="1" x="6930"/>
        <item m="1" x="3189"/>
        <item m="1" x="3362"/>
        <item m="1" x="4938"/>
        <item m="1" x="952"/>
        <item m="1" x="5658"/>
        <item m="1" x="2050"/>
        <item m="1" x="2040"/>
        <item m="1" x="5072"/>
        <item m="1" x="1981"/>
        <item m="1" x="4618"/>
        <item m="1" x="4178"/>
        <item m="1" x="2511"/>
        <item m="1" x="6202"/>
        <item m="1" x="4144"/>
        <item m="1" x="2728"/>
        <item m="1" x="6257"/>
        <item m="1" x="3619"/>
        <item m="1" x="2218"/>
        <item m="1" x="2516"/>
        <item m="1" x="6618"/>
        <item m="1" x="4399"/>
        <item m="1" x="5885"/>
        <item m="1" x="4062"/>
        <item m="1" x="2444"/>
        <item m="1" x="6575"/>
        <item m="1" x="6931"/>
        <item m="1" x="7271"/>
        <item m="1" x="7481"/>
        <item m="1" x="6181"/>
        <item m="1" x="2185"/>
        <item m="1" x="3195"/>
        <item m="1" x="2858"/>
        <item m="1" x="6987"/>
        <item m="1" x="7707"/>
        <item m="1" x="1808"/>
        <item m="1" x="7892"/>
        <item m="1" x="3288"/>
        <item m="1" x="1633"/>
        <item m="1" x="4166"/>
        <item m="1" x="4975"/>
        <item m="1" x="1953"/>
        <item m="1" x="7782"/>
        <item m="1" x="5576"/>
        <item m="1" x="6168"/>
        <item m="1" x="6893"/>
        <item m="1" x="5202"/>
        <item m="1" x="2507"/>
        <item m="1" x="1821"/>
        <item m="1" x="3546"/>
        <item m="1" x="7094"/>
        <item m="1" x="2681"/>
        <item m="1" x="1114"/>
        <item m="1" x="4578"/>
        <item m="1" x="6676"/>
        <item m="1" x="5040"/>
        <item m="1" x="3567"/>
        <item m="1" x="3848"/>
        <item m="1" x="5124"/>
        <item m="1" x="3262"/>
        <item m="1" x="7935"/>
        <item m="1" x="4958"/>
        <item m="1" x="1909"/>
        <item m="1" x="6304"/>
        <item m="1" x="3233"/>
        <item m="1" x="5558"/>
        <item m="1" x="1086"/>
        <item m="1" x="4991"/>
        <item m="1" x="7249"/>
        <item m="1" x="4806"/>
        <item m="1" x="2847"/>
        <item m="1" x="4768"/>
        <item m="1" x="1374"/>
        <item m="1" x="3063"/>
        <item m="1" x="3411"/>
        <item m="1" x="4163"/>
        <item m="1" x="6854"/>
        <item m="1" x="5185"/>
        <item m="1" x="6214"/>
        <item m="1" x="3853"/>
        <item m="1" x="7523"/>
        <item m="1" x="7642"/>
        <item m="1" x="6818"/>
        <item m="1" x="3232"/>
        <item m="1" x="2958"/>
        <item m="1" x="4912"/>
        <item m="1" x="2929"/>
        <item m="1" x="1658"/>
        <item m="1" x="2729"/>
        <item m="1" x="2036"/>
        <item m="1" x="3781"/>
        <item m="1" x="7803"/>
        <item m="1" x="1496"/>
        <item m="1" x="5164"/>
        <item m="1" x="5324"/>
        <item m="1" x="3948"/>
        <item m="1" x="4315"/>
        <item m="1" x="6764"/>
        <item m="1" x="7628"/>
        <item m="1" x="7561"/>
        <item m="1" x="1612"/>
        <item m="1" x="6451"/>
        <item m="1" x="1115"/>
        <item m="1" x="2537"/>
        <item m="1" x="4271"/>
        <item m="1" x="4911"/>
        <item m="1" x="7051"/>
        <item m="1" x="4605"/>
        <item m="1" x="1710"/>
        <item m="1" x="2174"/>
        <item m="1" x="3213"/>
        <item m="1" x="1899"/>
        <item m="1" x="6157"/>
        <item m="1" x="1267"/>
        <item m="1" x="1450"/>
        <item m="1" x="7232"/>
        <item m="1" x="5673"/>
        <item m="1" x="6393"/>
        <item m="1" x="6410"/>
        <item m="1" x="7225"/>
        <item m="1" x="2374"/>
        <item m="1" x="3855"/>
        <item m="1" x="3284"/>
        <item m="1" x="7637"/>
        <item m="1" x="6666"/>
        <item m="1" x="3681"/>
        <item m="1" x="2566"/>
        <item m="1" x="7065"/>
        <item m="1" x="7790"/>
        <item m="1" x="5004"/>
        <item m="1" x="4242"/>
        <item m="1" x="1172"/>
        <item m="1" x="6132"/>
        <item m="1" x="7931"/>
        <item m="1" x="3249"/>
        <item m="1" x="3140"/>
        <item m="1" x="5943"/>
        <item m="1" x="5501"/>
        <item m="1" x="966"/>
        <item m="1" x="1157"/>
        <item m="1" x="3330"/>
        <item m="1" x="2980"/>
        <item m="1" x="3586"/>
        <item m="1" x="5712"/>
        <item m="1" x="1416"/>
        <item m="1" x="2358"/>
        <item m="1" x="3441"/>
        <item m="1" x="5046"/>
        <item m="1" x="3439"/>
        <item m="1" x="6821"/>
        <item m="1" x="1797"/>
        <item m="1" x="7901"/>
        <item m="1" x="2433"/>
        <item m="1" x="2206"/>
        <item m="1" x="3558"/>
        <item m="1" x="3054"/>
        <item m="1" x="3773"/>
        <item m="1" x="4112"/>
        <item m="1" x="3835"/>
        <item m="1" x="3844"/>
        <item m="1" x="4842"/>
        <item m="1" x="6225"/>
        <item m="1" x="6013"/>
        <item m="1" x="1308"/>
        <item m="1" x="1924"/>
        <item m="1" x="3113"/>
        <item m="1" x="5596"/>
        <item m="1" x="3040"/>
        <item m="1" x="6201"/>
        <item m="1" x="2438"/>
        <item m="1" x="6278"/>
        <item m="1" x="7872"/>
        <item m="1" x="7997"/>
        <item m="1" x="7592"/>
        <item m="1" x="6728"/>
        <item m="1" x="3502"/>
        <item m="1" x="3691"/>
        <item m="1" x="1879"/>
        <item m="1" x="5346"/>
        <item m="1" x="7161"/>
        <item m="1" x="6113"/>
        <item m="1" x="3849"/>
        <item m="1" x="3792"/>
        <item m="1" x="7515"/>
        <item m="1" x="7533"/>
        <item m="1" x="5559"/>
        <item m="1" x="2698"/>
        <item m="1" x="7328"/>
        <item m="1" x="2692"/>
        <item m="1" x="7048"/>
        <item m="1" x="6299"/>
        <item m="1" x="2378"/>
        <item m="1" x="2170"/>
        <item m="1" x="2573"/>
        <item m="1" x="5694"/>
        <item m="1" x="7663"/>
        <item m="1" x="1683"/>
        <item m="1" x="4917"/>
        <item m="1" x="4869"/>
        <item m="1" x="4804"/>
        <item m="1" x="1718"/>
        <item m="1" x="6494"/>
        <item m="1" x="4309"/>
        <item m="1" x="3121"/>
        <item m="1" x="2493"/>
        <item m="1" x="6916"/>
        <item m="1" x="973"/>
        <item m="1" x="3132"/>
        <item m="1" x="3725"/>
        <item m="1" x="2269"/>
        <item m="1" x="7197"/>
        <item m="1" x="7006"/>
        <item m="1" x="2224"/>
        <item m="1" x="6759"/>
        <item m="1" x="5319"/>
        <item m="1" x="4006"/>
        <item m="1" x="7104"/>
        <item m="1" x="1463"/>
        <item m="1" x="7669"/>
        <item m="1" x="5258"/>
        <item m="1" x="6267"/>
        <item m="1" x="3740"/>
        <item m="1" x="3902"/>
        <item m="1" x="4486"/>
        <item m="1" x="4860"/>
        <item m="1" x="4344"/>
        <item m="1" x="2614"/>
        <item m="1" x="2376"/>
        <item m="1" x="5504"/>
        <item m="1" x="984"/>
        <item m="1" x="7629"/>
        <item m="1" x="1757"/>
        <item m="1" x="5479"/>
        <item m="1" x="7854"/>
        <item m="1" x="1656"/>
        <item m="1" x="6071"/>
        <item m="1" x="3530"/>
        <item m="1" x="5248"/>
        <item m="1" x="5602"/>
        <item m="1" x="5368"/>
        <item m="1" x="5815"/>
        <item m="1" x="3795"/>
        <item m="1" x="6317"/>
        <item m="1" x="5826"/>
        <item m="1" x="7583"/>
        <item m="1" x="5953"/>
        <item m="1" x="4841"/>
        <item m="1" x="2289"/>
        <item m="1" x="3557"/>
        <item m="1" x="5888"/>
        <item m="1" x="5587"/>
        <item m="1" x="4070"/>
        <item m="1" x="4642"/>
        <item m="1" x="4103"/>
        <item m="1" x="5375"/>
        <item m="1" x="7838"/>
        <item m="1" x="2067"/>
        <item m="1" x="5103"/>
        <item m="1" x="6814"/>
        <item m="1" x="2954"/>
        <item m="1" x="6164"/>
        <item m="1" x="7246"/>
        <item m="1" x="2630"/>
        <item m="1" x="6512"/>
        <item m="1" x="4701"/>
        <item m="1" x="5278"/>
        <item m="1" x="1923"/>
        <item m="1" x="6835"/>
        <item m="1" x="1630"/>
        <item m="1" x="4679"/>
        <item m="1" x="3103"/>
        <item m="1" x="1275"/>
        <item m="1" x="5933"/>
        <item m="1" x="5064"/>
        <item m="1" x="1872"/>
        <item m="1" x="4066"/>
        <item m="1" x="3491"/>
        <item m="1" x="3750"/>
        <item m="1" x="1864"/>
        <item m="1" x="2163"/>
        <item m="1" x="6855"/>
        <item m="1" x="940"/>
        <item m="1" x="2558"/>
        <item m="1" x="1591"/>
        <item m="1" x="7992"/>
        <item m="1" x="4214"/>
        <item m="1" x="5555"/>
        <item m="1" x="4771"/>
        <item m="1" x="4659"/>
        <item m="1" x="6608"/>
        <item m="1" x="2383"/>
        <item m="1" x="2670"/>
        <item m="1" x="7207"/>
        <item m="1" x="5371"/>
        <item m="1" x="4177"/>
        <item m="1" x="6969"/>
        <item m="1" x="6133"/>
        <item m="1" x="4545"/>
        <item m="1" x="6048"/>
        <item m="1" x="3806"/>
        <item m="1" x="5921"/>
        <item m="1" x="5167"/>
        <item m="1" x="1830"/>
        <item m="1" x="2989"/>
        <item m="1" x="6788"/>
        <item m="1" x="3575"/>
        <item m="1" x="6882"/>
        <item m="1" x="2265"/>
        <item m="1" x="3155"/>
        <item m="1" x="7676"/>
        <item m="1" x="5778"/>
        <item m="1" x="3371"/>
        <item m="1" x="2109"/>
        <item m="1" x="4892"/>
        <item m="1" x="1469"/>
        <item m="1" x="1860"/>
        <item m="1" x="7141"/>
        <item m="1" x="6630"/>
        <item m="1" x="6971"/>
        <item m="1" x="3344"/>
        <item m="1" x="7063"/>
        <item m="1" x="2321"/>
        <item m="1" x="4404"/>
        <item m="1" x="2633"/>
        <item m="1" x="2598"/>
        <item m="1" x="1284"/>
        <item m="1" x="4720"/>
        <item m="1" x="3887"/>
        <item m="1" x="5316"/>
        <item m="1" x="4298"/>
        <item m="1" x="7584"/>
        <item m="1" x="5590"/>
        <item m="1" x="3334"/>
        <item m="1" x="2794"/>
        <item m="1" x="7231"/>
        <item m="1" x="3648"/>
        <item m="1" x="6129"/>
        <item m="1" x="6959"/>
        <item m="1" x="7436"/>
        <item m="1" x="3617"/>
        <item m="1" x="6033"/>
        <item m="1" x="4757"/>
        <item m="1" x="4619"/>
        <item m="1" x="7202"/>
        <item m="1" x="2333"/>
        <item m="1" x="3706"/>
        <item m="1" x="5357"/>
        <item m="1" x="4980"/>
        <item m="1" x="4533"/>
        <item m="1" x="5745"/>
        <item m="1" x="4854"/>
        <item m="1" x="2746"/>
        <item m="1" x="2668"/>
        <item m="1" x="7265"/>
        <item m="1" x="3131"/>
        <item m="1" x="7804"/>
        <item m="1" x="5850"/>
        <item m="1" x="4209"/>
        <item m="1" x="2408"/>
        <item m="1" x="4014"/>
        <item m="1" x="7224"/>
        <item m="1" x="6556"/>
        <item m="1" x="2010"/>
        <item m="1" x="3822"/>
        <item m="1" x="6470"/>
        <item m="1" x="5226"/>
        <item m="1" x="3667"/>
        <item m="1" x="1897"/>
        <item m="1" x="3769"/>
        <item m="1" x="5098"/>
        <item m="1" x="7537"/>
        <item m="1" x="2523"/>
        <item m="1" x="4674"/>
        <item m="1" x="1811"/>
        <item m="1" x="1810"/>
        <item m="1" x="7438"/>
        <item m="1" x="2702"/>
        <item m="1" x="3047"/>
        <item m="1" x="7924"/>
        <item m="1" x="3766"/>
        <item m="1" x="6128"/>
        <item m="1" x="4430"/>
        <item m="1" x="5832"/>
        <item m="1" x="6683"/>
        <item m="1" x="7776"/>
        <item m="1" x="3906"/>
        <item m="1" x="4498"/>
        <item m="1" x="3749"/>
        <item m="1" x="2759"/>
        <item m="1" x="1992"/>
        <item m="1" x="7353"/>
        <item m="1" x="3170"/>
        <item m="1" x="2691"/>
        <item m="1" x="4947"/>
        <item m="1" x="6188"/>
        <item m="1" x="4915"/>
        <item m="1" x="4849"/>
        <item m="1" x="3252"/>
        <item m="1" x="4374"/>
        <item m="1" x="2872"/>
        <item m="1" x="2864"/>
        <item m="1" x="5963"/>
        <item m="1" x="1888"/>
        <item m="1" x="6632"/>
        <item m="1" x="1777"/>
        <item m="1" x="3216"/>
        <item m="1" x="7340"/>
        <item m="1" x="2239"/>
        <item m="1" x="7089"/>
        <item m="1" x="3370"/>
        <item m="1" x="2754"/>
        <item m="1" x="7671"/>
        <item m="1" x="1021"/>
        <item m="1" x="6350"/>
        <item m="1" x="4036"/>
        <item m="1" x="6838"/>
        <item m="1" x="3833"/>
        <item m="1" x="1230"/>
        <item m="1" x="3523"/>
        <item m="1" x="3378"/>
        <item m="1" x="3591"/>
        <item m="1" x="4994"/>
        <item m="1" x="6778"/>
        <item m="1" x="7630"/>
        <item m="1" x="1858"/>
        <item m="1" x="3579"/>
        <item m="1" x="7823"/>
        <item m="1" x="5975"/>
        <item m="1" x="3109"/>
        <item m="1" x="3300"/>
        <item m="1" x="6433"/>
        <item m="1" x="7753"/>
        <item m="1" x="4414"/>
        <item m="1" x="6243"/>
        <item m="1" x="3360"/>
        <item m="1" x="5619"/>
        <item m="1" x="2081"/>
        <item m="1" x="6938"/>
        <item m="1" x="3777"/>
        <item m="1" x="6706"/>
        <item m="1" x="5085"/>
        <item m="1" x="1167"/>
        <item m="1" x="1825"/>
        <item m="1" x="4509"/>
        <item m="1" x="5045"/>
        <item m="1" x="2432"/>
        <item m="1" x="6093"/>
        <item m="1" x="7813"/>
        <item m="1" x="6705"/>
        <item m="1" x="7044"/>
        <item m="1" x="3697"/>
        <item m="1" x="2312"/>
        <item m="1" x="2227"/>
        <item m="1" x="6388"/>
        <item m="1" x="2215"/>
        <item m="1" x="1240"/>
        <item m="1" x="7952"/>
        <item m="1" x="6624"/>
        <item x="746"/>
        <item m="1" x="4300"/>
        <item m="1" x="5791"/>
        <item m="1" x="4606"/>
        <item m="1" x="1678"/>
        <item m="1" x="2409"/>
        <item m="1" x="4745"/>
        <item m="1" x="1760"/>
        <item m="1" x="1595"/>
        <item m="1" x="5749"/>
        <item m="1" x="7700"/>
        <item m="1" x="4775"/>
        <item m="1" x="5653"/>
        <item m="1" x="5027"/>
        <item m="1" x="7300"/>
        <item m="1" x="1904"/>
        <item m="1" x="7552"/>
        <item m="1" x="2734"/>
        <item m="1" x="3044"/>
        <item m="1" x="2066"/>
        <item m="1" x="5656"/>
        <item m="1" x="6442"/>
        <item m="1" x="4422"/>
        <item m="1" x="2213"/>
        <item m="1" x="4931"/>
        <item m="1" x="2984"/>
        <item m="1" x="2576"/>
        <item m="1" x="4493"/>
        <item m="1" x="4091"/>
        <item m="1" x="1853"/>
        <item m="1" x="5247"/>
        <item m="1" x="1252"/>
        <item m="1" x="7665"/>
        <item m="1" x="4478"/>
        <item m="1" x="5788"/>
        <item m="1" x="6100"/>
        <item m="1" x="4073"/>
        <item m="1" x="4989"/>
        <item m="1" x="3415"/>
        <item m="1" x="4220"/>
        <item m="1" x="4074"/>
        <item m="1" x="2175"/>
        <item m="1" x="6419"/>
        <item m="1" x="7717"/>
        <item m="1" x="3872"/>
        <item m="1" x="1251"/>
        <item m="1" x="6517"/>
        <item m="1" x="5913"/>
        <item m="1" x="964"/>
        <item m="1" x="5023"/>
        <item m="1" x="7081"/>
        <item m="1" x="6907"/>
        <item m="1" x="1080"/>
        <item m="1" x="6485"/>
        <item m="1" x="3925"/>
        <item m="1" x="4508"/>
        <item m="1" x="2116"/>
        <item m="1" x="7311"/>
        <item m="1" x="7847"/>
        <item m="1" x="6471"/>
        <item m="1" x="6905"/>
        <item m="1" x="5840"/>
        <item m="1" x="3646"/>
        <item m="1" x="2481"/>
        <item m="1" x="2147"/>
        <item m="1" x="4139"/>
        <item m="1" x="3022"/>
        <item m="1" x="7258"/>
        <item m="1" x="3786"/>
        <item m="1" x="4421"/>
        <item m="1" x="1430"/>
        <item m="1" x="2284"/>
        <item m="1" x="7716"/>
        <item m="1" x="4490"/>
        <item m="1" x="4161"/>
        <item m="1" x="2241"/>
        <item m="1" x="1201"/>
        <item m="1" x="4004"/>
        <item m="1" x="6808"/>
        <item m="1" x="2697"/>
        <item m="1" x="6425"/>
        <item m="1" x="6856"/>
        <item m="1" x="6053"/>
        <item m="1" x="1498"/>
        <item m="1" x="1358"/>
        <item m="1" x="1304"/>
        <item m="1" x="2043"/>
        <item m="1" x="5424"/>
        <item m="1" x="3350"/>
        <item m="1" x="7445"/>
        <item m="1" x="3735"/>
        <item m="1" x="6415"/>
        <item m="1" x="5812"/>
        <item m="1" x="2158"/>
        <item m="1" x="6075"/>
        <item m="1" x="1650"/>
        <item m="1" x="6258"/>
        <item m="1" x="6983"/>
        <item m="1" x="5708"/>
        <item m="1" x="3126"/>
        <item m="1" x="3036"/>
        <item m="1" x="3309"/>
        <item m="1" x="6952"/>
        <item m="1" x="4143"/>
        <item m="1" x="1482"/>
        <item m="1" x="6526"/>
        <item m="1" x="2921"/>
        <item m="1" x="6119"/>
        <item m="1" x="3192"/>
        <item m="1" x="3972"/>
        <item m="1" x="3910"/>
        <item m="1" x="3021"/>
        <item m="1" x="6073"/>
        <item m="1" x="5485"/>
        <item m="1" x="5134"/>
        <item m="1" x="2816"/>
        <item m="1" x="4125"/>
        <item m="1" x="5407"/>
        <item m="1" x="4721"/>
        <item m="1" x="6594"/>
        <item m="1" x="7945"/>
        <item m="1" x="4360"/>
        <item m="1" x="7349"/>
        <item m="1" x="1531"/>
        <item m="1" x="2452"/>
        <item m="1" x="1202"/>
        <item m="1" x="4056"/>
        <item m="1" x="5687"/>
        <item m="1" x="1024"/>
        <item m="1" x="5461"/>
        <item m="1" x="3437"/>
        <item m="1" x="7218"/>
        <item m="1" x="4726"/>
        <item m="1" x="3897"/>
        <item m="1" x="2323"/>
        <item m="1" x="4524"/>
        <item m="1" x="6939"/>
        <item m="1" x="1286"/>
        <item m="1" x="5800"/>
        <item m="1" x="2381"/>
        <item m="1" x="7350"/>
        <item m="1" x="4706"/>
        <item m="1" x="4963"/>
        <item m="1" x="4418"/>
        <item m="1" x="2176"/>
        <item m="1" x="6994"/>
        <item m="1" x="7072"/>
        <item m="1" x="2835"/>
        <item m="1" x="4555"/>
        <item m="1" x="7507"/>
        <item m="1" x="3152"/>
        <item m="1" x="2251"/>
        <item m="1" x="1349"/>
        <item m="1" x="7940"/>
        <item m="1" x="5187"/>
        <item m="1" x="6528"/>
        <item m="1" x="3074"/>
        <item m="1" x="3790"/>
        <item m="1" x="7042"/>
        <item m="1" x="1320"/>
        <item m="1" x="4195"/>
        <item m="1" x="2075"/>
        <item m="1" x="7999"/>
        <item m="1" x="4796"/>
        <item m="1" x="4060"/>
        <item m="1" x="5600"/>
        <item m="1" x="2015"/>
        <item m="1" x="6099"/>
        <item m="1" x="7343"/>
        <item m="1" x="3115"/>
        <item m="1" x="6043"/>
        <item m="1" x="6775"/>
        <item m="1" x="2812"/>
        <item m="1" x="7926"/>
        <item m="1" x="1288"/>
        <item m="1" x="5899"/>
        <item m="1" x="1631"/>
        <item m="1" x="6239"/>
        <item m="1" x="6505"/>
        <item m="1" x="1382"/>
        <item m="1" x="3293"/>
        <item m="1" x="3628"/>
        <item m="1" x="2393"/>
        <item m="1" x="1929"/>
        <item m="1" x="5175"/>
        <item m="1" x="3587"/>
        <item m="1" x="6400"/>
        <item m="1" x="3486"/>
        <item m="1" x="2330"/>
        <item m="1" x="6353"/>
        <item m="1" x="3813"/>
        <item m="1" x="3851"/>
        <item m="1" x="3196"/>
        <item m="1" x="6121"/>
        <item m="1" x="2801"/>
        <item m="1" x="4257"/>
        <item m="1" x="5534"/>
        <item m="1" x="2334"/>
        <item m="1" x="6261"/>
        <item m="1" x="6923"/>
        <item m="1" x="2082"/>
        <item m="1" x="2335"/>
        <item m="1" x="1038"/>
        <item m="1" x="1764"/>
        <item m="1" x="3981"/>
        <item m="1" x="4441"/>
        <item m="1" x="6884"/>
        <item m="1" x="1672"/>
        <item m="1" x="7775"/>
        <item m="1" x="6282"/>
        <item m="1" x="2673"/>
        <item m="1" x="6357"/>
        <item m="1" x="7398"/>
        <item m="1" x="970"/>
        <item m="1" x="7275"/>
        <item m="1" x="7831"/>
        <item m="1" x="5142"/>
        <item m="1" x="6839"/>
        <item m="1" x="3244"/>
        <item m="1" x="7797"/>
        <item m="1" x="2760"/>
        <item m="1" x="2266"/>
        <item m="1" x="1544"/>
        <item m="1" x="7644"/>
        <item m="1" x="3712"/>
        <item m="1" x="6648"/>
        <item m="1" x="4473"/>
        <item m="1" x="1063"/>
        <item m="1" x="7646"/>
        <item m="1" x="3380"/>
        <item m="1" x="7678"/>
        <item m="1" x="7270"/>
        <item m="1" x="7687"/>
        <item m="1" x="4965"/>
        <item m="1" x="5894"/>
        <item m="1" x="7689"/>
        <item m="1" x="7617"/>
        <item m="1" x="6417"/>
        <item m="1" x="1785"/>
        <item m="1" x="6456"/>
        <item m="1" x="6694"/>
        <item m="1" x="1331"/>
        <item m="1" x="3361"/>
        <item m="1" x="4221"/>
        <item m="1" x="2657"/>
        <item m="1" x="3173"/>
        <item m="1" x="7780"/>
        <item m="1" x="5904"/>
        <item m="1" x="5007"/>
        <item m="1" x="2722"/>
        <item m="1" x="6409"/>
        <item m="1" x="6256"/>
        <item m="1" x="4966"/>
        <item m="1" x="5181"/>
        <item m="1" x="4707"/>
        <item m="1" x="4138"/>
        <item m="1" x="3158"/>
        <item m="1" x="937"/>
        <item m="1" x="3516"/>
        <item m="1" x="1676"/>
        <item m="1" x="4453"/>
        <item m="1" x="2999"/>
        <item m="1" x="6276"/>
        <item m="1" x="3066"/>
        <item m="1" x="1094"/>
        <item m="1" x="5629"/>
        <item m="1" x="3270"/>
        <item m="1" x="5394"/>
        <item m="1" x="6990"/>
        <item m="1" x="4522"/>
        <item m="1" x="6231"/>
        <item m="1" x="5413"/>
        <item m="1" x="3551"/>
        <item m="1" x="1682"/>
        <item m="1" x="4058"/>
        <item m="1" x="2819"/>
        <item m="1" x="2595"/>
        <item m="1" x="5489"/>
        <item m="1" x="2550"/>
        <item m="1" x="2228"/>
        <item m="1" x="5900"/>
        <item m="1" x="4039"/>
        <item m="1" x="5300"/>
        <item m="1" x="5153"/>
        <item m="1" x="7032"/>
        <item m="1" x="4350"/>
        <item m="1" x="7947"/>
        <item m="1" x="7261"/>
        <item m="1" x="7917"/>
        <item m="1" x="4844"/>
        <item m="1" x="6860"/>
        <item m="1" x="1253"/>
        <item m="1" x="5053"/>
        <item m="1" x="4927"/>
        <item m="1" x="7068"/>
        <item m="1" x="4150"/>
        <item m="1" x="4047"/>
        <item x="640"/>
        <item m="1" x="4970"/>
        <item m="1" x="7308"/>
        <item m="1" x="7623"/>
        <item m="1" x="6130"/>
        <item m="1" x="4735"/>
        <item m="1" x="1470"/>
        <item m="1" x="2925"/>
        <item m="1" x="2977"/>
        <item m="1" x="3751"/>
        <item m="1" x="7787"/>
        <item m="1" x="4600"/>
        <item m="1" x="6012"/>
        <item m="1" x="3794"/>
        <item m="1" x="2496"/>
        <item m="1" x="2937"/>
        <item m="1" x="2742"/>
        <item m="1" x="7933"/>
        <item m="1" x="6803"/>
        <item m="1" x="2204"/>
        <item m="1" x="4164"/>
        <item m="1" x="4501"/>
        <item m="1" x="6329"/>
        <item m="1" x="4995"/>
        <item m="1" x="1713"/>
        <item m="1" x="3422"/>
        <item m="1" x="5466"/>
        <item m="1" x="6769"/>
        <item m="1" x="5465"/>
        <item m="1" x="5281"/>
        <item m="1" x="3342"/>
        <item m="1" x="7816"/>
        <item m="1" x="1135"/>
        <item m="1" x="5096"/>
        <item m="1" x="4267"/>
        <item m="1" x="2304"/>
        <item m="1" x="5487"/>
        <item m="1" x="2235"/>
        <item m="1" x="2118"/>
        <item m="1" x="4548"/>
        <item m="1" x="4275"/>
        <item m="1" x="3503"/>
        <item m="1" x="4556"/>
        <item m="1" x="3111"/>
        <item m="1" x="972"/>
        <item m="1" x="7293"/>
        <item m="1" x="5671"/>
        <item m="1" x="7017"/>
        <item m="1" x="4182"/>
        <item m="1" x="1441"/>
        <item m="1" x="7085"/>
        <item m="1" x="1260"/>
        <item m="1" x="2205"/>
        <item m="1" x="955"/>
        <item m="1" x="7092"/>
        <item m="1" x="6572"/>
        <item m="1" x="6342"/>
        <item m="1" x="5111"/>
        <item m="1" x="4799"/>
        <item m="1" x="1930"/>
        <item m="1" x="7806"/>
        <item m="1" x="5935"/>
        <item m="1" x="2173"/>
        <item m="1" x="1089"/>
        <item m="1" x="4992"/>
        <item m="1" x="1569"/>
        <item m="1" x="3504"/>
        <item m="1" x="3953"/>
        <item m="1" x="5752"/>
        <item m="1" x="5238"/>
        <item m="1" x="4780"/>
        <item m="1" x="1073"/>
        <item m="1" x="3220"/>
        <item x="738"/>
        <item m="1" x="2785"/>
        <item m="1" x="5511"/>
        <item m="1" x="4550"/>
        <item m="1" x="4370"/>
        <item m="1" x="3285"/>
        <item m="1" x="1646"/>
        <item m="1" x="6853"/>
        <item m="1" x="1647"/>
        <item m="1" x="7168"/>
        <item m="1" x="6750"/>
        <item m="1" x="3798"/>
        <item m="1" x="2696"/>
        <item m="1" x="4669"/>
        <item m="1" x="3885"/>
        <item m="1" x="3247"/>
        <item m="1" x="6394"/>
        <item m="1" x="1314"/>
        <item m="1" x="5347"/>
        <item m="1" x="5615"/>
        <item m="1" x="1004"/>
        <item m="1" x="1698"/>
        <item m="1" x="7897"/>
        <item m="1" x="6236"/>
        <item x="843"/>
        <item m="1" x="3141"/>
        <item m="1" x="5768"/>
        <item m="1" x="4196"/>
        <item m="1" x="1801"/>
        <item m="1" x="1415"/>
        <item m="1" x="1942"/>
        <item m="1" x="7682"/>
        <item m="1" x="4061"/>
        <item m="1" x="6005"/>
        <item m="1" x="6106"/>
        <item m="1" x="5041"/>
        <item m="1" x="989"/>
        <item m="1" x="5279"/>
        <item m="1" x="5775"/>
        <item m="1" x="3210"/>
        <item m="1" x="1990"/>
        <item m="1" x="5101"/>
        <item m="1" x="4398"/>
        <item m="1" x="5792"/>
        <item m="1" x="7421"/>
        <item m="1" x="7024"/>
        <item m="1" x="931"/>
        <item m="1" x="3632"/>
        <item m="1" x="7772"/>
        <item m="1" x="2915"/>
        <item m="1" x="2491"/>
        <item m="1" x="2296"/>
        <item m="1" x="5108"/>
        <item m="1" x="6504"/>
        <item m="1" x="2581"/>
        <item m="1" x="4247"/>
        <item m="1" x="1651"/>
        <item m="1" x="3926"/>
        <item m="1" x="1392"/>
        <item m="1" x="2006"/>
        <item m="1" x="1989"/>
        <item m="1" x="3772"/>
        <item m="1" x="5940"/>
        <item m="1" x="7108"/>
        <item m="1" x="4185"/>
        <item m="1" x="5210"/>
        <item m="1" x="5951"/>
        <item m="1" x="4378"/>
        <item m="1" x="4137"/>
        <item m="1" x="4581"/>
        <item m="1" x="4984"/>
        <item m="1" x="4290"/>
        <item m="1" x="6564"/>
        <item m="1" x="5532"/>
        <item m="1" x="7815"/>
        <item m="1" x="4725"/>
        <item m="1" x="5311"/>
        <item m="1" x="1725"/>
        <item m="1" x="7727"/>
        <item m="1" x="7828"/>
        <item m="1" x="2286"/>
        <item m="1" x="7091"/>
        <item m="1" x="6650"/>
        <item m="1" x="3440"/>
        <item m="1" x="4480"/>
        <item m="1" x="4246"/>
        <item m="1" x="4997"/>
        <item m="1" x="6807"/>
        <item m="1" x="3999"/>
        <item m="1" x="4027"/>
        <item m="1" x="6678"/>
        <item m="1" x="5344"/>
        <item m="1" x="5082"/>
        <item m="1" x="7192"/>
        <item m="1" x="4750"/>
        <item m="1" x="3225"/>
        <item m="1" x="7254"/>
        <item m="1" x="1474"/>
        <item m="1" x="1912"/>
        <item m="1" x="2903"/>
        <item m="1" x="1800"/>
        <item x="674"/>
        <item m="1" x="981"/>
        <item m="1" x="1373"/>
        <item m="1" x="5100"/>
        <item m="1" x="2931"/>
        <item m="1" x="7418"/>
        <item m="1" x="4802"/>
        <item m="1" x="7253"/>
        <item m="1" x="5287"/>
        <item m="1" x="7540"/>
        <item m="1" x="4564"/>
        <item m="1" x="5302"/>
        <item m="1" x="7153"/>
        <item m="1" x="4747"/>
        <item m="1" x="3701"/>
        <item m="1" x="1619"/>
        <item m="1" x="6590"/>
        <item m="1" x="954"/>
        <item m="1" x="2070"/>
        <item m="1" x="7480"/>
        <item m="1" x="5498"/>
        <item m="1" x="4569"/>
        <item m="1" x="6795"/>
        <item m="1" x="3922"/>
        <item m="1" x="5677"/>
        <item m="1" x="1340"/>
        <item m="1" x="4818"/>
        <item m="1" x="2113"/>
        <item m="1" x="1151"/>
        <item m="1" x="2739"/>
        <item m="1" x="6247"/>
        <item m="1" x="6642"/>
        <item m="1" x="1969"/>
        <item m="1" x="4126"/>
        <item m="1" x="4663"/>
        <item m="1" x="3916"/>
        <item m="1" x="7366"/>
        <item m="1" x="4702"/>
        <item m="1" x="7204"/>
        <item m="1" x="2038"/>
        <item m="1" x="2077"/>
        <item m="1" x="1481"/>
        <item m="1" x="5636"/>
        <item m="1" x="6298"/>
        <item m="1" x="7039"/>
        <item m="1" x="4878"/>
        <item m="1" x="7377"/>
        <item m="1" x="5109"/>
        <item m="1" x="3939"/>
        <item m="1" x="6234"/>
        <item m="1" x="4677"/>
        <item m="1" x="2527"/>
        <item m="1" x="2506"/>
        <item m="1" x="1261"/>
        <item m="1" x="5503"/>
        <item m="1" x="5284"/>
        <item m="1" x="1528"/>
        <item m="1" x="4639"/>
        <item m="1" x="1974"/>
        <item m="1" x="4100"/>
        <item m="1" x="2873"/>
        <item m="1" x="3507"/>
        <item m="1" x="2424"/>
        <item m="1" x="6148"/>
        <item m="1" x="1047"/>
        <item m="1" x="2663"/>
        <item m="1" x="1198"/>
        <item m="1" x="2454"/>
        <item m="1" x="5736"/>
        <item m="1" x="4704"/>
        <item m="1" x="2842"/>
        <item m="1" x="6283"/>
        <item x="65"/>
        <item m="1" x="4390"/>
        <item m="1" x="7899"/>
        <item m="1" x="1011"/>
        <item m="1" x="2848"/>
        <item m="1" x="2073"/>
        <item m="1" x="6798"/>
        <item m="1" x="3041"/>
        <item m="1" x="2756"/>
        <item m="1" x="3838"/>
        <item m="1" x="1890"/>
        <item m="1" x="7970"/>
        <item m="1" x="4543"/>
        <item m="1" x="6200"/>
        <item m="1" x="5893"/>
        <item m="1" x="6154"/>
        <item m="1" x="2430"/>
        <item m="1" x="3720"/>
        <item m="1" x="3193"/>
        <item m="1" x="1692"/>
        <item m="1" x="6149"/>
        <item m="1" x="1264"/>
        <item m="1" x="7102"/>
        <item m="1" x="4324"/>
        <item m="1" x="5961"/>
        <item m="1" x="7113"/>
        <item m="1" x="7958"/>
        <item m="1" x="1187"/>
        <item m="1" x="6037"/>
        <item m="1" x="5370"/>
        <item m="1" x="6817"/>
        <item m="1" x="4312"/>
        <item m="1" x="4012"/>
        <item m="1" x="2504"/>
        <item m="1" x="2169"/>
        <item m="1" x="4898"/>
        <item m="1" x="2879"/>
        <item m="1" x="3895"/>
        <item m="1" x="5322"/>
        <item m="1" x="2913"/>
        <item m="1" x="1359"/>
        <item m="1" x="5883"/>
        <item m="1" x="2932"/>
        <item m="1" x="3559"/>
        <item m="1" x="2650"/>
        <item m="1" x="2052"/>
        <item m="1" x="2627"/>
        <item m="1" x="5902"/>
        <item m="1" x="3405"/>
        <item m="1" x="3268"/>
        <item m="1" x="2857"/>
        <item m="1" x="7479"/>
        <item m="1" x="7729"/>
        <item m="1" x="2996"/>
        <item m="1" x="944"/>
        <item m="1" x="2203"/>
        <item m="1" x="6673"/>
        <item m="1" x="4985"/>
        <item m="1" x="3488"/>
        <item m="1" x="7283"/>
        <item m="1" x="7198"/>
        <item m="1" x="5480"/>
        <item m="1" x="2738"/>
        <item m="1" x="1562"/>
        <item m="1" x="2713"/>
        <item m="1" x="7919"/>
        <item m="1" x="7522"/>
        <item m="1" x="4266"/>
        <item m="1" x="3434"/>
        <item m="1" x="5928"/>
        <item m="1" x="7505"/>
        <item m="1" x="4393"/>
        <item m="1" x="2862"/>
        <item m="1" x="6131"/>
        <item m="1" x="1741"/>
        <item m="1" x="4295"/>
        <item m="1" x="3446"/>
        <item m="1" x="2969"/>
        <item m="1" x="1641"/>
        <item m="1" x="1246"/>
        <item m="1" x="2775"/>
        <item m="1" x="4908"/>
        <item m="1" x="2694"/>
        <item m="1" x="1584"/>
        <item m="1" x="3483"/>
        <item m="1" x="2138"/>
        <item m="1" x="5755"/>
        <item m="1" x="1153"/>
        <item m="1" x="7041"/>
        <item m="1" x="7263"/>
        <item m="1" x="5292"/>
        <item m="1" x="3289"/>
        <item m="1" x="5146"/>
        <item m="1" x="5495"/>
        <item m="1" x="6041"/>
        <item m="1" x="2774"/>
        <item m="1" x="2823"/>
        <item m="1" x="3199"/>
        <item m="1" x="5723"/>
        <item m="1" x="1753"/>
        <item m="1" x="4377"/>
        <item m="1" x="7643"/>
        <item m="1" x="3117"/>
        <item m="1" x="5535"/>
        <item m="1" x="3674"/>
        <item m="1" x="1662"/>
        <item m="1" x="7399"/>
        <item m="1" x="4949"/>
        <item m="1" x="6568"/>
        <item m="1" x="3224"/>
        <item m="1" x="3395"/>
        <item m="1" x="5599"/>
        <item m="1" x="3387"/>
        <item m="1" x="7453"/>
        <item m="1" x="1121"/>
        <item m="1" x="5639"/>
        <item m="1" x="2091"/>
        <item m="1" x="3187"/>
        <item m="1" x="6949"/>
        <item m="1" x="7251"/>
        <item m="1" x="2058"/>
        <item m="1" x="4005"/>
        <item m="1" x="7784"/>
        <item m="1" x="5327"/>
        <item m="1" x="4499"/>
        <item m="1" x="3462"/>
        <item m="1" x="5492"/>
        <item m="1" x="7469"/>
        <item m="1" x="1632"/>
        <item m="1" x="6571"/>
        <item m="1" x="4094"/>
        <item m="1" x="5695"/>
        <item m="1" x="1559"/>
        <item m="1" x="4678"/>
        <item m="1" x="6831"/>
        <item m="1" x="5572"/>
        <item m="1" x="1938"/>
        <item m="1" x="7674"/>
        <item m="1" x="1360"/>
        <item m="1" x="7874"/>
        <item m="1" x="3728"/>
        <item m="1" x="4055"/>
        <item m="1" x="4379"/>
        <item m="1" x="2472"/>
        <item m="1" x="3340"/>
        <item m="1" x="1370"/>
        <item m="1" x="1206"/>
        <item m="1" x="6187"/>
        <item m="1" x="5362"/>
        <item m="1" x="5865"/>
        <item m="1" x="1960"/>
        <item m="1" x="1846"/>
        <item m="1" x="3878"/>
        <item m="1" x="1778"/>
        <item m="1" x="6381"/>
        <item m="1" x="4187"/>
        <item m="1" x="7485"/>
        <item m="1" x="7600"/>
        <item m="1" x="3834"/>
        <item m="1" x="5089"/>
        <item m="1" x="2214"/>
        <item m="1" x="4337"/>
        <item m="1" x="4580"/>
        <item m="1" x="4699"/>
        <item m="1" x="4875"/>
        <item m="1" x="1139"/>
        <item m="1" x="3326"/>
        <item m="1" x="1025"/>
        <item x="653"/>
        <item m="1" x="1145"/>
        <item m="1" x="2883"/>
        <item m="1" x="7050"/>
        <item m="1" x="5762"/>
        <item m="1" x="4106"/>
        <item m="1" x="4551"/>
        <item m="1" x="4009"/>
        <item m="1" x="5482"/>
        <item m="1" x="2086"/>
        <item m="1" x="6538"/>
        <item m="1" x="7963"/>
        <item m="1" x="1082"/>
        <item m="1" x="6960"/>
        <item m="1" x="3965"/>
        <item m="1" x="5668"/>
        <item m="1" x="2247"/>
        <item x="648"/>
        <item m="1" x="7581"/>
        <item m="1" x="1045"/>
        <item m="1" x="6757"/>
        <item m="1" x="7335"/>
        <item m="1" x="5539"/>
        <item m="1" x="4288"/>
        <item m="1" x="3059"/>
        <item m="1" x="3475"/>
        <item m="1" x="1501"/>
        <item m="1" x="5083"/>
        <item m="1" x="7105"/>
        <item m="1" x="4979"/>
        <item m="1" x="6922"/>
        <item m="1" x="1338"/>
        <item m="1" x="1956"/>
        <item m="1" x="6883"/>
        <item m="1" x="7618"/>
        <item m="1" x="3069"/>
        <item m="1" x="947"/>
        <item m="1" x="2617"/>
        <item m="1" x="7191"/>
        <item m="1" x="7154"/>
        <item m="1" x="1782"/>
        <item m="1" x="1618"/>
        <item m="1" x="6897"/>
        <item m="1" x="2615"/>
        <item m="1" x="7894"/>
        <item m="1" x="7830"/>
        <item m="1" x="4470"/>
        <item m="1" x="4905"/>
        <item m="1" x="5293"/>
        <item m="1" x="2243"/>
        <item m="1" x="2788"/>
        <item m="1" x="2351"/>
        <item m="1" x="1138"/>
        <item m="1" x="4770"/>
        <item m="1" x="1248"/>
        <item m="1" x="6030"/>
        <item m="1" x="3325"/>
        <item m="1" x="5139"/>
        <item m="1" x="7471"/>
        <item m="1" x="1057"/>
        <item m="1" x="1881"/>
        <item m="1" x="3914"/>
        <item m="1" x="3301"/>
        <item m="1" x="6020"/>
        <item m="1" x="4084"/>
        <item m="1" x="7528"/>
        <item m="1" x="2350"/>
        <item m="1" x="1350"/>
        <item m="1" x="2259"/>
        <item m="1" x="2016"/>
        <item m="1" x="987"/>
        <item m="1" x="5240"/>
        <item m="1" x="5675"/>
        <item m="1" x="4514"/>
        <item m="1" x="7033"/>
        <item m="1" x="7691"/>
        <item m="1" x="2340"/>
        <item m="1" x="7690"/>
        <item x="607"/>
        <item m="1" x="3053"/>
        <item m="1" x="3165"/>
        <item m="1" x="4479"/>
        <item m="1" x="5683"/>
        <item m="1" x="4145"/>
        <item m="1" x="1378"/>
        <item m="1" x="7569"/>
        <item m="1" x="4019"/>
        <item m="1" x="1524"/>
        <item m="1" x="5308"/>
        <item m="1" x="4744"/>
        <item m="1" x="4236"/>
        <item m="1" x="7302"/>
        <item m="1" x="6138"/>
        <item m="1" x="1970"/>
        <item m="1" x="1156"/>
        <item m="1" x="6444"/>
        <item m="1" x="7112"/>
        <item m="1" x="934"/>
        <item m="1" x="4855"/>
        <item m="1" x="5851"/>
        <item m="1" x="5858"/>
        <item m="1" x="4838"/>
        <item m="1" x="6177"/>
        <item m="1" x="5834"/>
        <item m="1" x="6280"/>
        <item m="1" x="1932"/>
        <item m="1" x="3183"/>
        <item m="1" x="7220"/>
        <item m="1" x="5122"/>
        <item m="1" x="7373"/>
        <item m="1" x="4919"/>
        <item m="1" x="1181"/>
        <item m="1" x="5666"/>
        <item m="1" x="5345"/>
        <item m="1" x="1831"/>
        <item m="1" x="4590"/>
        <item m="1" x="6238"/>
        <item m="1" x="5728"/>
        <item m="1" x="3235"/>
        <item m="1" x="2306"/>
        <item m="1" x="3246"/>
        <item m="1" x="2426"/>
        <item m="1" x="7129"/>
        <item m="1" x="1116"/>
        <item m="1" x="6941"/>
        <item m="1" x="5381"/>
        <item m="1" x="7492"/>
        <item m="1" x="5787"/>
        <item m="1" x="3430"/>
        <item m="1" x="4289"/>
        <item m="1" x="1604"/>
        <item m="1" x="2810"/>
        <item m="1" x="4046"/>
        <item m="1" x="6672"/>
        <item m="1" x="5550"/>
        <item m="1" x="7022"/>
        <item m="1" x="7190"/>
        <item m="1" x="7942"/>
        <item m="1" x="6058"/>
        <item m="1" x="1351"/>
        <item m="1" x="3384"/>
        <item m="1" x="5051"/>
        <item m="1" x="7603"/>
        <item m="1" x="7836"/>
        <item m="1" x="1910"/>
        <item m="1" x="3883"/>
        <item m="1" x="1377"/>
        <item m="1" x="4964"/>
        <item m="1" x="5746"/>
        <item m="1" x="7391"/>
        <item m="1" x="1354"/>
        <item m="1" x="5254"/>
        <item m="1" x="3490"/>
        <item m="1" x="6448"/>
        <item m="1" x="1984"/>
        <item m="1" x="7345"/>
        <item m="1" x="3277"/>
        <item m="1" x="2885"/>
        <item m="1" x="3448"/>
        <item m="1" x="5990"/>
        <item m="1" x="3901"/>
        <item m="1" x="6903"/>
        <item m="1" x="7002"/>
        <item m="1" x="3688"/>
        <item m="1" x="5275"/>
        <item m="1" x="1901"/>
        <item m="1" x="2273"/>
        <item m="1" x="6652"/>
        <item m="1" x="6286"/>
        <item m="1" x="7090"/>
        <item m="1" x="5911"/>
        <item m="1" x="7087"/>
        <item m="1" x="4095"/>
        <item m="1" x="1480"/>
        <item m="1" x="3004"/>
        <item m="1" x="3308"/>
        <item m="1" x="2922"/>
        <item m="1" x="3637"/>
        <item m="1" x="3991"/>
        <item m="1" x="3888"/>
        <item m="1" x="1845"/>
        <item m="1" x="7011"/>
        <item m="1" x="7163"/>
        <item m="1" x="7499"/>
        <item m="1" x="2956"/>
        <item m="1" x="1555"/>
        <item m="1" x="3996"/>
        <item m="1" x="3197"/>
        <item m="1" x="4429"/>
        <item m="1" x="5650"/>
        <item m="1" x="3338"/>
        <item m="1" x="6176"/>
        <item m="1" x="1967"/>
        <item m="1" x="5288"/>
        <item m="1" x="1770"/>
        <item m="1" x="1204"/>
        <item m="1" x="3265"/>
        <item m="1" x="5332"/>
        <item m="1" x="5125"/>
        <item m="1" x="2843"/>
        <item m="1" x="1131"/>
        <item m="1" x="6690"/>
        <item m="1" x="4468"/>
        <item m="1" x="7037"/>
        <item m="1" x="3231"/>
        <item m="1" x="4497"/>
        <item m="1" x="2688"/>
        <item m="1" x="2420"/>
        <item m="1" x="1435"/>
        <item m="1" x="7482"/>
        <item m="1" x="5443"/>
        <item m="1" x="1703"/>
        <item m="1" x="7519"/>
        <item m="1" x="7708"/>
        <item x="303"/>
        <item m="1" x="6899"/>
        <item m="1" x="6746"/>
        <item m="1" x="5121"/>
        <item m="1" x="6110"/>
        <item m="1" x="6457"/>
        <item m="1" x="4140"/>
        <item m="1" x="1263"/>
        <item m="1" x="7245"/>
        <item m="1" x="7988"/>
        <item m="1" x="2307"/>
        <item m="1" x="2459"/>
        <item m="1" x="2309"/>
        <item m="1" x="4165"/>
        <item m="1" x="6745"/>
        <item m="1" x="1998"/>
        <item m="1" x="6209"/>
        <item m="1" x="2467"/>
        <item m="1" x="6480"/>
        <item m="1" x="5709"/>
        <item m="1" x="2845"/>
        <item m="1" x="5321"/>
        <item m="1" x="1799"/>
        <item m="1" x="2570"/>
        <item m="1" x="6695"/>
        <item m="1" x="7107"/>
        <item m="1" x="5169"/>
        <item m="1" x="1533"/>
        <item m="1" x="5137"/>
        <item m="1" x="5425"/>
        <item m="1" x="3801"/>
        <item m="1" x="4053"/>
        <item m="1" x="5066"/>
        <item m="1" x="4840"/>
        <item m="1" x="3319"/>
        <item m="1" x="7316"/>
        <item m="1" x="2844"/>
        <item m="1" x="5135"/>
        <item m="1" x="6125"/>
        <item m="1" x="4887"/>
        <item m="1" x="4899"/>
        <item m="1" x="3214"/>
        <item m="1" x="7000"/>
        <item m="1" x="3095"/>
        <item m="1" x="5684"/>
        <item m="1" x="2336"/>
        <item m="1" x="6532"/>
        <item m="1" x="1977"/>
        <item m="1" x="4365"/>
        <item m="1" x="6489"/>
        <item m="1" x="7238"/>
        <item m="1" x="5785"/>
        <item m="1" x="6680"/>
        <item m="1" x="6137"/>
        <item m="1" x="3458"/>
        <item m="1" x="4403"/>
        <item m="1" x="1775"/>
        <item m="1" x="5168"/>
        <item m="1" x="6331"/>
        <item m="1" x="1000"/>
        <item m="1" x="3722"/>
        <item m="1" x="1396"/>
        <item m="1" x="6797"/>
        <item m="1" x="3407"/>
        <item m="1" x="6069"/>
        <item m="1" x="6506"/>
        <item m="1" x="7247"/>
        <item m="1" x="5220"/>
        <item m="1" x="7454"/>
        <item m="1" x="5193"/>
        <item m="1" x="2888"/>
        <item m="1" x="5235"/>
        <item m="1" x="2127"/>
        <item m="1" x="3444"/>
        <item m="1" x="3570"/>
        <item m="1" x="2584"/>
        <item m="1" x="2632"/>
        <item m="1" x="5870"/>
        <item m="1" x="4667"/>
        <item m="1" x="1175"/>
        <item m="1" x="7152"/>
        <item m="1" x="4234"/>
        <item m="1" x="2820"/>
        <item m="1" x="5305"/>
        <item m="1" x="4281"/>
        <item m="1" x="4124"/>
        <item m="1" x="2687"/>
        <item m="1" x="1152"/>
        <item m="1" x="3644"/>
        <item m="1" x="2840"/>
        <item m="1" x="1693"/>
        <item m="1" x="7914"/>
        <item m="1" x="5299"/>
        <item m="1" x="4814"/>
        <item m="1" x="2132"/>
        <item m="1" x="2600"/>
        <item m="1" x="4990"/>
        <item m="1" x="5626"/>
        <item m="1" x="5937"/>
        <item m="1" x="5310"/>
        <item m="1" x="2745"/>
        <item m="1" x="2102"/>
        <item m="1" x="2039"/>
        <item m="1" x="3974"/>
        <item m="1" x="3425"/>
        <item m="1" x="4442"/>
        <item m="1" x="5766"/>
        <item m="1" x="5428"/>
        <item m="1" x="7038"/>
        <item m="1" x="5128"/>
        <item m="1" x="5562"/>
        <item m="1" x="5397"/>
        <item m="1" x="3533"/>
        <item m="1" x="1018"/>
        <item m="1" x="5610"/>
        <item m="1" x="6996"/>
        <item m="1" x="6502"/>
        <item m="1" x="2811"/>
        <item m="1" x="7382"/>
        <item m="1" x="7789"/>
        <item m="1" x="4740"/>
        <item m="1" x="1429"/>
        <item m="1" x="5452"/>
        <item m="1" x="2470"/>
        <item m="1" x="1758"/>
        <item m="1" x="6389"/>
        <item m="1" x="2238"/>
        <item m="1" x="1706"/>
        <item m="1" x="2736"/>
        <item m="1" x="4127"/>
        <item m="1" x="2574"/>
        <item m="1" x="4427"/>
        <item m="1" x="1405"/>
        <item m="1" x="3670"/>
        <item m="1" x="5735"/>
        <item m="1" x="2371"/>
        <item m="1" x="1050"/>
        <item m="1" x="2063"/>
        <item m="1" x="2813"/>
        <item m="1" x="4882"/>
        <item m="1" x="7849"/>
        <item m="1" x="1484"/>
        <item m="1" x="5949"/>
        <item m="1" x="5460"/>
        <item m="1" x="1711"/>
        <item m="1" x="5256"/>
        <item m="1" x="3539"/>
        <item m="1" x="1051"/>
        <item m="1" x="5295"/>
        <item m="1" x="4160"/>
        <item m="1" x="3935"/>
        <item m="1" x="4284"/>
        <item m="1" x="6428"/>
        <item m="1" x="5043"/>
        <item m="1" x="4983"/>
        <item m="1" x="3101"/>
        <item m="1" x="1300"/>
        <item m="1" x="4011"/>
        <item m="1" x="5177"/>
        <item m="1" x="7397"/>
        <item m="1" x="4059"/>
        <item m="1" x="4340"/>
        <item m="1" x="7891"/>
        <item m="1" x="1628"/>
        <item m="1" x="1962"/>
        <item m="1" x="6953"/>
        <item m="1" x="1889"/>
        <item m="1" x="3303"/>
        <item m="1" x="2232"/>
        <item m="1" x="5143"/>
        <item m="1" x="5824"/>
        <item m="1" x="1653"/>
        <item m="1" x="5091"/>
        <item m="1" x="2025"/>
        <item m="1" x="1814"/>
        <item m="1" x="2418"/>
        <item m="1" x="1112"/>
        <item m="1" x="6540"/>
        <item m="1" x="4148"/>
        <item m="1" x="2690"/>
        <item m="1" x="5700"/>
        <item m="1" x="6906"/>
        <item m="1" x="6692"/>
        <item m="1" x="3528"/>
        <item m="1" x="1478"/>
        <item m="1" x="1514"/>
        <item m="1" x="2059"/>
        <item m="1" x="5784"/>
        <item m="1" x="6324"/>
        <item m="1" x="6531"/>
        <item m="1" x="6092"/>
        <item m="1" x="1643"/>
        <item m="1" x="7620"/>
        <item m="1" x="4653"/>
        <item m="1" x="7315"/>
        <item m="1" x="5758"/>
        <item m="1" x="2971"/>
        <item m="1" x="6984"/>
        <item m="1" x="3037"/>
        <item m="1" x="1052"/>
        <item m="1" x="4362"/>
        <item m="1" x="1933"/>
        <item m="1" x="3497"/>
        <item m="1" x="2901"/>
        <item m="1" x="3549"/>
        <item m="1" x="6449"/>
        <item m="1" x="6218"/>
        <item m="1" x="1017"/>
        <item m="1" x="4342"/>
        <item m="1" x="4862"/>
        <item m="1" x="1708"/>
        <item m="1" x="7256"/>
        <item m="1" x="957"/>
        <item m="1" x="6638"/>
        <item m="1" x="7346"/>
        <item m="1" x="7840"/>
        <item m="1" x="5731"/>
        <item m="1" x="4671"/>
        <item m="1" x="6665"/>
        <item m="1" x="4136"/>
        <item m="1" x="1834"/>
        <item m="1" x="7049"/>
        <item m="1" x="2867"/>
        <item m="1" x="6870"/>
        <item m="1" x="4546"/>
        <item m="1" x="7387"/>
        <item m="1" x="6014"/>
        <item m="1" x="7968"/>
        <item m="1" x="5710"/>
        <item m="1" x="7928"/>
        <item m="1" x="6277"/>
        <item m="1" x="5724"/>
        <item m="1" x="1079"/>
        <item m="1" x="5356"/>
        <item m="1" x="1754"/>
        <item m="1" x="6543"/>
        <item m="1" x="1285"/>
        <item m="1" x="2982"/>
        <item m="1" x="7934"/>
        <item m="1" x="2725"/>
        <item m="1" x="1215"/>
        <item m="1" x="4368"/>
        <item m="1" x="6902"/>
        <item m="1" x="6708"/>
        <item m="1" x="5856"/>
        <item m="1" x="2897"/>
        <item m="1" x="7986"/>
        <item m="1" x="4589"/>
        <item m="1" x="1420"/>
        <item m="1" x="6679"/>
        <item m="1" x="5515"/>
        <item m="1" x="4345"/>
        <item m="1" x="4763"/>
        <item m="1" x="5343"/>
        <item m="1" x="3662"/>
        <item m="1" x="1006"/>
        <item m="1" x="7055"/>
        <item m="1" x="5208"/>
        <item m="1" x="1614"/>
        <item m="1" x="5001"/>
        <item m="1" x="3172"/>
        <item m="1" x="2555"/>
        <item m="1" x="3886"/>
        <item m="1" x="1654"/>
        <item m="1" x="5230"/>
        <item m="1" x="7332"/>
        <item m="1" x="3998"/>
        <item m="1" x="6738"/>
        <item m="1" x="5056"/>
        <item m="1" x="4401"/>
        <item m="1" x="3993"/>
        <item m="1" x="4536"/>
        <item m="1" x="4162"/>
        <item m="1" x="4779"/>
        <item m="1" x="4759"/>
        <item m="1" x="2131"/>
        <item m="1" x="2382"/>
        <item m="1" x="4244"/>
        <item m="1" x="4458"/>
        <item m="1" x="3977"/>
        <item m="1" x="3015"/>
        <item m="1" x="5497"/>
        <item m="1" x="3343"/>
        <item m="1" x="6909"/>
        <item m="1" x="6089"/>
        <item m="1" x="5561"/>
        <item m="1" x="1220"/>
        <item m="1" x="5402"/>
        <item m="1" x="3821"/>
        <item m="1" x="1033"/>
        <item m="1" x="4206"/>
        <item m="1" x="6767"/>
        <item m="1" x="4249"/>
        <item m="1" x="3026"/>
        <item m="1" x="3283"/>
        <item m="1" x="5298"/>
        <item m="1" x="4373"/>
        <item m="1" x="5228"/>
        <item m="1" x="7241"/>
        <item m="1" x="2012"/>
        <item m="1" x="2337"/>
        <item m="1" x="5014"/>
        <item m="1" x="4852"/>
        <item m="1" x="2165"/>
        <item x="812"/>
        <item m="1" x="7029"/>
        <item m="1" x="6816"/>
        <item m="1" x="3412"/>
        <item m="1" x="7339"/>
        <item m="1" x="2515"/>
        <item m="1" x="1513"/>
        <item m="1" x="6876"/>
        <item m="1" x="5659"/>
        <item m="1" x="7913"/>
        <item m="1" x="1921"/>
        <item m="1" x="6799"/>
        <item m="1" x="6929"/>
        <item m="1" x="2651"/>
        <item m="1" x="7585"/>
        <item m="1" x="2647"/>
        <item m="1" x="6429"/>
        <item m="1" x="6592"/>
        <item m="1" x="2145"/>
        <item m="1" x="2200"/>
        <item m="1" x="4159"/>
        <item m="1" x="3460"/>
        <item m="1" x="4343"/>
        <item m="1" x="3465"/>
        <item m="1" x="6727"/>
        <item m="1" x="4710"/>
        <item m="1" x="1545"/>
        <item m="1" x="5457"/>
        <item m="1" x="5692"/>
        <item m="1" x="3055"/>
        <item m="1" x="5367"/>
        <item m="1" x="7953"/>
        <item m="1" x="5097"/>
        <item m="1" x="6492"/>
        <item m="1" x="6380"/>
        <item m="1" x="1297"/>
        <item m="1" x="6193"/>
        <item m="1" x="3896"/>
        <item m="1" x="3665"/>
        <item m="1" x="4494"/>
        <item m="1" x="6469"/>
        <item m="1" x="6356"/>
        <item m="1" x="5200"/>
        <item m="1" x="4942"/>
        <item m="1" x="1298"/>
        <item m="1" x="1190"/>
        <item m="1" x="7243"/>
        <item m="1" x="6669"/>
        <item m="1" x="7393"/>
        <item m="1" x="2344"/>
        <item m="1" x="7886"/>
        <item m="1" x="1556"/>
        <item m="1" x="1663"/>
        <item m="1" x="6605"/>
        <item m="1" x="1887"/>
        <item m="1" x="6857"/>
        <item m="1" x="3082"/>
        <item m="1" x="6657"/>
        <item m="1" x="1804"/>
        <item m="1" x="5805"/>
        <item m="1" x="2494"/>
        <item m="1" x="7939"/>
        <item m="1" x="2712"/>
        <item m="1" x="6555"/>
        <item m="1" x="2488"/>
        <item m="1" x="1010"/>
        <item m="1" x="7466"/>
        <item m="1" x="2401"/>
        <item m="1" x="2849"/>
        <item m="1" x="2001"/>
        <item m="1" x="1578"/>
        <item m="1" x="6609"/>
        <item m="1" x="6582"/>
        <item m="1" x="3463"/>
        <item m="1" x="7446"/>
        <item m="1" x="5291"/>
        <item x="362"/>
        <item m="1" x="2332"/>
        <item m="1" x="1442"/>
        <item m="1" x="4786"/>
        <item m="1" x="3808"/>
        <item m="1" x="3714"/>
        <item m="1" x="7244"/>
        <item m="1" x="4809"/>
        <item m="1" x="1802"/>
        <item m="1" x="2806"/>
        <item m="1" x="1091"/>
        <item m="1" x="1520"/>
        <item m="1" x="2482"/>
        <item m="1" x="7134"/>
        <item m="1" x="4934"/>
        <item m="1" x="5719"/>
        <item m="1" x="7985"/>
        <item m="1" x="5197"/>
        <item m="1" x="6523"/>
        <item m="1" x="6408"/>
        <item m="1" x="7890"/>
        <item m="1" x="6423"/>
        <item m="1" x="5585"/>
        <item m="1" x="2962"/>
        <item m="1" x="7064"/>
        <item m="1" x="2741"/>
        <item m="1" x="6413"/>
        <item m="1" x="7400"/>
        <item m="1" x="3267"/>
        <item m="1" x="6312"/>
        <item m="1" x="2022"/>
        <item m="1" x="4689"/>
        <item m="1" x="2939"/>
        <item m="1" x="4280"/>
        <item m="1" x="6270"/>
        <item m="1" x="7407"/>
        <item m="1" x="7996"/>
        <item m="1" x="5069"/>
        <item m="1" x="7517"/>
        <item m="1" x="4645"/>
        <item m="1" x="6982"/>
        <item m="1" x="2098"/>
        <item m="1" x="4424"/>
        <item m="1" x="6890"/>
        <item m="1" x="3426"/>
        <item m="1" x="1549"/>
        <item m="1" x="2763"/>
        <item m="1" x="2893"/>
        <item m="1" x="6596"/>
        <item m="1" x="6465"/>
        <item m="1" x="2492"/>
        <item m="1" x="4230"/>
        <item m="1" x="6863"/>
        <item m="1" x="6514"/>
        <item m="1" x="2464"/>
        <item x="671"/>
        <item m="1" x="2240"/>
        <item m="1" x="4274"/>
        <item m="1" x="6649"/>
        <item x="691"/>
        <item m="1" x="2737"/>
        <item m="1" x="1487"/>
        <item m="1" x="7870"/>
        <item m="1" x="3527"/>
        <item m="1" x="7751"/>
        <item m="1" x="6397"/>
        <item m="1" x="2105"/>
        <item m="1" x="3858"/>
        <item m="1" x="2155"/>
        <item m="1" x="4396"/>
        <item m="1" x="5198"/>
        <item m="1" x="2652"/>
        <item m="1" x="5898"/>
        <item m="1" x="2260"/>
        <item m="1" x="6934"/>
        <item m="1" x="1309"/>
        <item m="1" x="1458"/>
        <item m="1" x="4864"/>
        <item m="1" x="6349"/>
        <item m="1" x="2828"/>
        <item m="1" x="3456"/>
        <item m="1" x="7834"/>
        <item m="1" x="4114"/>
        <item m="1" x="3538"/>
        <item m="1" x="4961"/>
        <item m="1" x="3937"/>
        <item m="1" x="4624"/>
        <item m="1" x="2589"/>
        <item m="1" x="5383"/>
        <item m="1" x="4512"/>
        <item m="1" x="4050"/>
        <item m="1" x="3046"/>
        <item m="1" x="7074"/>
        <item m="1" x="3159"/>
        <item m="1" x="5985"/>
        <item m="1" x="7415"/>
        <item m="1" x="2002"/>
        <item m="1" x="7213"/>
        <item m="1" x="3984"/>
        <item m="1" x="3182"/>
        <item m="1" x="2587"/>
        <item m="1" x="5614"/>
        <item m="1" x="3406"/>
        <item m="1" x="1030"/>
        <item m="1" x="5808"/>
        <item m="1" x="976"/>
        <item m="1" x="5494"/>
        <item m="1" x="4296"/>
        <item m="1" x="2580"/>
        <item m="1" x="3724"/>
        <item m="1" x="6645"/>
        <item m="1" x="5707"/>
        <item m="1" x="1561"/>
        <item m="1" x="1294"/>
        <item m="1" x="2884"/>
        <item m="1" x="5418"/>
        <item m="1" x="2196"/>
        <item m="1" x="6273"/>
        <item m="1" x="4110"/>
        <item m="1" x="2197"/>
        <item m="1" x="3286"/>
        <item m="1" x="6094"/>
        <item m="1" x="4445"/>
        <item m="1" x="6196"/>
        <item m="1" x="4565"/>
        <item m="1" x="4858"/>
        <item m="1" x="1398"/>
        <item m="1" x="949"/>
        <item m="1" x="4692"/>
        <item m="1" x="2529"/>
        <item m="1" x="5581"/>
        <item m="1" x="7120"/>
        <item m="1" x="3764"/>
        <item m="1" x="4029"/>
        <item m="1" x="6670"/>
        <item m="1" x="1195"/>
        <item m="1" x="4173"/>
        <item m="1" x="6734"/>
        <item m="1" x="4739"/>
        <item m="1" x="1044"/>
        <item m="1" x="7127"/>
        <item m="1" x="1322"/>
        <item m="1" x="3436"/>
        <item m="1" x="5969"/>
        <item m="1" x="2338"/>
        <item m="1" x="6824"/>
        <item m="1" x="7852"/>
        <item m="1" x="5782"/>
        <item m="1" x="4728"/>
        <item m="1" x="7477"/>
        <item m="1" x="4798"/>
        <item m="1" x="2448"/>
        <item m="1" x="3304"/>
        <item m="1" x="4535"/>
        <item m="1" x="5917"/>
        <item m="1" x="7309"/>
        <item m="1" x="5738"/>
        <item m="1" x="3207"/>
        <item m="1" x="3672"/>
        <item m="1" x="3923"/>
        <item m="1" x="7586"/>
        <item m="1" x="2596"/>
        <item m="1" x="2110"/>
        <item m="1" x="7459"/>
        <item m="1" x="7143"/>
        <item m="1" x="5814"/>
        <item m="1" x="5530"/>
        <item m="1" x="7983"/>
        <item m="1" x="3492"/>
        <item m="1" x="7726"/>
        <item m="1" x="3517"/>
        <item m="1" x="6392"/>
        <item m="1" x="2106"/>
        <item m="1" x="1689"/>
        <item m="1" x="2705"/>
        <item m="1" x="3278"/>
        <item m="1" x="3008"/>
        <item m="1" x="6322"/>
        <item m="1" x="7227"/>
        <item m="1" x="7718"/>
        <item m="1" x="7555"/>
        <item m="1" x="6704"/>
        <item m="1" x="1337"/>
        <item m="1" x="7732"/>
        <item m="1" x="7028"/>
        <item m="1" x="4611"/>
        <item m="1" x="6022"/>
        <item m="1" x="946"/>
        <item m="1" x="2209"/>
        <item m="1" x="3164"/>
        <item m="1" x="6937"/>
        <item m="1" x="3843"/>
        <item m="1" x="1993"/>
        <item m="1" x="5554"/>
        <item m="1" x="1599"/>
        <item m="1" x="5473"/>
        <item m="1" x="1795"/>
        <item m="1" x="7242"/>
        <item m="1" x="3496"/>
        <item m="1" x="7057"/>
        <item m="1" x="3684"/>
        <item m="1" x="5955"/>
        <item m="1" x="7278"/>
        <item m="1" x="5616"/>
        <item m="1" x="1667"/>
        <item m="1" x="6383"/>
        <item m="1" x="4530"/>
        <item m="1" x="3763"/>
        <item m="1" x="5549"/>
        <item m="1" x="1367"/>
        <item m="1" x="6386"/>
        <item m="1" x="6976"/>
        <item m="1" x="5737"/>
        <item m="1" x="7827"/>
        <item m="1" x="3106"/>
        <item m="1" x="3291"/>
        <item m="1" x="7701"/>
        <item m="1" x="1074"/>
        <item m="1" x="6265"/>
        <item m="1" x="1453"/>
        <item m="1" x="4993"/>
        <item m="1" x="3679"/>
        <item m="1" x="6087"/>
        <item m="1" x="2526"/>
        <item m="1" x="6019"/>
        <item m="1" x="7303"/>
        <item m="1" x="3396"/>
        <item m="1" x="6563"/>
        <item m="1" x="1486"/>
        <item m="1" x="3541"/>
        <item m="1" x="4714"/>
        <item m="1" x="3955"/>
        <item m="1" x="6826"/>
        <item m="1" x="5604"/>
        <item m="1" x="6478"/>
        <item m="1" x="5276"/>
        <item m="1" x="3746"/>
        <item m="1" x="5688"/>
        <item m="1" x="5361"/>
        <item m="1" x="7079"/>
        <item m="1" x="4628"/>
        <item m="1" x="1726"/>
        <item m="1" x="7118"/>
        <item m="1" x="5732"/>
        <item m="1" x="5411"/>
        <item m="1" x="5798"/>
        <item m="1" x="1180"/>
        <item m="1" x="2366"/>
        <item m="1" x="1813"/>
        <item m="1" x="4873"/>
        <item m="1" x="4560"/>
        <item m="1" x="4510"/>
        <item m="1" x="1119"/>
        <item m="1" x="3123"/>
        <item m="1" x="3400"/>
        <item m="1" x="5378"/>
        <item m="1" x="3685"/>
        <item m="1" x="1352"/>
        <item m="1" x="2281"/>
        <item m="1" x="7431"/>
        <item m="1" x="3045"/>
        <item m="1" x="3180"/>
        <item m="1" x="4534"/>
        <item m="1" x="6654"/>
        <item m="1" x="3317"/>
        <item m="1" x="5131"/>
        <item m="1" x="4485"/>
        <item m="1" x="7807"/>
        <item m="1" x="1898"/>
        <item m="1" x="2253"/>
        <item m="1" x="1162"/>
        <item m="1" x="7389"/>
        <item m="1" x="5447"/>
        <item m="1" x="2973"/>
        <item m="1" x="7549"/>
        <item m="1" x="2079"/>
        <item m="1" x="2489"/>
        <item m="1" x="5063"/>
        <item m="1" x="6437"/>
        <item m="1" x="2167"/>
        <item m="1" x="6823"/>
        <item m="1" x="7693"/>
        <item m="1" x="2679"/>
        <item m="1" x="2976"/>
        <item m="1" x="1765"/>
        <item m="1" x="5966"/>
        <item m="1" x="6166"/>
        <item m="1" x="6009"/>
        <item m="1" x="1547"/>
        <item m="1" x="4387"/>
        <item m="1" x="6593"/>
        <item m="1" x="2207"/>
        <item m="1" x="6372"/>
        <item m="1" x="3457"/>
        <item m="1" x="994"/>
        <item m="1" x="2808"/>
        <item m="1" x="1368"/>
        <item m="1" x="3211"/>
        <item m="1" x="6687"/>
        <item m="1" x="1622"/>
        <item m="1" x="5623"/>
        <item m="1" x="6656"/>
        <item m="1" x="3389"/>
        <item m="1" x="2005"/>
        <item m="1" x="5950"/>
        <item m="1" x="4186"/>
        <item m="1" x="4866"/>
        <item m="1" x="5467"/>
        <item m="1" x="7558"/>
        <item m="1" x="4627"/>
        <item m="1" x="4237"/>
        <item m="1" x="7144"/>
        <item m="1" x="3716"/>
        <item m="1" x="5090"/>
        <item x="643"/>
        <item m="1" x="1517"/>
        <item m="1" x="2839"/>
        <item m="1" x="4656"/>
        <item m="1" x="1394"/>
        <item m="1" x="5693"/>
        <item m="1" x="6111"/>
        <item m="1" x="4741"/>
        <item m="1" x="5957"/>
        <item m="1" x="6542"/>
        <item m="1" x="5438"/>
        <item m="1" x="7616"/>
        <item m="1" x="3245"/>
        <item m="1" x="4151"/>
        <item m="1" x="7995"/>
        <item m="1" x="4024"/>
        <item m="1" x="2846"/>
        <item m="1" x="1173"/>
        <item m="1" x="7758"/>
        <item m="1" x="4406"/>
        <item m="1" x="6892"/>
        <item m="1" x="4189"/>
        <item m="1" x="5059"/>
        <item m="1" x="4500"/>
        <item m="1" x="4293"/>
        <item m="1" x="3179"/>
        <item m="1" x="3768"/>
        <item m="1" x="3753"/>
        <item m="1" x="1383"/>
        <item m="1" x="3537"/>
        <item m="1" x="3760"/>
        <item m="1" x="1661"/>
        <item m="1" x="2360"/>
        <item m="1" x="1213"/>
        <item m="1" x="2495"/>
        <item m="1" x="2293"/>
        <item m="1" x="7762"/>
        <item m="1" x="3329"/>
        <item m="1" x="7918"/>
        <item m="1" x="5717"/>
        <item m="1" x="6220"/>
        <item m="1" x="2026"/>
        <item m="1" x="6549"/>
        <item m="1" x="6156"/>
        <item m="1" x="1225"/>
        <item m="1" x="1660"/>
        <item m="1" x="6783"/>
        <item m="1" x="7449"/>
        <item m="1" x="3556"/>
        <item m="1" x="4131"/>
        <item m="1" x="6585"/>
        <item m="1" x="2101"/>
        <item m="1" x="5983"/>
        <item m="1" x="7741"/>
        <item m="1" x="5734"/>
        <item m="1" x="2465"/>
        <item m="1" x="7098"/>
        <item m="1" x="4557"/>
        <item m="1" x="2122"/>
        <item m="1" x="3261"/>
        <item m="1" x="2645"/>
        <item m="1" x="2979"/>
        <item m="1" x="7846"/>
        <item m="1" x="1585"/>
        <item m="1" x="2490"/>
        <item m="1" x="6828"/>
        <item m="1" x="2776"/>
        <item m="1" x="4695"/>
        <item m="1" x="3186"/>
        <item m="1" x="5702"/>
        <item m="1" x="7560"/>
        <item m="1" x="7818"/>
        <item m="1" x="6063"/>
        <item m="1" x="7544"/>
        <item m="1" x="3206"/>
        <item m="1" x="5196"/>
        <item m="1" x="7456"/>
        <item m="1" x="5374"/>
        <item x="609"/>
        <item m="1" x="6213"/>
        <item m="1" x="2802"/>
        <item m="1" x="5876"/>
        <item m="1" x="3875"/>
        <item m="1" x="3478"/>
        <item m="1" x="7900"/>
        <item m="1" x="3276"/>
        <item m="1" x="2987"/>
        <item m="1" x="5435"/>
        <item m="1" x="4408"/>
        <item m="1" x="2133"/>
        <item m="1" x="1316"/>
        <item m="1" x="6179"/>
        <item m="1" x="4033"/>
        <item m="1" x="7383"/>
        <item m="1" x="3819"/>
        <item m="1" x="5854"/>
        <item m="1" x="5886"/>
        <item m="1" x="7004"/>
        <item m="1" x="4078"/>
        <item m="1" x="985"/>
        <item m="1" x="4568"/>
        <item m="1" x="4884"/>
        <item m="1" x="4526"/>
        <item m="1" x="1736"/>
        <item m="1" x="7788"/>
        <item m="1" x="5662"/>
        <item m="1" x="4299"/>
        <item m="1" x="1550"/>
        <item m="1" x="5384"/>
        <item m="1" x="5331"/>
        <item m="1" x="3945"/>
        <item m="1" x="6068"/>
        <item m="1" x="4850"/>
        <item m="1" x="2572"/>
        <item m="1" x="2786"/>
        <item m="1" x="6577"/>
        <item m="1" x="3133"/>
        <item m="1" x="1451"/>
        <item m="1" x="5002"/>
        <item m="1" x="4334"/>
        <item m="1" x="2051"/>
        <item m="1" x="3038"/>
        <item m="1" x="3520"/>
        <item m="1" x="2449"/>
        <item m="1" x="3114"/>
        <item m="1" x="2892"/>
        <item m="1" x="4700"/>
        <item m="1" x="4823"/>
        <item m="1" x="2159"/>
        <item m="1" x="6336"/>
        <item m="1" x="5831"/>
        <item m="1" x="3675"/>
        <item m="1" x="6768"/>
        <item m="1" x="2675"/>
        <item m="1" x="7408"/>
        <item m="1" x="3693"/>
        <item m="1" x="3328"/>
        <item m="1" x="5960"/>
        <item m="1" x="2538"/>
        <item m="1" x="974"/>
        <item m="1" x="5141"/>
        <item m="1" x="6980"/>
        <item m="1" x="1176"/>
        <item m="1" x="3603"/>
        <item m="1" x="2108"/>
        <item m="1" x="998"/>
        <item m="1" x="3743"/>
        <item m="1" x="5257"/>
        <item m="1" x="4636"/>
        <item m="1" x="2509"/>
        <item m="1" x="5239"/>
        <item m="1" x="6371"/>
        <item m="1" x="7564"/>
        <item m="1" x="7131"/>
        <item m="1" x="3602"/>
        <item m="1" x="5036"/>
        <item m="1" x="1312"/>
        <item m="1" x="4782"/>
        <item m="1" x="4197"/>
        <item m="1" x="4199"/>
        <item x="276"/>
        <item m="1" x="6453"/>
        <item m="1" x="5742"/>
        <item m="1" x="4856"/>
        <item m="1" x="2968"/>
        <item m="1" x="3960"/>
        <item m="1" x="4718"/>
        <item m="1" x="4516"/>
        <item m="1" x="3782"/>
        <item m="1" x="6461"/>
        <item m="1" x="4736"/>
        <item m="1" x="980"/>
        <item m="1" x="1809"/>
        <item m="1" x="3386"/>
        <item m="1" x="7922"/>
        <item m="1" x="7948"/>
        <item m="1" x="4211"/>
        <item m="1" x="5201"/>
        <item m="1" x="3566"/>
        <item m="1" x="3084"/>
        <item m="1" x="5330"/>
        <item m="1" x="2680"/>
        <item m="1" x="4089"/>
        <item m="1" x="3012"/>
        <item m="1" x="6696"/>
        <item m="1" x="5042"/>
        <item m="1" x="2394"/>
        <item m="1" x="2796"/>
        <item m="1" x="5189"/>
        <item m="1" x="5779"/>
        <item m="1" x="2777"/>
        <item m="1" x="2707"/>
        <item m="1" x="4922"/>
        <item m="1" x="5592"/>
        <item m="1" x="4742"/>
        <item m="1" x="2413"/>
        <item m="1" x="4566"/>
        <item m="1" x="4682"/>
        <item m="1" x="4544"/>
        <item m="1" x="6098"/>
        <item m="1" x="5071"/>
        <item m="1" x="1455"/>
        <item m="1" x="7209"/>
        <item m="1" x="7272"/>
        <item m="1" x="2856"/>
        <item m="1" x="4147"/>
        <item m="1" x="7075"/>
        <item m="1" x="3660"/>
        <item m="1" x="3823"/>
        <item m="1" x="3299"/>
        <item m="1" x="6975"/>
        <item m="1" x="7054"/>
        <item m="1" x="2356"/>
        <item m="1" x="7706"/>
        <item m="1" x="6547"/>
        <item m="1" x="962"/>
        <item m="1" x="1961"/>
        <item m="1" x="7800"/>
        <item m="1" x="4202"/>
        <item m="1" x="6619"/>
        <item m="1" x="6763"/>
        <item m="1" x="1344"/>
        <item m="1" x="3366"/>
        <item m="1" x="6212"/>
        <item m="1" x="4853"/>
        <item m="1" x="5110"/>
        <item m="1" x="7749"/>
        <item m="1" x="5148"/>
        <item m="1" x="5380"/>
        <item m="1" x="7260"/>
        <item m="1" x="3336"/>
        <item m="1" x="4571"/>
        <item m="1" x="6717"/>
        <item m="1" x="1499"/>
        <item m="1" x="6716"/>
        <item m="1" x="4683"/>
        <item m="1" x="4810"/>
        <item m="1" x="3604"/>
        <item m="1" x="6029"/>
        <item m="1" x="4999"/>
        <item m="1" x="1438"/>
        <item m="1" x="6002"/>
        <item m="1" x="2524"/>
        <item m="1" x="7125"/>
        <item m="1" x="2512"/>
        <item m="1" x="5972"/>
        <item m="1" x="7043"/>
        <item m="1" x="1125"/>
        <item m="1" x="1026"/>
        <item m="1" x="7591"/>
        <item m="1" x="1205"/>
        <item m="1" x="3671"/>
        <item m="1" x="1664"/>
        <item m="1" x="5509"/>
        <item m="1" x="5518"/>
        <item m="1" x="7432"/>
        <item m="1" x="4959"/>
        <item m="1" x="6748"/>
        <item m="1" x="4996"/>
        <item m="1" x="6660"/>
        <item m="1" x="2704"/>
        <item m="1" x="1031"/>
        <item m="1" x="3666"/>
        <item m="1" x="2190"/>
        <item m="1" x="4920"/>
        <item m="1" x="1207"/>
        <item m="1" x="2906"/>
        <item m="1" x="2234"/>
        <item m="1" x="6761"/>
        <item m="1" x="2851"/>
        <item m="1" x="1395"/>
        <item m="1" x="2353"/>
        <item m="1" x="5705"/>
        <item m="1" x="3560"/>
        <item m="1" x="5231"/>
        <item m="1" x="6541"/>
        <item m="1" x="3915"/>
        <item m="1" x="4065"/>
        <item m="1" x="5811"/>
        <item m="1" x="2508"/>
        <item m="1" x="3346"/>
        <item m="1" x="2148"/>
        <item m="1" x="3076"/>
        <item m="1" x="7720"/>
        <item m="1" x="5771"/>
        <item m="1" x="7695"/>
        <item m="1" x="3351"/>
        <item m="1" x="4041"/>
        <item m="1" x="1874"/>
        <item m="1" x="7811"/>
        <item m="1" x="2800"/>
        <item m="1" x="3363"/>
        <item m="1" x="2034"/>
        <item m="1" x="6229"/>
        <item m="1" x="3656"/>
        <item m="1" x="1023"/>
        <item m="1" x="4341"/>
        <item m="1" x="4900"/>
        <item m="1" x="1537"/>
        <item m="1" x="1381"/>
        <item m="1" x="7337"/>
        <item m="1" x="7853"/>
        <item m="1" x="7909"/>
        <item m="1" x="1793"/>
        <item m="1" x="4200"/>
        <item m="1" x="4190"/>
        <item m="1" x="5548"/>
        <item m="1" x="3143"/>
        <item m="1" x="3934"/>
        <item m="1" x="7473"/>
        <item m="1" x="1146"/>
        <item m="1" x="1543"/>
        <item m="1" x="7529"/>
        <item m="1" x="7294"/>
        <item m="1" x="3963"/>
        <item m="1" x="7743"/>
        <item m="1" x="2743"/>
        <item m="1" x="2604"/>
        <item m="1" x="2758"/>
        <item m="1" x="4093"/>
        <item m="1" x="7206"/>
        <item m="1" x="4405"/>
        <item m="1" x="4727"/>
        <item m="1" x="7822"/>
        <item m="1" x="6050"/>
        <item m="1" x="2210"/>
        <item m="1" x="1546"/>
        <item m="1" x="6801"/>
        <item m="1" x="1485"/>
        <item m="1" x="1302"/>
        <item m="1" x="6587"/>
        <item m="1" x="7138"/>
        <item m="1" x="6554"/>
        <item m="1" x="6203"/>
        <item m="1" x="7980"/>
        <item m="1" x="7824"/>
        <item m="1" x="2316"/>
        <item m="1" x="3562"/>
        <item m="1" x="2676"/>
        <item m="1" x="3524"/>
        <item m="1" x="7148"/>
        <item m="1" x="7333"/>
        <item m="1" x="1915"/>
        <item m="1" x="5987"/>
        <item m="1" x="1767"/>
        <item m="1" x="5597"/>
        <item m="1" x="1659"/>
        <item m="1" x="3653"/>
        <item m="1" x="2078"/>
        <item m="1" x="3663"/>
        <item m="1" x="2258"/>
        <item m="1" x="4231"/>
        <item m="1" x="2997"/>
        <item m="1" x="4261"/>
        <item m="1" x="3542"/>
        <item m="1" x="3554"/>
        <item m="1" x="4902"/>
        <item m="1" x="5144"/>
        <item m="1" x="7597"/>
        <item m="1" x="6834"/>
        <item m="1" x="3175"/>
        <item m="1" x="4217"/>
        <item m="1" x="2601"/>
        <item m="1" x="4191"/>
        <item m="1" x="2087"/>
        <item m="1" x="4026"/>
        <item m="1" x="1364"/>
        <item m="1" x="6366"/>
        <item x="288"/>
        <item m="1" x="4621"/>
        <item m="1" x="6786"/>
        <item m="1" x="7508"/>
        <item m="1" x="6864"/>
        <item m="1" x="1155"/>
        <item m="1" x="7548"/>
        <item m="1" x="3445"/>
        <item m="1" x="6840"/>
        <item m="1" x="1842"/>
        <item m="1" x="1193"/>
        <item m="1" x="4149"/>
        <item m="1" x="6920"/>
        <item m="1" x="7905"/>
        <item m="1" x="7882"/>
        <item m="1" x="3742"/>
        <item m="1" x="2048"/>
        <item m="1" x="7536"/>
        <item m="1" x="5608"/>
        <item m="1" x="3035"/>
        <item m="1" x="2889"/>
        <item m="1" x="953"/>
        <item m="1" x="7756"/>
        <item m="1" x="1132"/>
        <item m="1" x="2544"/>
        <item m="1" x="2361"/>
        <item m="1" x="7656"/>
        <item m="1" x="7579"/>
        <item m="1" x="5667"/>
        <item m="1" x="1418"/>
        <item m="1" x="6362"/>
        <item m="1" x="6103"/>
        <item m="1" x="1980"/>
        <item m="1" x="6928"/>
        <item m="1" x="5872"/>
        <item m="1" x="3767"/>
        <item m="1" x="1104"/>
        <item m="1" x="3489"/>
        <item m="1" x="7123"/>
        <item m="1" x="2662"/>
        <item m="1" x="7465"/>
        <item m="1" x="5061"/>
        <item m="1" x="3611"/>
        <item m="1" x="2528"/>
        <item m="1" x="1027"/>
        <item m="1" x="6533"/>
        <item m="1" x="4045"/>
        <item m="1" x="5412"/>
        <item m="1" x="6182"/>
        <item m="1" x="6160"/>
        <item m="1" x="6529"/>
        <item m="1" x="7319"/>
        <item m="1" x="2303"/>
        <item m="1" x="4111"/>
        <item m="1" x="5395"/>
        <item m="1" x="6445"/>
        <item m="1" x="3854"/>
        <item m="1" x="2780"/>
        <item m="1" x="6250"/>
        <item m="1" x="3137"/>
        <item m="1" x="3254"/>
        <item m="1" x="4052"/>
        <item m="1" x="5427"/>
        <item m="1" x="2484"/>
        <item m="1" x="2669"/>
        <item m="1" x="6310"/>
        <item m="1" x="2499"/>
        <item m="1" x="5496"/>
        <item m="1" x="5389"/>
        <item m="1" x="5541"/>
        <item m="1" x="3178"/>
        <item m="1" x="4769"/>
        <item m="1" x="5722"/>
        <item m="1" x="1247"/>
        <item m="1" x="2533"/>
        <item m="1" x="7290"/>
        <item m="1" x="4130"/>
        <item m="1" x="4754"/>
        <item m="1" x="5364"/>
        <item m="1" x="3968"/>
        <item m="1" x="4452"/>
        <item m="1" x="4201"/>
        <item m="1" x="7664"/>
        <item m="1" x="2575"/>
        <item m="1" x="2765"/>
        <item m="1" x="3645"/>
        <item m="1" x="5640"/>
        <item m="1" x="6914"/>
        <item m="1" x="1174"/>
        <item m="1" x="2981"/>
        <item m="1" x="7196"/>
        <item m="1" x="6095"/>
        <item m="1" x="2950"/>
        <item m="1" x="2480"/>
        <item m="1" x="1586"/>
        <item m="1" x="4355"/>
        <item m="1" x="6710"/>
        <item m="1" x="1542"/>
        <item m="1" x="6714"/>
        <item m="1" x="5727"/>
        <item m="1" x="5721"/>
        <item m="1" x="3519"/>
        <item m="1" x="6796"/>
        <item m="1" x="6888"/>
        <item m="1" x="6135"/>
        <item m="1" x="3588"/>
        <item m="1" x="4787"/>
        <item m="1" x="5251"/>
        <item m="1" x="1529"/>
        <item m="1" x="2730"/>
        <item m="1" x="6227"/>
        <item m="1" x="3687"/>
        <item m="1" x="6634"/>
        <item m="1" x="5507"/>
        <item m="1" x="1985"/>
        <item m="1" x="4886"/>
        <item m="1" x="5393"/>
        <item m="1" x="5115"/>
        <item m="1" x="3080"/>
        <item m="1" x="4464"/>
        <item m="1" x="6118"/>
        <item m="1" x="1084"/>
        <item m="1" x="7301"/>
        <item m="1" x="3028"/>
        <item m="1" x="3011"/>
        <item m="1" x="2362"/>
        <item m="1" x="1535"/>
        <item m="1" x="1950"/>
        <item m="1" x="971"/>
        <item m="1" x="5567"/>
        <item m="1" x="5011"/>
        <item m="1" x="7976"/>
        <item m="1" x="3324"/>
        <item m="1" x="7648"/>
        <item m="1" x="7325"/>
        <item m="1" x="5578"/>
        <item m="1" x="5617"/>
        <item m="1" x="4495"/>
        <item x="700"/>
        <item m="1" x="1857"/>
        <item m="1" x="2721"/>
        <item m="1" x="1497"/>
        <item m="1" x="2629"/>
        <item m="1" x="7053"/>
        <item m="1" x="4482"/>
        <item m="1" x="6153"/>
        <item m="1" x="2935"/>
        <item m="1" x="7967"/>
        <item m="1" x="3870"/>
        <item m="1" x="6588"/>
        <item m="1" x="1882"/>
        <item m="1" x="3775"/>
        <item m="1" x="6553"/>
        <item m="1" x="7619"/>
        <item m="1" x="4079"/>
        <item m="1" x="5538"/>
        <item m="1" x="4455"/>
        <item m="1" x="2905"/>
        <item m="1" x="1013"/>
        <item m="1" x="6979"/>
        <item m="1" x="3639"/>
        <item m="1" x="7292"/>
        <item m="1" x="6421"/>
        <item m="1" x="2934"/>
        <item m="1" x="6136"/>
        <item m="1" x="1816"/>
        <item m="1" x="5903"/>
        <item m="1" x="4647"/>
        <item m="1" x="4630"/>
        <item m="1" x="7745"/>
        <item m="1" x="4971"/>
        <item m="1" x="7493"/>
        <item m="1" x="5542"/>
        <item m="1" x="1621"/>
        <item m="1" x="6967"/>
        <item m="1" x="2069"/>
        <item m="1" x="4402"/>
        <item m="1" x="5329"/>
        <item m="1" x="6675"/>
        <item m="1" x="4018"/>
        <item m="1" x="3134"/>
        <item m="1" x="1837"/>
        <item m="1" x="6368"/>
        <item m="1" x="2161"/>
        <item m="1" x="7724"/>
        <item m="1" x="1720"/>
        <item m="1" x="4179"/>
        <item m="1" x="1601"/>
        <item m="1" x="2202"/>
        <item m="1" x="1102"/>
        <item m="1" x="2918"/>
        <item m="1" x="7832"/>
        <item m="1" x="2789"/>
        <item m="1" x="7696"/>
        <item m="1" x="4788"/>
        <item m="1" x="2045"/>
        <item m="1" x="4316"/>
        <item m="1" x="5748"/>
        <item m="1" x="6861"/>
        <item m="1" x="4588"/>
        <item m="1" x="6997"/>
        <item m="1" x="4376"/>
        <item m="1" x="6045"/>
        <item m="1" x="7932"/>
        <item m="1" x="990"/>
        <item m="1" x="4709"/>
        <item m="1" x="3404"/>
        <item m="1" x="5570"/>
        <item m="1" x="6460"/>
        <item m="1" x="1218"/>
        <item m="1" x="3148"/>
        <item m="1" x="1906"/>
        <item m="1" x="2223"/>
        <item m="1" x="2280"/>
        <item m="1" x="2276"/>
        <item m="1" x="2357"/>
        <item m="1" x="3814"/>
        <item m="1" x="1234"/>
        <item m="1" x="1947"/>
        <item m="1" x="5149"/>
        <item m="1" x="4867"/>
        <item m="1" x="1254"/>
        <item m="1" x="4504"/>
        <item x="393"/>
        <item m="1" x="6507"/>
        <item m="1" x="4577"/>
        <item m="1" x="7147"/>
        <item m="1" x="5631"/>
        <item m="1" x="3865"/>
        <item m="1" x="3642"/>
        <item m="1" x="7214"/>
        <item m="1" x="3320"/>
        <item m="1" x="6197"/>
        <item m="1" x="2429"/>
        <item m="1" x="5540"/>
        <item m="1" x="2233"/>
        <item m="1" x="7369"/>
        <item m="1" x="3704"/>
        <item m="1" x="2290"/>
        <item m="1" x="1971"/>
        <item m="1" x="2402"/>
        <item m="1" x="7115"/>
        <item m="1" x="3535"/>
        <item m="1" x="5047"/>
        <item m="1" x="2013"/>
        <item m="1" x="1289"/>
        <item m="1" x="3116"/>
        <item m="1" x="3169"/>
        <item m="1" x="3804"/>
        <item m="1" x="6626"/>
        <item m="1" x="6025"/>
        <item m="1" x="2874"/>
        <item m="1" x="2096"/>
        <item m="1" x="4987"/>
        <item m="1" x="6010"/>
        <item m="1" x="7810"/>
        <item m="1" x="7916"/>
        <item m="1" x="7626"/>
        <item m="1" x="4051"/>
        <item m="1" x="1922"/>
        <item m="1" x="7809"/>
        <item m="1" x="5253"/>
        <item m="1" x="6473"/>
        <item m="1" x="1697"/>
        <item m="1" x="5790"/>
        <item m="1" x="1387"/>
        <item m="1" x="7704"/>
        <item m="1" x="7994"/>
        <item m="1" x="7747"/>
        <item m="1" x="5828"/>
        <item m="1" x="967"/>
        <item m="1" x="3891"/>
        <item m="1" x="4601"/>
        <item m="1" x="1426"/>
        <item m="1" x="1828"/>
        <item m="1" x="6314"/>
        <item m="1" x="2952"/>
        <item m="1" x="5024"/>
        <item m="1" x="1311"/>
        <item m="1" x="4872"/>
        <item m="1" x="4488"/>
        <item m="1" x="2664"/>
        <item m="1" x="6844"/>
        <item m="1" x="2706"/>
        <item m="1" x="6097"/>
        <item m="1" x="1281"/>
        <item m="1" x="1518"/>
        <item m="1" x="1976"/>
        <item m="1" x="1815"/>
        <item m="1" x="7171"/>
        <item m="1" x="1003"/>
        <item m="1" x="1425"/>
        <item m="1" x="2564"/>
        <item m="1" x="5838"/>
        <item m="1" x="2049"/>
        <item m="1" x="3758"/>
        <item m="1" x="6264"/>
        <item m="1" x="1833"/>
        <item m="1" x="2085"/>
        <item m="1" x="1007"/>
        <item m="1" x="1747"/>
        <item m="1" x="6589"/>
        <item m="1" x="1862"/>
        <item m="1" x="6743"/>
        <item m="1" x="2855"/>
        <item m="1" x="2191"/>
        <item m="1" x="6536"/>
        <item m="1" x="2028"/>
        <item m="1" x="6472"/>
        <item m="1" x="3866"/>
        <item m="1" x="7962"/>
        <item m="1" x="7326"/>
        <item m="1" x="1475"/>
        <item m="1" x="6827"/>
        <item m="1" x="1606"/>
        <item m="1" x="1666"/>
        <item m="1" x="5155"/>
        <item m="1" x="6412"/>
        <item m="1" x="2248"/>
        <item m="1" x="1812"/>
        <item m="1" x="6083"/>
        <item m="1" x="1704"/>
        <item m="1" x="1637"/>
        <item m="1" x="7023"/>
        <item m="1" x="4483"/>
        <item m="1" x="6521"/>
        <item m="1" x="3358"/>
        <item m="1" x="7793"/>
        <item m="1" x="1069"/>
        <item m="1" x="6986"/>
        <item m="1" x="6447"/>
        <item m="1" x="2149"/>
        <item m="1" x="1883"/>
        <item m="1" x="2199"/>
        <item m="1" x="5165"/>
        <item m="1" x="5008"/>
        <item m="1" x="2767"/>
        <item m="1" x="5273"/>
        <item m="1" x="5282"/>
        <item m="1" x="5420"/>
        <item m="1" x="7615"/>
        <item m="1" x="6208"/>
        <item m="1" x="1191"/>
        <item m="1" x="2948"/>
        <item m="1" x="1557"/>
        <item m="1" x="5147"/>
        <item m="1" x="2724"/>
        <item m="1" x="3950"/>
        <item m="1" x="4282"/>
        <item m="1" x="6027"/>
        <item m="1" x="6908"/>
        <item m="1" x="6978"/>
        <item m="1" x="5044"/>
        <item m="1" x="2094"/>
        <item m="1" x="4753"/>
        <item m="1" x="6719"/>
        <item m="1" x="3510"/>
        <item m="1" x="7516"/>
        <item m="1" x="6598"/>
        <item m="1" x="1257"/>
        <item m="1" x="3184"/>
        <item m="1" x="7086"/>
        <item m="1" x="4096"/>
        <item m="1" x="7684"/>
        <item m="1" x="7654"/>
        <item m="1" x="5314"/>
        <item m="1" x="6285"/>
        <item m="1" x="1203"/>
        <item m="1" x="5649"/>
        <item m="1" x="1640"/>
        <item m="1" x="2910"/>
        <item m="1" x="3689"/>
        <item m="1" x="7348"/>
        <item m="1" x="5120"/>
        <item m="1" x="2395"/>
        <item m="1" x="1868"/>
        <item m="1" x="6720"/>
        <item m="1" x="2181"/>
        <item m="1" x="7047"/>
        <item m="1" x="6490"/>
        <item m="1" x="2198"/>
        <item m="1" x="2530"/>
        <item m="1" x="1103"/>
        <item m="1" x="5272"/>
        <item m="1" x="7379"/>
        <item m="1" x="2387"/>
        <item m="1" x="3112"/>
        <item m="1" x="3450"/>
        <item m="1" x="7384"/>
        <item m="1" x="2790"/>
        <item m="1" x="4022"/>
        <item m="1" x="6561"/>
        <item m="1" x="3836"/>
        <item m="1" x="2561"/>
        <item m="1" x="5451"/>
        <item m="1" x="4626"/>
        <item m="1" x="2985"/>
        <item m="1" x="4228"/>
        <item m="1" x="6028"/>
        <item m="1" x="2302"/>
        <item m="1" x="2947"/>
        <item m="1" x="3200"/>
        <item m="1" x="2414"/>
        <item m="1" x="7285"/>
        <item m="1" x="5889"/>
        <item m="1" x="1579"/>
        <item m="1" x="7132"/>
        <item m="1" x="7719"/>
        <item m="1" x="3219"/>
        <item m="1" x="4807"/>
        <item m="1" x="5591"/>
        <item m="1" x="2833"/>
        <item m="1" x="5269"/>
        <item m="1" x="5925"/>
        <item m="1" x="3312"/>
        <item m="1" x="3354"/>
        <item m="1" x="6525"/>
        <item m="1" x="7873"/>
        <item m="1" x="3867"/>
        <item m="1" x="2978"/>
        <item m="1" x="1471"/>
        <item m="1" x="4883"/>
        <item m="1" x="4793"/>
        <item m="1" x="5817"/>
        <item m="1" x="6161"/>
        <item m="1" x="5484"/>
        <item m="1" x="3024"/>
        <item m="1" x="6326"/>
        <item m="1" x="6841"/>
        <item m="1" x="3018"/>
        <item m="1" x="6770"/>
        <item m="1" x="5268"/>
        <item m="1" x="7599"/>
        <item m="1" x="2053"/>
        <item m="1" x="3367"/>
        <item m="1" x="6500"/>
        <item m="1" x="5674"/>
        <item m="1" x="4314"/>
        <item m="1" x="6434"/>
        <item m="1" x="1865"/>
        <item m="1" x="1875"/>
        <item m="1" x="6913"/>
        <item m="1" x="5307"/>
        <item m="1" x="1908"/>
        <item m="1" x="2267"/>
        <item m="1" x="5606"/>
        <item m="1" x="1020"/>
        <item m="1" x="7883"/>
        <item m="1" x="1625"/>
        <item m="1" x="6815"/>
        <item m="1" x="3001"/>
        <item m="1" x="7351"/>
        <item m="1" x="979"/>
        <item m="1" x="1407"/>
        <item m="1" x="2428"/>
        <item m="1" x="4960"/>
        <item m="1" x="2963"/>
        <item m="1" x="1509"/>
        <item m="1" x="5431"/>
        <item m="1" x="5938"/>
        <item m="1" x="6636"/>
        <item m="1" x="6060"/>
        <item m="1" x="6496"/>
        <item m="1" x="3765"/>
        <item m="1" x="4113"/>
        <item m="1" x="1731"/>
        <item m="1" x="3347"/>
        <item m="1" x="3954"/>
        <item m="1" x="4752"/>
        <item m="1" x="2372"/>
        <item m="1" x="6059"/>
        <item m="1" x="7699"/>
        <item m="1" x="6255"/>
        <item m="1" x="1744"/>
        <item m="1" x="3710"/>
        <item m="1" x="2193"/>
        <item m="1" x="3156"/>
        <item m="1" x="7799"/>
        <item m="1" x="3994"/>
        <item m="1" x="2219"/>
        <item m="1" x="1526"/>
        <item m="1" x="6407"/>
        <item m="1" x="5690"/>
        <item m="1" x="1412"/>
        <item m="1" x="5878"/>
        <item m="1" x="5747"/>
        <item m="1" x="3202"/>
        <item m="1" x="4241"/>
        <item m="1" x="7470"/>
        <item m="1" x="3890"/>
        <item m="1" x="6872"/>
        <item m="1" x="5468"/>
        <item m="1" x="5366"/>
        <item m="1" x="7543"/>
        <item m="1" x="2731"/>
        <item m="1" x="7993"/>
        <item m="1" x="7378"/>
        <item m="1" x="2107"/>
        <item m="1" x="7433"/>
        <item m="1" x="1223"/>
        <item m="1" x="4172"/>
        <item m="1" x="7128"/>
        <item m="1" x="1838"/>
        <item m="1" x="5891"/>
        <item m="1" x="5161"/>
        <item m="1" x="6290"/>
        <item m="1" x="5286"/>
        <item m="1" x="7825"/>
        <item m="1" x="2184"/>
        <item m="1" x="5442"/>
        <item m="1" x="1028"/>
        <item m="1" x="4265"/>
        <item m="1" x="2720"/>
        <item m="1" x="6766"/>
        <item m="1" x="1305"/>
        <item m="1" x="7276"/>
        <item m="1" x="1184"/>
        <item m="1" x="2295"/>
        <item x="234"/>
        <item m="1" x="5028"/>
        <item m="1" x="1164"/>
        <item m="1" x="1306"/>
        <item m="1" x="3734"/>
        <item m="1" x="7442"/>
        <item m="1" x="1090"/>
        <item m="1" x="2285"/>
        <item m="1" x="3980"/>
        <item m="1" x="5711"/>
        <item m="1" x="4765"/>
        <item m="1" x="5249"/>
        <item m="1" x="1107"/>
        <item m="1" x="7133"/>
        <item m="1" x="4469"/>
        <item m="1" x="6518"/>
        <item m="1" x="6321"/>
        <item m="1" x="3271"/>
        <item m="1" x="2951"/>
        <item m="1" x="2821"/>
        <item m="1" x="5260"/>
        <item m="1" x="2665"/>
        <item m="1" x="1723"/>
        <item m="1" x="4216"/>
        <item m="1" x="5399"/>
        <item m="1" x="1166"/>
        <item m="1" x="3451"/>
        <item m="1" x="2540"/>
        <item m="1" x="5207"/>
        <item m="1" x="6962"/>
        <item m="1" x="7859"/>
        <item m="1" x="2752"/>
        <item m="1" x="2797"/>
        <item m="1" x="4988"/>
        <item m="1" x="6260"/>
        <item m="1" x="5714"/>
        <item m="1" x="4587"/>
        <item m="1" x="1615"/>
        <item m="1" x="938"/>
        <item m="1" x="4783"/>
        <item m="1" x="6339"/>
        <item m="1" x="4596"/>
        <item m="1" x="3142"/>
        <item m="1" x="2044"/>
        <item m="1" x="6036"/>
        <item m="1" x="5214"/>
        <item m="1" x="6175"/>
        <item m="1" x="6360"/>
        <item m="1" x="2250"/>
        <item m="1" x="1324"/>
        <item m="1" x="4637"/>
        <item m="1" x="4643"/>
        <item m="1" x="5517"/>
        <item m="1" x="1861"/>
        <item m="1" x="5320"/>
        <item m="1" x="1039"/>
        <item m="1" x="3000"/>
        <item m="1" x="7363"/>
        <item m="1" x="1329"/>
        <item m="1" x="6224"/>
        <item m="1" x="1105"/>
        <item m="1" x="7428"/>
        <item m="1" x="3705"/>
        <item m="1" x="5634"/>
        <item m="1" x="4567"/>
        <item m="1" x="2960"/>
        <item m="1" x="6674"/>
        <item m="1" x="2007"/>
        <item m="1" x="5229"/>
        <item m="1" x="1681"/>
        <item m="1" x="2064"/>
        <item m="1" x="7178"/>
        <item m="1" x="1403"/>
        <item m="1" x="4420"/>
        <item m="1" x="7056"/>
        <item m="1" x="5505"/>
        <item m="1" x="969"/>
        <item m="1" x="6830"/>
        <item m="1" x="4285"/>
        <item m="1" x="3049"/>
        <item m="1" x="6292"/>
        <item m="1" x="7200"/>
        <item m="1" x="5881"/>
        <item m="1" x="7208"/>
        <item m="1" x="2911"/>
        <item m="1" x="2457"/>
        <item m="1" x="7972"/>
        <item m="1" x="2556"/>
        <item m="1" x="3655"/>
        <item m="1" x="6868"/>
        <item m="1" x="4924"/>
        <item m="1" x="3424"/>
        <item m="1" x="5843"/>
        <item m="1" x="4968"/>
        <item m="1" x="1554"/>
        <item m="1" x="3879"/>
        <item m="1" x="7228"/>
        <item m="1" x="2773"/>
        <item m="1" x="2594"/>
        <item m="1" x="3860"/>
        <item m="1" x="5573"/>
        <item m="1" x="2283"/>
        <item m="1" x="5049"/>
        <item m="1" x="5992"/>
        <item m="1" x="4523"/>
        <item m="1" x="4232"/>
        <item m="1" x="1926"/>
        <item m="1" x="5686"/>
        <item m="1" x="4068"/>
        <item m="1" x="7082"/>
        <item m="1" x="1949"/>
        <item m="1" x="4484"/>
        <item m="1" x="7961"/>
        <item m="1" x="2153"/>
        <item m="1" x="1129"/>
        <item m="1" x="4951"/>
        <item m="1" x="2172"/>
        <item m="1" x="6559"/>
        <item m="1" x="3064"/>
        <item m="1" x="7764"/>
        <item m="1" x="7868"/>
        <item m="1" x="6813"/>
        <item m="1" x="1819"/>
        <item m="1" x="3731"/>
        <item m="1" x="6309"/>
        <item m="1" x="5907"/>
        <item m="1" x="7149"/>
        <item m="1" x="5244"/>
        <item m="1" x="4612"/>
        <item m="1" x="7681"/>
        <item m="1" x="4828"/>
        <item m="1" x="5477"/>
        <item m="1" x="5529"/>
        <item m="1" x="4821"/>
        <item m="1" x="1078"/>
        <item m="1" x="3218"/>
        <item m="1" x="5421"/>
        <item m="1" x="4028"/>
        <item m="1" x="2230"/>
        <item m="1" x="3256"/>
        <item m="1" x="5716"/>
        <item m="1" x="5546"/>
        <item m="1" x="7142"/>
        <item m="1" x="6927"/>
        <item m="1" x="1274"/>
        <item m="1" x="4631"/>
        <item m="1" x="6772"/>
        <item m="1" x="1567"/>
        <item m="1" x="2380"/>
        <item m="1" x="5929"/>
        <item m="1" x="4335"/>
        <item m="1" x="6180"/>
        <item m="1" x="5067"/>
        <item m="1" x="6693"/>
        <item m="1" x="7740"/>
        <item m="1" x="2318"/>
        <item m="1" x="7841"/>
        <item m="1" x="6689"/>
        <item m="1" x="2389"/>
        <item m="1" x="1409"/>
        <item m="1" x="2876"/>
        <item m="1" x="7965"/>
        <item m="1" x="6548"/>
        <item m="1" x="3807"/>
        <item m="1" x="4382"/>
        <item m="1" x="7310"/>
        <item m="1" x="7936"/>
        <item m="1" x="2445"/>
        <item m="1" x="2037"/>
        <item m="1" x="7957"/>
        <item m="1" x="2291"/>
        <item m="1" x="1896"/>
        <item m="1" x="2946"/>
        <item m="1" x="4803"/>
        <item m="1" x="1639"/>
        <item m="1" x="7135"/>
        <item m="1" x="1913"/>
        <item m="1" x="5932"/>
        <item m="1" x="5075"/>
        <item m="1" x="1914"/>
        <item m="1" x="7347"/>
        <item m="1" x="6426"/>
        <item m="1" x="6204"/>
        <item m="1" x="2807"/>
        <item m="1" x="5839"/>
        <item m="1" x="5793"/>
        <item m="1" x="6004"/>
        <item m="1" x="4528"/>
        <item m="1" x="2628"/>
        <item m="1" x="6610"/>
        <item m="1" x="1884"/>
        <item m="1" x="2634"/>
        <item m="1" x="3812"/>
        <item m="1" x="7769"/>
        <item m="1" x="1402"/>
        <item m="1" x="3877"/>
        <item m="1" x="6850"/>
        <item m="1" x="4208"/>
        <item m="1" x="6691"/>
        <item m="1" x="6723"/>
        <item m="1" x="6338"/>
        <item m="1" x="4001"/>
        <item m="1" x="4623"/>
        <item m="1" x="2908"/>
        <item m="1" x="7361"/>
        <item m="1" x="5845"/>
        <item m="1" x="3105"/>
        <item m="1" x="5818"/>
        <item m="1" x="3135"/>
        <item m="1" x="3357"/>
        <item m="1" x="6567"/>
        <item m="1" x="7205"/>
        <item m="1" x="4833"/>
        <item m="1" x="7324"/>
        <item m="1" x="3597"/>
        <item m="1" x="4128"/>
        <item m="1" x="2799"/>
        <item m="1" x="3068"/>
        <item m="1" x="5074"/>
        <item m="1" x="4017"/>
        <item m="1" x="5835"/>
        <item m="1" x="6313"/>
        <item m="1" x="7291"/>
        <item m="1" x="5179"/>
        <item m="1" x="3857"/>
        <item m="1" x="5965"/>
        <item x="465"/>
        <item m="1" x="6163"/>
        <item m="1" x="7576"/>
        <item m="1" x="3161"/>
        <item m="1" x="3383"/>
        <item m="1" x="3409"/>
        <item m="1" x="1433"/>
        <item m="1" x="7450"/>
        <item m="1" x="5478"/>
        <item m="1" x="7215"/>
        <item m="1" x="2608"/>
        <item m="1" x="7101"/>
        <item m="1" x="3927"/>
        <item m="1" x="995"/>
        <item m="1" x="5369"/>
        <item m="1" x="3072"/>
        <item m="1" x="7712"/>
        <item m="1" x="4676"/>
        <item m="1" x="7627"/>
        <item m="1" x="5563"/>
        <item m="1" x="2621"/>
        <item m="1" x="5571"/>
        <item m="1" x="5156"/>
        <item m="1" x="3194"/>
        <item m="1" x="7512"/>
        <item m="1" x="2129"/>
        <item m="1" x="2390"/>
        <item m="1" x="5830"/>
        <item m="1" x="7734"/>
        <item m="1" x="5757"/>
        <item m="1" x="3306"/>
        <item m="1" x="3127"/>
        <item m="1" x="5136"/>
        <item m="1" x="4859"/>
        <item m="1" x="6246"/>
        <item m="1" x="4954"/>
        <item m="1" x="6756"/>
        <item m="1" x="5048"/>
        <item m="1" x="4945"/>
        <item m="1" x="2468"/>
        <item m="1" x="2423"/>
        <item m="1" x="5010"/>
        <item m="1" x="2959"/>
        <item m="1" x="6170"/>
        <item m="1" x="2278"/>
        <item m="1" x="6602"/>
        <item m="1" x="5551"/>
        <item m="1" x="3029"/>
        <item m="1" x="2263"/>
        <item m="1" x="7380"/>
        <item m="1" x="2904"/>
        <item m="1" x="6995"/>
        <item m="1" x="5508"/>
        <item m="1" x="5516"/>
        <item m="1" x="2805"/>
        <item m="1" x="7020"/>
        <item m="1" x="2341"/>
        <item m="1" x="2525"/>
        <item m="1" x="2503"/>
        <item m="1" x="5419"/>
        <item m="1" x="7058"/>
        <item m="1" x="2605"/>
        <item m="1" x="3341"/>
        <item m="1" x="2331"/>
        <item m="1" x="1434"/>
        <item m="1" x="3093"/>
        <item m="1" x="3958"/>
        <item m="1" x="5261"/>
        <item m="1" x="5250"/>
        <item m="1" x="7067"/>
        <item m="1" x="7896"/>
        <item m="1" x="4203"/>
        <item m="1" x="1668"/>
        <item m="1" x="7429"/>
        <item m="1" x="4105"/>
        <item m="1" x="3162"/>
        <item m="1" x="4848"/>
        <item m="1" x="2714"/>
        <item m="1" x="4520"/>
        <item m="1" x="2766"/>
        <item m="1" x="4277"/>
        <item m="1" x="6035"/>
        <item m="1" x="2416"/>
        <item m="1" x="2875"/>
        <item m="1" x="2896"/>
        <item m="1" x="6862"/>
        <item m="1" x="7763"/>
        <item m="1" x="4332"/>
        <item m="1" x="7602"/>
        <item m="1" x="1016"/>
        <item m="1" x="2518"/>
        <item m="1" x="4953"/>
        <item m="1" x="6482"/>
        <item m="1" x="3042"/>
        <item m="1" x="7448"/>
        <item m="1" x="2866"/>
        <item m="1" x="5643"/>
        <item m="1" x="7907"/>
        <item m="1" x="2585"/>
        <item m="1" x="3349"/>
        <item m="1" x="1717"/>
        <item m="1" x="2301"/>
        <item m="1" x="3089"/>
        <item m="1" x="6707"/>
        <item m="1" x="5577"/>
        <item m="1" x="6307"/>
        <item m="1" x="4615"/>
        <item m="1" x="4729"/>
        <item m="1" x="1773"/>
        <item m="1" x="1995"/>
        <item m="1" x="7476"/>
        <item m="1" x="3333"/>
        <item m="1" x="6622"/>
        <item m="1" x="1005"/>
        <item m="1" x="5774"/>
        <item m="1" x="7031"/>
        <item m="1" x="6341"/>
        <item m="1" x="5159"/>
        <item m="1" x="3120"/>
        <item m="1" x="5057"/>
        <item m="1" x="6399"/>
        <item m="1" x="2646"/>
        <item m="1" x="7462"/>
        <item m="1" x="3144"/>
        <item m="1" x="4896"/>
        <item m="1" x="2348"/>
        <item m="1" x="5740"/>
        <item m="1" x="7829"/>
        <item m="1" x="5213"/>
        <item m="1" x="6635"/>
        <item m="1" x="1772"/>
        <item m="1" x="5521"/>
        <item m="1" x="3070"/>
        <item m="1" x="2838"/>
        <item m="1" x="4072"/>
        <item m="1" x="1399"/>
        <item m="1" x="6416"/>
        <item m="1" x="4622"/>
        <item m="1" x="2305"/>
        <item m="1" x="6611"/>
        <item m="1" x="2440"/>
        <item m="1" x="4357"/>
        <item m="1" x="2275"/>
        <item m="1" x="1769"/>
        <item m="1" x="7661"/>
        <item m="1" x="5191"/>
        <item m="1" x="4040"/>
        <item m="1" x="2859"/>
        <item m="1" x="7881"/>
        <item m="1" x="7645"/>
        <item m="1" x="4007"/>
        <item m="1" x="6819"/>
        <item m="1" x="7867"/>
        <item m="1" x="7580"/>
        <item m="1" x="7230"/>
        <item m="1" x="4306"/>
        <item m="1" x="3099"/>
        <item m="1" x="7653"/>
        <item m="1" x="1468"/>
        <item m="1" x="2701"/>
        <item m="1" x="5833"/>
        <item m="1" x="2435"/>
        <item m="1" x="3177"/>
        <item m="1" x="3485"/>
        <item m="1" x="2345"/>
        <item m="1" x="4981"/>
        <item m="1" x="3761"/>
        <item m="1" x="5430"/>
        <item m="1" x="6082"/>
        <item m="1" x="4513"/>
        <item m="1" x="2156"/>
        <item m="1" x="6722"/>
        <item m="1" x="7437"/>
        <item m="1" x="7169"/>
        <item m="1" x="4874"/>
        <item m="1" x="3582"/>
        <item m="1" x="2553"/>
        <item m="1" x="1422"/>
        <item m="1" x="6552"/>
        <item m="1" x="4339"/>
        <item m="1" x="7761"/>
        <item m="1" x="983"/>
        <item m="1" x="3039"/>
        <item m="1" x="1581"/>
        <item m="1" x="4826"/>
        <item m="1" x="7750"/>
        <item m="1" x="1346"/>
        <item m="1" x="1015"/>
        <item m="1" x="6985"/>
        <item m="1" x="4748"/>
        <item m="1" x="6940"/>
        <item m="1" x="5867"/>
        <item m="1" x="3151"/>
        <item m="1" x="1327"/>
        <item m="1" x="3612"/>
        <item m="1" x="1525"/>
        <item m="1" x="2671"/>
        <item m="1" x="3198"/>
        <item m="1" x="1707"/>
        <item m="1" x="7116"/>
        <item m="1" x="4176"/>
        <item m="1" x="1182"/>
        <item m="1" x="1978"/>
        <item m="1" x="1739"/>
        <item m="1" x="3708"/>
        <item m="1" x="2186"/>
        <item m="1" x="2689"/>
        <item m="1" x="5819"/>
        <item m="1" x="1571"/>
        <item m="1" x="1836"/>
        <item m="1" x="2783"/>
        <item m="1" x="7633"/>
        <item m="1" x="1356"/>
        <item m="1" x="2733"/>
        <item m="1" x="3305"/>
        <item m="1" x="7757"/>
        <item m="1" x="1623"/>
        <item m="1" x="6192"/>
        <item m="1" x="1393"/>
        <item m="1" x="4102"/>
        <item m="1" x="3930"/>
        <item m="1" x="7372"/>
        <item m="1" x="2322"/>
        <item m="1" x="6431"/>
        <item m="1" x="1221"/>
        <item m="1" x="1593"/>
        <item m="1" x="2795"/>
        <item x="708"/>
        <item m="1" x="2683"/>
        <item m="1" x="2640"/>
        <item m="1" x="5725"/>
        <item m="1" x="7100"/>
        <item m="1" x="5127"/>
        <item m="1" x="6169"/>
        <item m="1" x="5875"/>
        <item m="1" x="5174"/>
        <item m="1" x="4487"/>
        <item m="1" x="5999"/>
        <item m="1" x="6918"/>
        <item m="1" x="4733"/>
        <item m="1" x="1649"/>
        <item m="1" x="7649"/>
        <item m="1" x="3091"/>
        <item m="1" x="6376"/>
        <item m="1" x="2475"/>
        <item m="1" x="4311"/>
        <item m="1" x="5699"/>
        <item m="1" x="6493"/>
        <item m="1" x="7573"/>
        <item m="1" x="3913"/>
        <item m="1" x="1749"/>
        <item m="1" x="1307"/>
        <item m="1" x="2128"/>
        <item m="1" x="4830"/>
        <item m="1" x="7289"/>
        <item m="1" x="2519"/>
        <item m="1" x="1222"/>
        <item m="1" x="2514"/>
        <item m="1" x="4582"/>
        <item m="1" x="4948"/>
        <item m="1" x="4400"/>
        <item m="1" x="5797"/>
        <item m="1" x="6067"/>
        <item m="1" x="1249"/>
        <item m="1" x="4243"/>
        <item m="1" x="4845"/>
        <item m="1" x="1700"/>
        <item m="1" x="4620"/>
        <item m="1" x="3438"/>
        <item m="1" x="6295"/>
        <item m="1" x="3092"/>
        <item m="1" x="7412"/>
        <item m="1" x="1822"/>
        <item m="1" x="4894"/>
        <item m="1" x="4658"/>
        <item m="1" x="7796"/>
        <item m="1" x="1530"/>
        <item m="1" x="5294"/>
        <item m="1" x="3976"/>
        <item m="1" x="6017"/>
        <item m="1" x="6007"/>
        <item m="1" x="6232"/>
        <item m="1" x="7631"/>
        <item m="1" x="1560"/>
        <item m="1" x="3431"/>
        <item m="1" x="4837"/>
        <item m="1" x="4573"/>
        <item m="1" x="7562"/>
        <item m="1" x="2554"/>
        <item m="1" x="1008"/>
        <item m="1" x="5296"/>
        <item m="1" x="3534"/>
        <item m="1" x="7452"/>
        <item m="1" x="3680"/>
        <item m="1" x="3058"/>
        <item m="1" x="2757"/>
        <item m="1" x="4109"/>
        <item m="1" x="7262"/>
        <item m="1" x="7791"/>
        <item m="1" x="6699"/>
        <item m="1" x="2655"/>
        <item m="1" x="7252"/>
        <item m="1" x="4063"/>
        <item m="1" x="1054"/>
        <item m="1" x="6663"/>
        <item m="1" x="1449"/>
        <item m="1" x="7641"/>
        <item m="1" x="5132"/>
        <item m="1" x="5488"/>
        <item m="1" x="5970"/>
        <item m="1" x="1384"/>
        <item m="1" x="7946"/>
        <item m="1" x="7781"/>
        <item m="1" x="7817"/>
        <item m="1" x="2319"/>
        <item m="1" x="6781"/>
        <item m="1" x="7084"/>
        <item m="1" x="5973"/>
        <item m="1" x="6653"/>
        <item m="1" x="3230"/>
        <item m="1" x="7794"/>
        <item m="1" x="4085"/>
        <item m="1" x="6947"/>
        <item m="1" x="1371"/>
        <item m="1" x="4175"/>
        <item m="1" x="5756"/>
        <item x="226"/>
        <item m="1" x="5117"/>
        <item m="1" x="2487"/>
        <item m="1" x="7352"/>
        <item m="1" x="4952"/>
        <item m="1" x="3392"/>
        <item m="1" x="5789"/>
        <item m="1" x="7714"/>
        <item m="1" x="4811"/>
        <item m="1" x="7722"/>
        <item m="1" x="4529"/>
        <item m="1" x="6305"/>
        <item m="1" x="2436"/>
        <item m="1" x="6171"/>
        <item m="1" x="1035"/>
        <item m="1" x="5853"/>
        <item m="1" x="5119"/>
        <item m="1" x="3737"/>
        <item m="1" x="7880"/>
        <item m="1" x="6933"/>
        <item m="1" x="6320"/>
        <item m="1" x="5009"/>
        <item m="1" x="2837"/>
        <item m="1" x="3831"/>
        <item m="1" x="4443"/>
        <item m="1" x="7176"/>
        <item m="1" x="6520"/>
        <item m="1" x="4117"/>
        <item m="1" x="6065"/>
        <item m="1" x="1385"/>
        <item m="1" x="2460"/>
        <item m="1" x="3983"/>
        <item m="1" x="2711"/>
        <item m="1" x="1375"/>
        <item m="1" x="1019"/>
        <item m="1" x="1186"/>
        <item m="1" x="1954"/>
        <item m="1" x="4439"/>
        <item m="1" x="4932"/>
        <item m="1" x="5076"/>
        <item m="1" x="7052"/>
        <item m="1" x="5312"/>
        <item m="1" x="1589"/>
        <item m="1" x="4591"/>
        <item m="1" x="7489"/>
        <item m="1" x="1712"/>
        <item m="1" x="4361"/>
        <item m="1" x="7077"/>
        <item m="1" x="4610"/>
        <item m="1" x="6373"/>
        <item m="1" x="7088"/>
        <item m="1" x="5086"/>
        <item m="1" x="6023"/>
        <item m="1" x="2245"/>
        <item m="1" x="2586"/>
        <item m="1" x="7711"/>
        <item m="1" x="2560"/>
        <item m="1" x="1336"/>
        <item m="1" x="7222"/>
        <item m="1" x="5225"/>
        <item m="1" x="2926"/>
        <item m="1" x="1228"/>
        <item m="1" x="5102"/>
        <item m="1" x="2093"/>
        <item m="1" x="5152"/>
        <item m="1" x="6403"/>
        <item m="1" x="4563"/>
        <item m="1" x="7783"/>
        <item m="1" x="5088"/>
        <item m="1" x="2450"/>
        <item m="1" x="5905"/>
        <item m="1" x="4460"/>
        <item m="1" x="7025"/>
        <item m="1" x="3657"/>
        <item m="1" x="1170"/>
        <item m="1" x="5325"/>
        <item m="1" x="3610"/>
        <item m="1" x="6401"/>
        <item m="1" x="5215"/>
        <item m="1" x="4904"/>
        <item m="1" x="3678"/>
        <item m="1" x="7554"/>
        <item m="1" x="1440"/>
        <item m="1" x="7175"/>
        <item m="1" x="1318"/>
        <item m="1" x="6086"/>
        <item m="1" x="1982"/>
        <item m="1" x="5906"/>
        <item m="1" x="6252"/>
        <item m="1" x="2114"/>
        <item m="1" x="2368"/>
        <item m="1" x="4978"/>
        <item m="1" x="2972"/>
        <item m="1" x="5860"/>
        <item m="1" x="7877"/>
        <item m="1" x="965"/>
        <item m="1" x="4171"/>
        <item m="1" x="1310"/>
        <item m="1" x="6140"/>
        <item m="1" x="7180"/>
        <item m="1" x="7622"/>
        <item m="1" x="6262"/>
        <item m="1" x="4471"/>
        <item m="1" x="2473"/>
        <item m="1" x="4925"/>
        <item m="1" x="4967"/>
        <item m="1" x="2074"/>
        <item m="1" x="2854"/>
        <item m="1" x="4789"/>
        <item m="1" x="2771"/>
        <item m="1" x="2417"/>
        <item m="1" x="6620"/>
        <item m="1" x="5927"/>
        <item m="1" x="2201"/>
        <item m="1" x="7189"/>
        <item m="1" x="6074"/>
        <item m="1" x="4946"/>
        <item m="1" x="1893"/>
        <item m="1" x="1786"/>
        <item m="1" x="4705"/>
        <item m="1" x="7587"/>
        <item m="1" x="1347"/>
        <item m="1" x="6207"/>
        <item m="1" x="1715"/>
        <item m="1" x="5754"/>
        <item m="1" x="6015"/>
        <item m="1" x="3090"/>
        <item m="1" x="1227"/>
        <item m="1" x="2282"/>
        <item m="1" x="2618"/>
        <item m="1" x="4538"/>
        <item m="1" x="1148"/>
        <item m="1" x="7677"/>
        <item m="1" x="2709"/>
        <item m="1" x="2103"/>
        <item m="1" x="6820"/>
        <item m="1" x="2294"/>
        <item m="1" x="3951"/>
        <item m="1" x="3811"/>
        <item m="1" x="2654"/>
        <item m="1" x="3536"/>
        <item m="1" x="4240"/>
        <item m="1" x="1973"/>
        <item m="1" x="1629"/>
        <item m="1" x="3388"/>
        <item m="1" x="7837"/>
        <item m="1" x="2117"/>
        <item m="1" x="7233"/>
        <item m="1" x="2825"/>
        <item m="1" x="6424"/>
        <item m="1" x="7010"/>
        <item m="1" x="2902"/>
        <item m="1" x="5080"/>
        <item m="1" x="2891"/>
        <item m="1" x="4419"/>
        <item m="1" x="3832"/>
        <item m="1" x="4248"/>
        <item m="1" x="5348"/>
        <item m="1" x="4213"/>
        <item m="1" x="1457"/>
        <item m="1" x="4913"/>
        <item m="1" x="5998"/>
        <item m="1" x="1066"/>
        <item m="1" x="3009"/>
        <item m="1" x="4384"/>
        <item m="1" x="3302"/>
        <item m="1" x="3952"/>
        <item m="1" x="5630"/>
        <item m="1" x="3212"/>
        <item m="1" x="1133"/>
        <item m="1" x="3572"/>
        <item m="1" x="3918"/>
        <item m="1" x="4276"/>
        <item m="1" x="4451"/>
        <item m="1" x="6248"/>
        <item m="1" x="3145"/>
        <item m="1" x="3601"/>
        <item m="1" x="6375"/>
        <item m="1" x="5317"/>
        <item m="1" x="2458"/>
        <item m="1" x="4554"/>
        <item m="1" x="1691"/>
        <item m="1" x="1343"/>
        <item m="1" x="1142"/>
        <item m="1" x="5130"/>
        <item m="1" x="2030"/>
        <item m="1" x="3345"/>
        <item m="1" x="6330"/>
        <item m="1" x="5360"/>
        <item m="1" x="7295"/>
        <item m="1" x="1508"/>
        <item m="1" x="3605"/>
        <item m="1" x="1817"/>
        <item m="1" x="6152"/>
        <item m="1" x="7966"/>
        <item m="1" x="7943"/>
        <item m="1" x="1895"/>
        <item m="1" x="4413"/>
        <item m="1" x="3979"/>
        <item m="1" x="5038"/>
        <item m="1" x="4794"/>
        <item m="1" x="3481"/>
        <item m="1" x="4268"/>
        <item m="1" x="1780"/>
        <item m="1" x="4690"/>
        <item m="1" x="1644"/>
        <item m="1" x="2710"/>
        <item m="1" x="6466"/>
        <item m="1" x="3852"/>
        <item x="759"/>
        <item m="1" x="5663"/>
        <item m="1" x="2583"/>
        <item m="1" x="7264"/>
        <item m="1" x="2363"/>
        <item m="1" x="5070"/>
        <item m="1" x="6468"/>
        <item m="1" x="5033"/>
        <item m="1" x="948"/>
        <item m="1" x="3654"/>
        <item m="1" x="2441"/>
        <item m="1" x="3820"/>
        <item m="1" x="1870"/>
        <item m="1" x="2877"/>
        <item m="1" x="2521"/>
        <item m="1" x="4926"/>
        <item m="1" x="968"/>
        <item m="1" x="7698"/>
        <item m="1" x="7944"/>
        <item m="1" x="3227"/>
        <item m="1" x="1321"/>
        <item m="1" x="3494"/>
        <item m="1" x="7658"/>
        <item m="1" x="7018"/>
        <item m="1" x="4263"/>
        <item m="1" x="6245"/>
        <item m="1" x="1366"/>
        <item m="1" x="7359"/>
        <item m="1" x="4255"/>
        <item m="1" x="5681"/>
        <item m="1" x="6244"/>
        <item m="1" x="3618"/>
        <item m="1" x="3083"/>
        <item m="1" x="4090"/>
        <item m="1" x="6503"/>
        <item m="1" x="4746"/>
        <item m="1" x="6545"/>
        <item m="1" x="1745"/>
        <item m="1" x="7273"/>
        <item m="1" x="2242"/>
        <item m="1" x="1179"/>
        <item m="1" x="4950"/>
        <item m="1" x="7097"/>
        <item m="1" x="2008"/>
        <item m="1" x="5423"/>
        <item m="1" x="5180"/>
        <item m="1" x="4064"/>
        <item m="1" x="1046"/>
        <item m="1" x="6546"/>
        <item m="1" x="6195"/>
        <item m="1" x="7139"/>
        <item m="1" x="993"/>
        <item m="1" x="3779"/>
        <item m="1" x="6347"/>
        <item m="1" x="7601"/>
        <item m="1" x="4122"/>
        <item m="1" x="3636"/>
        <item m="1" x="7937"/>
        <item m="1" x="7612"/>
        <item m="1" x="7329"/>
        <item m="1" x="7095"/>
        <item m="1" x="4603"/>
        <item m="1" x="4348"/>
        <item m="1" x="4120"/>
        <item m="1" x="2970"/>
        <item m="1" x="4104"/>
        <item m="1" x="2740"/>
        <item m="1" x="5018"/>
        <item m="1" x="3907"/>
        <item m="1" x="7723"/>
        <item m="1" x="7705"/>
        <item m="1" x="2020"/>
        <item m="1" x="4395"/>
        <item m="1" x="5628"/>
        <item m="1" x="5514"/>
        <item m="1" x="5741"/>
        <item m="1" x="1093"/>
        <item m="1" x="5598"/>
        <item m="1" x="1911"/>
        <item m="1" x="3947"/>
        <item m="1" x="7929"/>
        <item m="1" x="5974"/>
        <item m="1" x="4935"/>
        <item m="1" x="6147"/>
        <item m="1" x="3550"/>
        <item m="1" x="6586"/>
        <item x="319"/>
        <item m="1" x="6345"/>
        <item m="1" x="1229"/>
        <item m="1" x="3056"/>
        <item m="1" x="5417"/>
        <item m="1" x="7279"/>
        <item m="1" x="5956"/>
        <item m="1" x="1937"/>
        <item m="1" x="3803"/>
        <item m="1" x="3443"/>
        <item m="1" x="7413"/>
        <item m="1" x="6414"/>
        <item m="1" x="3513"/>
        <item m="1" x="4438"/>
        <item m="1" x="7655"/>
        <item m="1" x="1239"/>
        <item m="1" x="5680"/>
        <item m="1" x="6843"/>
        <item m="1" x="5931"/>
        <item m="1" x="6780"/>
        <item m="1" x="3096"/>
        <item m="1" x="3248"/>
        <item m="1" x="5145"/>
        <item m="1" x="2121"/>
        <item m="1" x="1290"/>
        <item m="1" x="7358"/>
        <item m="1" x="6991"/>
        <item m="1" x="7871"/>
        <item m="1" x="4835"/>
        <item m="1" x="7959"/>
        <item m="1" x="4694"/>
        <item m="1" x="1319"/>
        <item m="1" x="1214"/>
        <item m="1" x="4881"/>
        <item m="1" x="5547"/>
        <item m="1" x="5140"/>
        <item m="1" x="3107"/>
        <item m="1" x="6579"/>
        <item m="1" x="2329"/>
        <item m="1" x="4086"/>
        <item m="1" x="1171"/>
        <item m="1" x="1301"/>
        <item m="1" x="2682"/>
        <item m="1" x="7069"/>
        <item m="1" x="4448"/>
        <item m="1" x="2624"/>
        <item m="1" x="1464"/>
        <item m="1" x="1863"/>
        <item m="1" x="4069"/>
        <item m="1" x="2497"/>
        <item m="1" x="2477"/>
        <item m="1" x="3279"/>
        <item m="1" x="7443"/>
        <item m="1" x="2517"/>
        <item m="1" x="1452"/>
        <item m="1" x="2661"/>
        <item m="1" x="7525"/>
        <item m="1" x="1636"/>
        <item m="1" x="5233"/>
        <item m="1" x="6006"/>
        <item m="1" x="7975"/>
        <item m="1" x="6878"/>
        <item m="1" x="7773"/>
        <item m="1" x="7030"/>
        <item m="1" x="5993"/>
        <item m="1" x="3057"/>
        <item m="1" x="1323"/>
        <item m="1" x="2150"/>
        <item m="1" x="6616"/>
        <item m="1" x="6435"/>
        <item m="1" x="2300"/>
        <item m="1" x="5386"/>
        <item m="1" x="3477"/>
        <item m="1" x="4649"/>
        <item m="1" x="4602"/>
        <item m="1" x="3624"/>
        <item m="1" x="4411"/>
        <item m="1" x="7875"/>
        <item m="1" x="3707"/>
        <item m="1" x="5203"/>
        <item m="1" x="2343"/>
        <item m="1" x="4356"/>
        <item m="1" x="1372"/>
        <item m="1" x="3403"/>
        <item m="1" x="5422"/>
        <item m="1" x="5863"/>
        <item m="1" x="1730"/>
        <item m="1" x="4432"/>
        <item m="1" x="6644"/>
        <item m="1" x="1939"/>
        <item m="1" x="5129"/>
        <item m="1" x="996"/>
        <item m="1" x="1109"/>
        <item m="1" x="2769"/>
        <item m="1" x="3799"/>
        <item m="1" x="4625"/>
        <item m="1" x="7172"/>
        <item m="1" x="1670"/>
        <item m="1" x="1806"/>
        <item m="1" x="3686"/>
        <item m="1" x="5448"/>
        <item m="1" x="4142"/>
        <item m="1" x="1258"/>
        <item m="1" x="3228"/>
        <item m="1" x="7728"/>
        <item m="1" x="4758"/>
        <item m="1" x="6279"/>
        <item m="1" x="2288"/>
        <item m="1" x="5607"/>
        <item m="1" x="1796"/>
        <item m="1" x="1236"/>
        <item m="1" x="4183"/>
        <item m="1" x="5750"/>
        <item m="1" x="3721"/>
        <item m="1" x="6253"/>
        <item m="1" x="3929"/>
        <item m="1" x="2966"/>
        <item m="1" x="5657"/>
        <item m="1" x="5783"/>
        <item m="1" x="5173"/>
        <item m="1" x="2817"/>
        <item m="1" x="4188"/>
        <item m="1" x="5848"/>
        <item m="1" x="6143"/>
        <item m="1" x="3574"/>
        <item m="1" x="3469"/>
        <item m="1" x="977"/>
        <item m="1" x="5270"/>
        <item m="1" x="4609"/>
        <item m="1" x="1925"/>
        <item m="1" x="6107"/>
        <item m="1" x="4681"/>
        <item m="1" x="5638"/>
        <item m="1" x="7008"/>
        <item m="1" x="4909"/>
        <item m="1" x="963"/>
        <item m="1" x="4604"/>
        <item m="1" x="2919"/>
        <item m="1" x="3892"/>
        <item m="1" x="6105"/>
        <item m="1" x="4928"/>
        <item m="1" x="2894"/>
        <item m="1" x="1037"/>
        <item m="1" x="2718"/>
        <item m="1" x="1266"/>
        <item m="1" x="6539"/>
        <item m="1" x="4507"/>
        <item m="1" x="3576"/>
        <item m="1" x="6378"/>
        <item m="1" x="7463"/>
        <item m="1" x="1507"/>
        <item m="1" x="6167"/>
        <item m="1" x="1999"/>
        <item m="1" x="4910"/>
        <item m="1" x="5777"/>
        <item m="1" x="7639"/>
        <item m="1" x="5651"/>
        <item m="1" x="4474"/>
        <item m="1" x="3079"/>
        <item m="1" x="5706"/>
        <item m="1" x="4502"/>
        <item m="1" x="5984"/>
        <item m="1" x="5829"/>
        <item m="1" x="4437"/>
        <item m="1" x="1761"/>
        <item m="1" x="7737"/>
        <item m="1" x="7274"/>
        <item m="1" x="1638"/>
        <item m="1" x="4169"/>
        <item m="1" x="5586"/>
        <item m="1" x="6701"/>
        <item m="1" x="7219"/>
        <item m="1" x="1886"/>
        <item m="1" x="6951"/>
        <item m="1" x="5641"/>
        <item m="1" x="2347"/>
        <item m="1" x="7157"/>
        <item m="1" x="4307"/>
        <item m="1" x="4133"/>
        <item m="1" x="7355"/>
        <item m="1" x="7845"/>
        <item m="1" x="4655"/>
        <item m="1" x="6760"/>
        <item m="1" x="4313"/>
        <item m="1" x="1178"/>
        <item m="1" x="4353"/>
        <item m="1" x="7738"/>
        <item m="1" x="5765"/>
        <item m="1" x="4155"/>
        <item m="1" x="2272"/>
        <item m="1" x="7396"/>
        <item m="1" x="4640"/>
        <item m="1" x="7304"/>
        <item m="1" x="6474"/>
        <item m="1" x="1049"/>
        <item m="1" x="4333"/>
        <item m="1" x="2032"/>
        <item m="1" x="7779"/>
        <item m="1" x="3638"/>
        <item m="1" x="3797"/>
        <item m="1" x="1940"/>
        <item m="1" x="3893"/>
        <item m="1" x="2485"/>
        <item m="1" x="3577"/>
        <item m="1" x="4680"/>
        <item m="1" x="6126"/>
        <item m="1" x="5133"/>
        <item m="1" x="1617"/>
        <item m="1" x="1271"/>
        <item m="1" x="2522"/>
        <item m="1" x="2751"/>
        <item m="1" x="6623"/>
        <item m="1" x="1177"/>
        <item m="1" x="4071"/>
        <item m="1" x="3495"/>
        <item m="1" x="935"/>
        <item m="1" x="2415"/>
        <item m="1" x="3908"/>
        <item m="1" x="3033"/>
        <item m="1" x="4279"/>
        <item m="1" x="4270"/>
        <item m="1" x="3226"/>
        <item m="1" x="1095"/>
        <item m="1" x="7679"/>
        <item m="1" x="1448"/>
        <item m="1" x="6183"/>
        <item m="1" x="2898"/>
        <item m="1" x="3805"/>
        <item m="1" x="5301"/>
        <item m="1" x="3661"/>
        <item m="1" x="4192"/>
        <item m="1" x="5822"/>
        <item m="1" x="3435"/>
        <item m="1" x="7568"/>
        <item x="768"/>
        <item m="1" x="7404"/>
        <item m="1" x="5920"/>
        <item m="1" x="3298"/>
        <item m="1" x="7634"/>
        <item m="1" x="7739"/>
        <item m="1" x="6698"/>
        <item m="1" x="4672"/>
        <item m="1" x="7951"/>
        <item m="1" x="7785"/>
        <item m="1" x="4579"/>
        <item m="1" x="6084"/>
        <item m="1" x="2352"/>
        <item m="1" x="7183"/>
        <item m="1" x="6580"/>
        <item m="1" x="3205"/>
        <item m="1" x="4463"/>
        <item m="1" x="4305"/>
        <item m="1" x="6925"/>
        <item m="1" x="3989"/>
        <item x="293"/>
        <item m="1" x="1880"/>
        <item m="1" x="1771"/>
        <item m="1" x="6308"/>
        <item m="1" x="2638"/>
        <item m="1" x="1140"/>
        <item m="1" x="4325"/>
        <item m="1" x="6765"/>
        <item m="1" x="2974"/>
        <item m="1" x="3266"/>
        <item m="1" x="5106"/>
        <item m="1" x="1534"/>
        <item m="1" x="5409"/>
        <item m="1" x="7713"/>
        <item m="1" x="2610"/>
        <item m="1" x="6961"/>
        <item m="1" x="1592"/>
        <item m="1" x="6771"/>
        <item m="1" x="7520"/>
        <item m="1" x="3297"/>
        <item m="1" x="2850"/>
        <item m="1" x="5039"/>
        <item m="1" x="2900"/>
        <item m="1" x="1919"/>
        <item m="1" x="5743"/>
        <item m="1" x="2168"/>
        <item m="1" x="7181"/>
        <item m="1" x="5655"/>
        <item x="620"/>
        <item m="1" x="4813"/>
        <item m="1" x="5753"/>
        <item m="1" x="4168"/>
        <item m="1" x="3682"/>
        <item m="1" x="6651"/>
        <item m="1" x="3414"/>
        <item m="1" x="1355"/>
        <item m="1" x="1583"/>
        <item m="1" x="1669"/>
        <item m="1" x="4416"/>
        <item m="1" x="7109"/>
        <item m="1" x="1701"/>
        <item m="1" x="7535"/>
        <item m="1" x="6463"/>
        <item m="1" x="6747"/>
        <item m="1" x="2421"/>
        <item m="1" x="3149"/>
        <item m="1" x="4256"/>
        <item m="1" x="6599"/>
        <item m="1" x="5801"/>
        <item m="1" x="1219"/>
        <item m="1" x="3837"/>
        <item m="1" x="1437"/>
        <item m="1" x="7405"/>
        <item m="1" x="3946"/>
        <item m="1" x="6992"/>
        <item m="1" x="5227"/>
        <item m="1" x="5151"/>
        <item m="1" x="3429"/>
        <item m="1" x="2895"/>
        <item m="1" x="6351"/>
        <item m="1" x="6390"/>
        <item m="1" x="5595"/>
        <item m="1" x="6458"/>
        <item m="1" x="4613"/>
        <item m="1" x="7778"/>
        <item m="1" x="5934"/>
        <item m="1" x="7819"/>
        <item m="1" x="7411"/>
        <item m="1" x="3785"/>
        <item m="1" x="5224"/>
        <item m="1" x="3745"/>
        <item m="1" x="6662"/>
        <item m="1" x="1748"/>
        <item m="1" x="4174"/>
        <item m="1" x="3500"/>
        <item m="1" x="3522"/>
        <item m="1" x="6057"/>
        <item m="1" x="6114"/>
        <item m="1" x="4817"/>
        <item m="1" x="1596"/>
        <item m="1" x="3174"/>
        <item m="1" x="5594"/>
        <item m="1" x="2177"/>
        <item m="1" x="5252"/>
        <item m="1" x="2019"/>
        <item m="1" x="4454"/>
        <item m="1" x="3272"/>
        <item m="1" x="2057"/>
        <item m="1" x="2513"/>
        <item m="1" x="1379"/>
        <item m="1" x="3938"/>
        <item m="1" x="5794"/>
        <item m="1" x="1401"/>
        <item m="1" x="7969"/>
        <item m="1" x="7296"/>
        <item m="1" x="7879"/>
        <item m="1" x="7955"/>
        <item m="1" x="7441"/>
        <item m="1" x="3318"/>
        <item m="1" x="7593"/>
        <item m="1" x="2571"/>
        <item m="1" x="7467"/>
        <item m="1" x="7494"/>
        <item m="1" x="3964"/>
        <item m="1" x="3416"/>
        <item m="1" x="4632"/>
        <item m="1" x="5030"/>
        <item m="1" x="3493"/>
        <item m="1" x="3147"/>
        <item m="1" x="5545"/>
        <item m="1" x="5620"/>
        <item m="1" x="6117"/>
        <item m="1" x="1002"/>
        <item m="1" x="4661"/>
        <item m="1" x="4531"/>
        <item m="1" x="6141"/>
        <item m="1" x="2927"/>
        <item m="1" x="3800"/>
        <item m="1" x="3310"/>
        <item m="1" x="6973"/>
        <item m="1" x="5809"/>
        <item m="1" x="7203"/>
        <item m="1" x="4907"/>
        <item m="1" x="3339"/>
        <item m="1" x="2124"/>
        <item m="1" x="6894"/>
        <item m="1" x="3739"/>
        <item m="1" x="1523"/>
        <item m="1" x="7297"/>
        <item m="1" x="5890"/>
        <item m="1" x="3839"/>
        <item m="1" x="7239"/>
        <item m="1" x="3563"/>
        <item m="1" x="4836"/>
        <item m="1" x="6981"/>
        <item m="1" x="2268"/>
        <item m="1" x="3975"/>
        <item m="1" x="1243"/>
        <item m="1" x="1733"/>
        <item m="1" x="3899"/>
        <item m="1" x="3204"/>
        <item m="1" x="7538"/>
        <item m="1" x="4785"/>
        <item m="1" x="3788"/>
        <item m="1" x="6829"/>
        <item m="1" x="5237"/>
        <item m="1" x="6965"/>
        <item m="1" x="6422"/>
        <item m="1" x="5456"/>
        <item m="1" x="3880"/>
        <item m="1" x="7920"/>
        <item m="1" x="6080"/>
        <item m="1" x="1188"/>
        <item m="1" x="6367"/>
        <item m="1" x="7754"/>
        <item m="1" x="7613"/>
        <item m="1" x="7595"/>
        <item m="1" x="6222"/>
        <item m="1" x="7395"/>
        <item m="1" x="7941"/>
        <item m="1" x="1885"/>
        <item m="1" x="2923"/>
        <item m="1" x="7862"/>
        <item m="1" x="2543"/>
        <item m="1" x="6096"/>
        <item m="1" x="1959"/>
        <item m="1" x="3236"/>
        <item m="1" x="7858"/>
        <item m="1" x="7060"/>
        <item m="1" x="3190"/>
        <item m="1" x="6323"/>
        <item m="1" x="5194"/>
        <item m="1" x="6289"/>
        <item m="1" x="5528"/>
        <item m="1" x="3282"/>
        <item m="1" x="2299"/>
        <item m="1" x="6584"/>
        <item m="1" x="3237"/>
        <item m="1" x="2217"/>
        <item m="1" x="7710"/>
        <item m="1" x="5162"/>
        <item m="1" x="2474"/>
        <item m="1" x="1506"/>
        <item m="1" x="6869"/>
        <item m="1" x="3827"/>
        <item m="1" x="1574"/>
        <item m="1" x="6712"/>
        <item m="1" x="1648"/>
        <item m="1" x="2914"/>
        <item m="1" x="6316"/>
        <item m="1" x="7374"/>
        <item m="1" x="5923"/>
        <item m="1" x="3564"/>
        <item m="1" x="7059"/>
        <item m="1" x="7484"/>
        <item m="1" x="5034"/>
        <item m="1" x="5184"/>
        <item m="1" x="3085"/>
        <item m="1" x="5439"/>
        <item m="1" x="1296"/>
        <item m="1" x="7638"/>
        <item m="1" x="6462"/>
        <item m="1" x="4301"/>
        <item m="1" x="4336"/>
        <item m="1" x="3940"/>
        <item m="1" x="6511"/>
        <item m="1" x="2084"/>
        <item m="1" x="7990"/>
        <item m="1" x="4359"/>
        <item m="1" x="5936"/>
        <item m="1" x="1397"/>
        <item m="1" x="6787"/>
        <item m="1" x="6639"/>
        <item m="1" x="3353"/>
        <item m="1" x="7117"/>
        <item m="1" x="1262"/>
        <item m="1" x="6499"/>
        <item m="1" x="4075"/>
        <item m="1" x="6034"/>
        <item m="1" x="5763"/>
        <item m="1" x="6031"/>
        <item m="1" x="2047"/>
        <item m="1" x="6755"/>
        <item m="1" x="6659"/>
        <item m="1" x="6145"/>
        <item m="1" x="2699"/>
        <item m="1" x="2031"/>
        <item m="1" x="2140"/>
        <item m="1" x="7221"/>
        <item m="1" x="2778"/>
        <item m="1" x="4219"/>
        <item m="1" x="5068"/>
        <item m="1" x="2182"/>
        <item m="1" x="3067"/>
        <item m="1" x="1878"/>
        <item m="1" x="4371"/>
        <item m="1" x="1245"/>
        <item m="1" x="4449"/>
        <item m="1" x="6011"/>
        <item m="1" x="6881"/>
        <item m="1" x="7187"/>
        <item m="1" x="7857"/>
        <item m="1" x="1348"/>
        <item m="1" x="2410"/>
        <item m="1" x="6054"/>
        <item m="1" x="3071"/>
        <item m="1" x="6240"/>
        <item m="1" x="7195"/>
        <item m="1" x="7046"/>
        <item m="1" x="3988"/>
        <item m="1" x="2320"/>
        <item m="1" x="5453"/>
        <item m="1" x="6487"/>
        <item m="1" x="5726"/>
        <item m="1" x="2164"/>
        <item m="1" x="2719"/>
        <item m="1" x="4724"/>
        <item m="1" x="7667"/>
        <item m="1" x="2060"/>
        <item m="1" x="6703"/>
        <item m="1" x="6595"/>
        <item m="1" x="7978"/>
        <item m="1" x="6319"/>
        <item m="1" x="3540"/>
        <item m="1" x="3826"/>
        <item m="1" x="3969"/>
        <item m="1" x="2246"/>
        <item m="1" x="5520"/>
        <item m="1" x="1333"/>
        <item m="1" x="4532"/>
        <item m="1" x="6968"/>
        <item m="1" x="7240"/>
        <item m="1" x="7179"/>
        <item m="1" x="6998"/>
        <item m="1" x="2637"/>
        <item m="1" x="4308"/>
        <item m="1" x="5158"/>
        <item m="1" x="1241"/>
        <item m="1" x="6079"/>
        <item m="1" x="2143"/>
        <item m="1" x="4914"/>
        <item m="1" x="3062"/>
        <item m="1" x="5720"/>
        <item m="1" x="3188"/>
        <item m="1" x="6735"/>
        <item m="1" x="5099"/>
        <item m="1" x="4409"/>
        <item m="1" x="3961"/>
        <item m="1" x="4764"/>
        <item m="1" x="1043"/>
        <item m="1" x="2455"/>
        <item m="1" x="2405"/>
        <item m="1" x="4152"/>
        <item m="1" x="1477"/>
        <item m="1" x="4820"/>
        <item m="1" x="6957"/>
        <item m="1" x="4716"/>
        <item m="1" x="4686"/>
        <item m="1" x="1505"/>
        <item m="1" x="5015"/>
        <item m="1" x="991"/>
        <item m="1" x="3073"/>
        <item m="1" x="5552"/>
        <item m="1" x="7866"/>
        <item m="1" x="4351"/>
        <item m="1" x="3912"/>
        <item m="1" x="1917"/>
        <item m="1" x="1276"/>
        <item m="1" x="1295"/>
        <item m="1" x="4777"/>
        <item m="1" x="1357"/>
        <item m="1" x="4233"/>
        <item m="1" x="5341"/>
        <item m="1" x="1339"/>
        <item m="1" x="6363"/>
        <item m="1" x="4652"/>
        <item m="1" x="3108"/>
        <item m="1" x="4250"/>
        <item m="1" x="4380"/>
        <item m="1" x="7979"/>
        <item m="1" x="6879"/>
        <item m="1" x="7487"/>
        <item m="1" x="5613"/>
        <item m="1" x="5058"/>
        <item m="1" x="1673"/>
        <item m="1" x="6718"/>
        <item m="1" x="4654"/>
        <item m="1" x="4129"/>
        <item m="1" x="1211"/>
        <item m="1" x="3630"/>
        <item m="1" x="5476"/>
        <item m="1" x="3622"/>
        <item m="1" x="5377"/>
        <item m="1" x="5944"/>
        <item m="1" x="1732"/>
        <item m="1" x="3717"/>
        <item m="1" x="4839"/>
        <item m="1" x="5679"/>
        <item m="1" x="6886"/>
        <item m="1" x="1787"/>
        <item m="1" x="1068"/>
        <item m="1" x="5035"/>
        <item m="1" x="3759"/>
        <item m="1" x="1519"/>
        <item m="1" x="6263"/>
        <item m="1" x="7062"/>
        <item m="1" x="5764"/>
        <item m="1" x="5462"/>
        <item m="1" x="3385"/>
        <item m="1" x="3027"/>
        <item m="1" x="1572"/>
        <item m="1" x="2619"/>
        <item m="1" x="1866"/>
        <item m="1" x="1891"/>
        <item m="1" x="4890"/>
        <item m="1" x="4553"/>
        <item m="1" x="7036"/>
        <item m="1" x="5388"/>
        <item m="1" x="4207"/>
        <item m="1" x="6846"/>
        <item m="1" x="7015"/>
        <item m="1" x="5691"/>
        <item m="1" x="2748"/>
        <item m="1" x="3110"/>
        <item m="1" x="5519"/>
        <item m="1" x="5126"/>
        <item m="1" x="2863"/>
        <item m="1" x="3471"/>
        <item m="1" x="3476"/>
        <item m="1" x="3982"/>
        <item m="1" x="2548"/>
        <item m="1" x="2830"/>
        <item m="1" x="4734"/>
        <item m="1" x="3694"/>
        <item m="1" x="1727"/>
        <item m="1" x="1582"/>
        <item m="1" x="7386"/>
        <item m="1" x="3294"/>
        <item m="1" x="4097"/>
        <item m="1" x="2311"/>
        <item m="1" x="3005"/>
        <item m="1" x="3153"/>
        <item m="1" x="6942"/>
        <item m="1" x="2975"/>
        <item m="1" x="2157"/>
        <item m="1" x="1805"/>
        <item m="1" x="3051"/>
        <item m="1" x="4218"/>
        <item m="1" x="5916"/>
        <item m="1" x="5211"/>
        <item m="1" x="5415"/>
        <item m="1" x="4646"/>
        <item m="1" x="6806"/>
        <item m="1" x="3921"/>
        <item m="1" x="4939"/>
        <item m="1" x="6476"/>
        <item m="1" x="1414"/>
        <item m="1" x="7416"/>
        <item m="1" x="4503"/>
        <item m="1" x="1696"/>
        <item m="1" x="1600"/>
        <item m="1" x="6102"/>
        <item m="1" x="1512"/>
        <item m="1" x="4829"/>
        <item m="1" x="7444"/>
        <item m="1" x="3518"/>
        <item m="1" x="1118"/>
        <item m="1" x="3364"/>
        <item m="1" x="4668"/>
        <item m="1" x="5589"/>
        <item m="1" x="4943"/>
        <item m="1" x="6617"/>
        <item m="1" x="3573"/>
        <item m="1" x="4123"/>
        <item m="1" x="1735"/>
        <item m="1" x="5654"/>
        <item m="1" x="5565"/>
        <item m="1" x="4521"/>
        <item m="1" x="3859"/>
        <item m="1" x="6943"/>
        <item m="1" x="2375"/>
        <item m="1" x="7331"/>
        <item m="1" x="2726"/>
        <item m="1" x="1675"/>
        <item m="1" x="7971"/>
        <item m="1" x="6686"/>
        <item m="1" x="7954"/>
        <item m="1" x="3413"/>
        <item m="1" x="6758"/>
        <item m="1" x="1603"/>
        <item m="1" x="6297"/>
        <item m="1" x="7611"/>
        <item m="1" x="5895"/>
        <item m="1" x="6300"/>
        <item m="1" x="7672"/>
        <item m="1" x="1476"/>
        <item m="1" x="1609"/>
        <item m="1" x="3263"/>
        <item m="1" x="7045"/>
        <item m="1" x="3163"/>
        <item m="1" x="5915"/>
        <item m="1" x="3234"/>
        <item m="1" x="2887"/>
        <item m="1" x="7614"/>
        <item m="1" x="2841"/>
        <item m="1" x="3594"/>
        <item m="1" x="3098"/>
        <item m="1" x="4076"/>
        <item m="1" x="5073"/>
        <item m="1" x="3815"/>
        <item m="1" x="5336"/>
        <item m="1" x="4082"/>
        <item m="1" x="5946"/>
        <item m="1" x="1536"/>
        <item m="1" x="5827"/>
        <item m="1" x="6088"/>
        <item m="1" x="1390"/>
        <item m="1" x="1818"/>
        <item m="1" x="6874"/>
        <item m="1" x="1361"/>
        <item m="1" x="7759"/>
        <item m="1" x="7327"/>
        <item m="1" x="6066"/>
        <item m="1" x="6737"/>
        <item m="1" x="6733"/>
        <item m="1" x="7715"/>
        <item m="1" x="4010"/>
        <item m="1" x="3498"/>
        <item m="1" x="5243"/>
        <item m="1" x="7640"/>
        <item m="1" x="7702"/>
        <item m="1" x="3332"/>
        <item m="1" x="4712"/>
        <item m="1" x="1009"/>
        <item m="1" x="3002"/>
        <item m="1" x="7884"/>
        <item m="1" x="3669"/>
        <item m="1" x="1075"/>
        <item m="1" x="5912"/>
        <item m="1" x="3555"/>
        <item m="1" x="4423"/>
        <item m="1" x="932"/>
        <item m="1" x="2678"/>
        <item m="1" x="7989"/>
        <item m="1" x="7977"/>
        <item m="1" x="3595"/>
        <item m="1" x="7040"/>
        <item m="1" x="2822"/>
        <item m="1" x="5696"/>
        <item m="1" x="4375"/>
        <item m="1" x="1551"/>
        <item m="1" x="7237"/>
        <item m="1" x="2256"/>
        <item m="1" x="7236"/>
        <item m="1" x="1855"/>
        <item m="1" x="4457"/>
        <item m="1" x="4585"/>
        <item m="1" x="6904"/>
        <item m="1" x="3331"/>
        <item m="1" x="4472"/>
        <item m="1" x="2443"/>
        <item m="1" x="6122"/>
        <item m="1" x="4194"/>
        <item m="1" x="4666"/>
        <item m="1" x="7984"/>
        <item m="1" x="6950"/>
        <item m="1" x="5222"/>
        <item m="1" x="5234"/>
        <item m="1" x="5769"/>
        <item m="1" x="4827"/>
        <item m="1" x="5188"/>
        <item m="1" x="1900"/>
        <item m="1" x="4711"/>
        <item m="1" x="1820"/>
        <item m="1" x="6970"/>
        <item m="1" x="6989"/>
        <item m="1" x="6327"/>
        <item m="1" x="3770"/>
        <item m="1" x="4893"/>
        <item m="1" x="2824"/>
        <item m="1" x="4561"/>
        <item m="1" x="2656"/>
        <item m="1" x="3650"/>
        <item m="1" x="3316"/>
        <item m="1" x="7257"/>
        <item m="1" x="3427"/>
        <item m="1" x="4723"/>
        <item m="1" x="3531"/>
        <item m="1" x="7721"/>
        <item m="1" x="5730"/>
        <item m="1" x="7888"/>
        <item m="1" x="6303"/>
        <item m="1" x="4977"/>
        <item m="1" x="6566"/>
        <item x="735"/>
        <item m="1" x="1072"/>
        <item m="1" x="2014"/>
        <item m="1" x="2703"/>
        <item m="1" x="6845"/>
        <item m="1" x="5837"/>
        <item m="1" x="6565"/>
        <item m="1" x="6936"/>
        <item m="1" x="3509"/>
        <item m="1" x="6109"/>
        <item m="1" x="4597"/>
        <item m="1" x="7299"/>
        <item m="1" x="2500"/>
        <item m="1" x="2941"/>
        <item m="1" x="7801"/>
        <item m="1" x="2520"/>
        <item m="1" x="5729"/>
        <item m="1" x="5575"/>
        <item m="1" x="7636"/>
        <item m="1" x="1541"/>
        <item m="1" x="3016"/>
        <item m="1" x="5678"/>
        <item m="1" x="2179"/>
        <item m="1" x="2469"/>
        <item m="1" x="7419"/>
        <item m="1" x="5704"/>
        <item m="1" x="1141"/>
        <item m="1" x="2212"/>
        <item m="1" x="7503"/>
        <item m="1" x="2924"/>
        <item m="1" x="5849"/>
        <item m="1" x="6228"/>
        <item m="1" x="1061"/>
        <item m="1" x="5882"/>
        <item m="1" x="7156"/>
        <item m="1" x="1092"/>
        <item m="1" x="1168"/>
        <item m="1" x="4629"/>
        <item m="1" x="6570"/>
        <item m="1" x="7635"/>
        <item m="1" x="4879"/>
        <item m="1" x="3087"/>
        <item m="1" x="3417"/>
        <item m="1" x="5340"/>
        <item m="1" x="1848"/>
        <item m="1" x="5760"/>
        <item m="1" x="2083"/>
        <item m="1" x="5403"/>
        <item m="1" x="7981"/>
        <item m="1" x="6081"/>
        <item m="1" x="2792"/>
        <item m="1" x="3985"/>
        <item m="1" x="3381"/>
        <item m="1" x="2442"/>
        <item m="1" x="6732"/>
        <item m="1" x="3322"/>
        <item m="1" x="6398"/>
        <item m="1" x="4957"/>
        <item m="1" x="1746"/>
        <item m="1" x="5263"/>
        <item m="1" x="5564"/>
        <item m="1" x="4976"/>
        <item m="1" x="1563"/>
        <item m="1" x="5026"/>
        <item x="771"/>
        <item m="1" x="5646"/>
        <item m="1" x="6661"/>
        <item m="1" x="2446"/>
        <item m="1" x="3658"/>
        <item m="1" x="5802"/>
        <item m="1" x="2886"/>
        <item m="1" x="6395"/>
        <item m="1" x="5892"/>
        <item m="1" x="3453"/>
        <item m="1" x="6361"/>
        <item m="1" x="4363"/>
        <item m="1" x="4505"/>
        <item m="1" x="7686"/>
        <item m="1" x="3506"/>
        <item m="1" x="5512"/>
        <item x="662"/>
        <item m="1" x="4812"/>
        <item m="1" x="3967"/>
        <item m="1" x="2755"/>
        <item m="1" x="6281"/>
        <item m="1" x="4366"/>
        <item m="1" x="1278"/>
        <item m="1" x="2308"/>
        <item m="1" x="6581"/>
        <item m="1" x="5050"/>
        <item m="1" x="5841"/>
        <item m="1" x="2588"/>
        <item m="1" x="5262"/>
        <item m="1" x="6481"/>
        <item m="1" x="3874"/>
        <item m="1" x="5772"/>
        <item m="1" x="3884"/>
        <item m="1" x="7768"/>
        <item m="1" x="7736"/>
        <item m="1" x="5986"/>
        <item m="1" x="6452"/>
        <item m="1" x="5825"/>
        <item m="1" x="1827"/>
        <item m="1" x="4800"/>
        <item m="1" x="6306"/>
        <item m="1" x="3191"/>
        <item m="1" x="1824"/>
        <item m="1" x="2764"/>
        <item m="1" x="6391"/>
        <item m="1" x="7124"/>
        <item m="1" x="1840"/>
        <item m="1" x="6055"/>
        <item m="1" x="5396"/>
        <item m="1" x="5274"/>
        <item m="1" x="1695"/>
        <item m="1" x="3019"/>
        <item m="1" x="7839"/>
        <item m="1" x="939"/>
        <item m="1" x="4326"/>
        <item m="1" x="1540"/>
        <item m="1" x="3589"/>
        <item m="1" x="1684"/>
        <item m="1" x="3466"/>
        <item m="1" x="7660"/>
        <item m="1" x="6251"/>
        <item m="1" x="2463"/>
        <item m="1" x="2677"/>
        <item m="1" x="2095"/>
        <item m="1" x="2254"/>
        <item m="1" x="6629"/>
        <item m="1" x="6700"/>
        <item m="1" x="1902"/>
        <item m="1" x="7150"/>
        <item m="1" x="1101"/>
        <item m="1" x="5212"/>
        <item m="1" x="4372"/>
        <item m="1" x="6509"/>
        <item m="1" x="7376"/>
        <item m="1" x="1502"/>
        <item m="1" x="1979"/>
        <item m="1" x="2917"/>
        <item m="1" x="4021"/>
        <item m="1" x="4388"/>
        <item m="1" x="6948"/>
        <item m="1" x="5786"/>
        <item m="1" x="1209"/>
        <item m="1" x="2431"/>
        <item m="1" x="4888"/>
        <item m="1" x="1602"/>
        <item m="1" x="2938"/>
        <item m="1" x="4193"/>
        <item m="1" x="4235"/>
        <item m="1" x="4492"/>
        <item m="1" x="3433"/>
        <item m="1" x="5491"/>
        <item m="1" x="2342"/>
        <item m="1" x="2220"/>
        <item m="1" x="1952"/>
        <item m="1" x="4154"/>
        <item m="1" x="4391"/>
        <item m="1" x="3511"/>
        <item m="1" x="6896"/>
        <item m="1" x="2933"/>
        <item m="1" x="6219"/>
        <item m="1" x="7013"/>
        <item m="1" x="6365"/>
        <item m="1" x="1077"/>
        <item m="1" x="3830"/>
        <item m="1" x="3136"/>
        <item m="1" x="7697"/>
        <item m="1" x="2616"/>
        <item m="1" x="7281"/>
        <item m="1" x="6753"/>
        <item m="1" x="1060"/>
        <item m="1" x="1859"/>
        <item m="1" x="7605"/>
        <item m="1" x="4696"/>
        <item m="1" x="3543"/>
        <item m="1" x="2882"/>
        <item m="1" x="1920"/>
        <item m="1" x="3418"/>
        <item m="1" x="2865"/>
        <item m="1" x="4080"/>
        <item m="1" x="3128"/>
        <item m="1" x="1941"/>
        <item m="1" x="3402"/>
        <item m="1" x="1192"/>
        <item m="1" x="7495"/>
        <item m="1" x="1752"/>
        <item m="1" x="5582"/>
        <item m="1" x="2623"/>
        <item m="1" x="7662"/>
        <item m="1" x="5062"/>
        <item m="1" x="3313"/>
        <item m="1" x="6454"/>
        <item m="1" x="1843"/>
        <item m="1" x="5081"/>
        <item m="1" x="1839"/>
        <item m="1" x="3620"/>
        <item m="1" x="2486"/>
        <item m="1" x="1679"/>
        <item m="1" x="1590"/>
        <item m="1" x="7164"/>
        <item m="1" x="1268"/>
        <item m="1" x="4364"/>
        <item m="1" x="4847"/>
        <item m="1" x="6877"/>
        <item m="1" x="7375"/>
        <item m="1" x="5267"/>
        <item m="1" x="1568"/>
        <item m="1" x="5579"/>
        <item m="1" x="7212"/>
        <item m="1" x="1873"/>
        <item m="1" x="5661"/>
        <item m="1" x="6912"/>
        <item m="1" x="3651"/>
        <item m="1" x="7893"/>
        <item m="1" x="6560"/>
        <item m="1" x="2178"/>
        <item m="1" x="4719"/>
        <item m="1" x="7403"/>
        <item m="1" x="6194"/>
        <item m="1" x="3585"/>
        <item m="1" x="2061"/>
        <item m="1" x="5114"/>
        <item m="1" x="3472"/>
        <item m="1" x="5385"/>
        <item m="1" x="3920"/>
        <item m="1" x="6955"/>
        <item m="1" x="4461"/>
        <item m="1" x="1751"/>
        <item m="1" x="1087"/>
        <item m="1" x="6123"/>
        <item m="1" x="3702"/>
        <item m="1" x="1067"/>
        <item m="1" x="4974"/>
        <item m="1" x="3258"/>
        <item m="1" x="1465"/>
        <item m="1" x="7553"/>
        <item m="1" x="1854"/>
        <item m="1" x="7915"/>
        <item m="1" x="7460"/>
        <item m="1" x="7598"/>
        <item m="1" x="6352"/>
        <item m="1" x="7802"/>
        <item m="1" x="5464"/>
        <item m="1" x="5989"/>
        <item m="1" x="6791"/>
        <item m="1" x="5873"/>
        <item m="1" x="1743"/>
        <item m="1" x="6889"/>
        <item m="1" x="7277"/>
        <item m="1" x="6573"/>
        <item m="1" x="5306"/>
        <item m="1" x="3408"/>
        <item m="1" x="1968"/>
        <item m="1" x="6450"/>
        <item m="1" x="5206"/>
        <item m="1" x="3962"/>
        <item m="1" x="1462"/>
        <item m="1" x="4599"/>
        <item m="1" x="3850"/>
        <item m="1" x="7136"/>
        <item m="1" x="4477"/>
        <item m="1" x="5032"/>
        <item m="1" x="2195"/>
        <item m="1" x="5285"/>
        <item m="1" x="2017"/>
        <item m="1" x="6871"/>
        <item m="1" x="5459"/>
        <item m="1" x="6851"/>
        <item m="1" x="7991"/>
        <item m="1" x="4715"/>
        <item m="1" x="5868"/>
        <item m="1" x="2684"/>
        <item m="1" x="1150"/>
        <item m="1" x="2983"/>
        <item m="1" x="5390"/>
        <item m="1" x="6369"/>
        <item m="1" x="7514"/>
        <item m="1" x="6436"/>
        <item m="1" x="4426"/>
        <item m="1" x="1413"/>
        <item m="1" x="5410"/>
        <item m="1" x="2853"/>
        <item m="1" x="2940"/>
        <item m="1" x="6919"/>
        <item m="1" x="6530"/>
        <item m="1" x="4170"/>
        <item m="1" x="4784"/>
        <item m="1" x="5223"/>
        <item m="1" x="7590"/>
        <item m="1" x="6441"/>
        <item m="1" x="1705"/>
        <item m="1" x="6420"/>
        <item m="1" x="1916"/>
        <item m="1" x="1076"/>
        <item m="1" x="5948"/>
        <item m="1" x="4134"/>
        <item m="1" x="3627"/>
        <item m="1" x="6374"/>
        <item m="1" x="7184"/>
        <item m="1" x="6018"/>
        <item m="1" x="6958"/>
        <item m="1" x="3970"/>
        <item m="1" x="7998"/>
        <item m="1" x="4685"/>
        <item m="1" x="1491"/>
        <item m="1" x="5962"/>
        <item m="1" x="3052"/>
        <item m="1" x="6120"/>
        <item m="1" x="1126"/>
        <item m="1" x="5813"/>
        <item m="1" x="6302"/>
        <item m="1" x="6613"/>
        <item m="1" x="2768"/>
        <item m="1" x="5635"/>
        <item m="1" x="6185"/>
        <item m="1" x="6090"/>
        <item m="1" x="2146"/>
        <item m="1" x="6921"/>
        <item m="1" x="2942"/>
        <item m="1" x="7821"/>
        <item m="1" x="1763"/>
        <item m="1" x="5192"/>
        <item m="1" x="1709"/>
        <item m="1" x="1994"/>
        <item m="1" x="7472"/>
        <item m="1" x="1869"/>
        <item m="1" x="6668"/>
        <item m="1" x="6315"/>
        <item m="1" x="7876"/>
        <item m="1" x="6215"/>
        <item m="1" x="3327"/>
        <item m="1" x="3432"/>
        <item m="1" x="2818"/>
        <item m="1" x="5118"/>
        <item m="1" x="7910"/>
        <item m="1" x="4816"/>
        <item m="1" x="5182"/>
        <item m="1" x="7122"/>
        <item m="1" x="7392"/>
        <item m="1" x="6003"/>
        <item m="1" x="7609"/>
        <item m="1" x="7177"/>
        <item m="1" x="5416"/>
        <item m="1" x="1427"/>
        <item m="1" x="5326"/>
        <item m="1" x="1798"/>
        <item m="1" x="5205"/>
        <item m="1" x="5670"/>
        <item m="1" x="4791"/>
        <item m="1" x="3061"/>
        <item m="1" x="4792"/>
        <item m="1" x="3017"/>
        <item m="1" x="2772"/>
        <item m="1" x="1756"/>
        <item m="1" x="4083"/>
        <item m="1" x="7604"/>
        <item m="1" x="3129"/>
        <item m="1" x="2237"/>
        <item m="1" x="5820"/>
        <item m="1" x="2753"/>
        <item m="1" x="3529"/>
        <item m="1" x="1328"/>
        <item m="1" x="2068"/>
        <item m="1" x="1232"/>
        <item m="1" x="3942"/>
        <item m="1" x="3677"/>
        <item m="1" x="1042"/>
        <item m="1" x="3973"/>
        <item m="1" x="1406"/>
        <item m="1" x="4584"/>
        <item m="1" x="5219"/>
        <item m="1" x="5000"/>
        <item m="1" x="6158"/>
        <item m="1" x="1587"/>
        <item m="1" x="2120"/>
        <item m="1" x="5289"/>
        <item m="1" x="7145"/>
        <item m="1" x="5387"/>
        <item m="1" x="6333"/>
        <item m="1" x="5633"/>
        <item m="1" x="4846"/>
        <item m="1" x="1779"/>
        <item m="1" x="2373"/>
        <item m="1" x="5682"/>
        <item m="1" x="3762"/>
        <item m="1" x="3924"/>
        <item m="1" x="7229"/>
        <item m="1" x="4762"/>
        <item m="1" x="5093"/>
        <item m="1" x="7146"/>
        <item m="1" x="2119"/>
        <item m="1" x="3521"/>
        <item m="1" x="2559"/>
        <item m="1" x="1719"/>
        <item m="1" x="3359"/>
        <item m="1" x="4038"/>
        <item m="1" x="5354"/>
        <item m="1" x="3185"/>
        <item m="1" x="4781"/>
        <item m="1" x="3652"/>
        <item m="1" x="2649"/>
        <item m="1" x="6498"/>
        <item m="1" x="1467"/>
        <item m="1" x="5991"/>
        <item m="1" x="1237"/>
        <item m="1" x="7904"/>
        <item m="1" x="7151"/>
        <item m="1" x="1134"/>
        <item m="1" x="2080"/>
        <item m="1" x="1905"/>
        <item m="1" x="1444"/>
        <item m="1" x="4098"/>
        <item m="1" x="3124"/>
        <item m="1" x="3397"/>
        <item m="1" x="1522"/>
        <item m="1" x="7500"/>
        <item m="1" x="6268"/>
        <item m="1" x="6621"/>
        <item m="1" x="1850"/>
        <item m="1" x="3253"/>
        <item m="1" x="3590"/>
        <item m="1" x="3944"/>
        <item m="1" x="2456"/>
        <item m="1" x="2626"/>
        <item m="1" x="4633"/>
        <item m="1" x="1127"/>
        <item m="1" x="1948"/>
        <item m="1" x="5176"/>
        <item m="1" x="6944"/>
        <item m="1" x="1235"/>
        <item m="1" x="4383"/>
        <item m="1" x="3275"/>
        <item m="1" x="6233"/>
        <item m="1" x="7170"/>
        <item m="1" x="5718"/>
        <item m="1" x="2809"/>
        <item m="1" x="6667"/>
        <item m="1" x="1792"/>
        <item m="1" x="2579"/>
        <item m="1" x="5037"/>
        <item m="1" x="5376"/>
        <item m="1" x="5265"/>
        <item m="1" x="3593"/>
        <item m="1" x="2249"/>
        <item m="1" x="7748"/>
        <item m="1" x="1388"/>
        <item m="1" x="7119"/>
        <item m="1" x="1503"/>
        <item m="1" x="3419"/>
        <item m="1" x="1059"/>
        <item m="1" x="3260"/>
        <item m="1" x="4549"/>
        <item m="1" x="4559"/>
        <item m="1" x="4518"/>
        <item m="1" x="3778"/>
        <item m="1" x="1456"/>
        <item m="1" x="1317"/>
        <item m="1" x="7096"/>
        <item m="1" x="5490"/>
        <item m="1" x="5400"/>
        <item m="1" x="2943"/>
        <item m="1" x="1421"/>
        <item m="1" x="6266"/>
        <item m="1" x="2324"/>
        <item m="1" x="7280"/>
        <item m="1" x="1483"/>
        <item m="1" x="3470"/>
        <item m="1" x="3889"/>
        <item m="1" x="6467"/>
        <item m="1" x="7317"/>
        <item m="1" x="7435"/>
        <item m="1" x="4447"/>
        <item m="1" x="7606"/>
        <item m="1" x="7589"/>
        <item m="1" x="5408"/>
        <item m="1" x="6346"/>
        <item m="1" x="7906"/>
        <item m="1" x="4381"/>
        <item m="1" x="6777"/>
        <item m="1" x="3978"/>
        <item m="1" x="951"/>
        <item m="1" x="6837"/>
        <item m="1" x="7420"/>
        <item m="1" x="5964"/>
        <item m="1" x="7685"/>
        <item m="1" x="3025"/>
        <item m="1" x="2928"/>
        <item m="1" x="3020"/>
        <item m="1" x="2868"/>
        <item m="1" x="6464"/>
        <item m="1" x="7475"/>
        <item m="1" x="7226"/>
        <item m="1" x="5952"/>
        <item m="1" x="7546"/>
        <item m="1" x="4722"/>
        <item m="1" x="4617"/>
        <item m="1" x="6628"/>
        <item m="1" x="7381"/>
        <item m="1" x="5624"/>
        <item m="1" x="6269"/>
        <item m="1" x="1380"/>
        <item m="1" x="4916"/>
        <item m="1" x="7370"/>
        <item m="1" x="2641"/>
        <item m="1" x="7099"/>
        <item m="1" x="4107"/>
        <item m="1" x="5313"/>
        <item m="1" x="2535"/>
        <item m="1" x="1345"/>
        <item m="1" x="4651"/>
        <item m="1" x="3461"/>
        <item m="1" x="5218"/>
        <item m="1" x="7557"/>
        <item m="1" x="3997"/>
        <item m="1" x="3311"/>
        <item m="1" x="5280"/>
        <item m="1" x="5767"/>
        <item m="1" x="1768"/>
        <item m="1" x="1607"/>
        <item m="1" x="1991"/>
        <item m="1" x="3787"/>
        <item m="1" x="4481"/>
        <item m="1" x="1279"/>
        <item m="1" x="7267"/>
        <item m="1" x="1001"/>
        <item m="1" x="2907"/>
        <item m="1" x="6779"/>
        <item m="1" x="7406"/>
        <item m="1" x="6782"/>
        <item m="1" x="4440"/>
        <item m="1" x="2264"/>
        <item m="1" x="6731"/>
        <item m="1" x="1410"/>
        <item m="1" x="3959"/>
        <item m="1" x="7808"/>
        <item m="1" x="5909"/>
        <item m="1" x="5531"/>
        <item m="1" x="3376"/>
        <item m="1" x="5770"/>
        <item m="1" x="6993"/>
        <item m="1" x="1690"/>
        <item m="1" x="2411"/>
        <item m="1" x="5645"/>
        <item m="1" x="1521"/>
        <item m="1" x="2534"/>
        <item m="1" x="1282"/>
        <item m="1" x="5609"/>
        <item m="1" x="5852"/>
        <item m="1" x="2502"/>
        <item m="1" x="3203"/>
        <item m="1" x="2612"/>
        <item m="1" x="5967"/>
        <item m="1" x="6046"/>
        <item m="1" x="4331"/>
        <item m="1" x="3208"/>
        <item m="1" x="5981"/>
        <item m="1" x="1943"/>
        <item m="1" x="2582"/>
        <item m="1" x="6325"/>
        <item m="1" x="2708"/>
        <item m="1" x="3986"/>
        <item m="1" x="3598"/>
        <item m="1" x="6191"/>
        <item m="1" x="5642"/>
        <item m="1" x="7770"/>
        <item m="1" x="6144"/>
        <item m="1" x="4861"/>
        <item m="1" x="3928"/>
        <item m="1" x="986"/>
        <item m="1" x="2325"/>
        <item m="1" x="7506"/>
        <item m="1" x="3209"/>
        <item m="1" x="1877"/>
        <item m="1" x="1784"/>
        <item m="1" x="4586"/>
        <item m="1" x="6633"/>
        <item m="1" x="5510"/>
        <item m="1" x="4986"/>
        <item m="1" x="7895"/>
        <item m="1" x="3505"/>
        <item m="1" x="3379"/>
        <item m="1" x="7542"/>
        <item m="1" x="4688"/>
        <item m="1" x="2909"/>
        <item m="1" x="6842"/>
        <item m="1" x="7786"/>
        <item m="1" x="4043"/>
        <item m="1" x="3250"/>
        <item m="1" x="5995"/>
        <item m="1" x="2412"/>
        <item m="1" x="7305"/>
        <item m="1" x="6891"/>
        <item m="1" x="6173"/>
        <item m="1" x="7217"/>
        <item m="1" x="1566"/>
        <item m="1" x="1242"/>
        <item m="1" x="3280"/>
        <item m="1" x="1325"/>
        <item m="1" x="2279"/>
        <item m="1" x="6793"/>
        <item m="1" x="3818"/>
        <item m="1" x="7458"/>
        <item m="1" x="4697"/>
        <item m="1" x="6527"/>
        <item m="1" x="6446"/>
        <item m="1" x="6235"/>
        <item m="1" x="1130"/>
        <item m="1" x="3043"/>
        <item m="1" x="5116"/>
        <item m="1" x="5195"/>
        <item m="1" x="4015"/>
        <item m="1" x="3221"/>
        <item m="1" x="3995"/>
        <item m="1" x="3931"/>
        <item m="1" x="5897"/>
        <item m="1" x="3281"/>
        <item m="1" x="2379"/>
        <item m="1" x="6658"/>
        <item m="1" x="3269"/>
        <item m="1" x="6809"/>
        <item m="1" x="3222"/>
        <item m="1" x="7284"/>
        <item m="1" x="2860"/>
        <item m="1" x="3664"/>
        <item m="1" x="6822"/>
        <item m="1" x="4660"/>
        <item m="1" x="2315"/>
        <item m="1" x="2385"/>
        <item m="1" x="5446"/>
        <item m="1" x="7121"/>
        <item m="1" x="2912"/>
        <item m="1" x="5698"/>
        <item m="1" x="6730"/>
        <item m="1" x="5733"/>
        <item m="1" x="5804"/>
        <item m="1" x="6508"/>
        <item m="1" x="3596"/>
        <item m="1" x="4225"/>
        <item m="1" x="2425"/>
        <item m="1" x="5799"/>
        <item m="1" x="3841"/>
        <item m="1" x="2782"/>
        <item m="1" x="2643"/>
        <item m="1" x="7165"/>
        <item m="1" x="2779"/>
        <item m="1" x="4044"/>
        <item m="1" x="933"/>
        <item m="1" x="7582"/>
        <item m="1" x="3900"/>
        <item m="1" x="1716"/>
        <item m="1" x="1144"/>
        <item x="614"/>
        <item m="1" x="4657"/>
        <item m="1" x="7005"/>
        <item m="1" x="2826"/>
        <item m="1" x="4891"/>
        <item m="1" x="1460"/>
        <item m="1" x="4227"/>
        <item m="1" x="7532"/>
        <item m="1" x="3634"/>
        <item m="1" x="2578"/>
        <item m="1" x="4650"/>
        <item m="1" x="2151"/>
        <item m="1" x="3730"/>
        <item m="1" x="5022"/>
        <item m="1" x="1776"/>
        <item m="1" x="4519"/>
        <item m="1" x="3348"/>
        <item m="1" x="4346"/>
        <item m="1" x="2815"/>
        <item m="1" x="1113"/>
        <item m="1" x="1363"/>
        <item m="1" x="2027"/>
        <item m="1" x="3703"/>
        <item m="1" x="3166"/>
        <item m="1" x="1789"/>
        <item m="1" x="4252"/>
        <item m="1" x="988"/>
        <item m="1" x="5217"/>
        <item m="1" x="3242"/>
        <item m="1" x="5919"/>
        <item m="1" x="7621"/>
        <item m="1" x="5113"/>
        <item m="1" x="5836"/>
        <item m="1" x="4737"/>
        <item m="1" x="2836"/>
        <item m="1" x="3138"/>
        <item m="1" x="7835"/>
        <item m="1" x="2606"/>
        <item m="1" x="2667"/>
        <item m="1" x="6221"/>
        <item m="1" x="5652"/>
        <item m="1" x="1965"/>
        <item m="1" x="7282"/>
        <item m="1" x="5318"/>
        <item m="1" x="6318"/>
        <item m="1" x="1515"/>
        <item m="1" x="2023"/>
        <item m="1" x="3649"/>
        <item m="1" x="6206"/>
        <item m="1" x="941"/>
        <item m="1" x="2434"/>
        <item m="1" x="1611"/>
        <item m="1" x="4558"/>
        <item m="1" x="7501"/>
        <item m="1" x="3676"/>
        <item m="1" x="6076"/>
        <item m="1" x="7173"/>
        <item m="1" x="7425"/>
        <item m="1" x="3449"/>
        <item m="1" x="7321"/>
        <item m="1" x="2700"/>
        <item m="1" x="2097"/>
        <item m="1" x="6358"/>
        <item m="1" x="6534"/>
        <item m="1" x="7255"/>
        <item m="1" x="5437"/>
        <item m="1" x="5065"/>
        <item m="1" x="3321"/>
        <item m="1" x="6880"/>
        <item m="1" x="1036"/>
        <item m="1" x="1226"/>
        <item m="1" x="1876"/>
        <item m="1" x="1918"/>
        <item m="1" x="945"/>
        <item m="1" x="3241"/>
        <item m="1" x="4025"/>
        <item m="1" x="4023"/>
        <item m="1" x="1671"/>
        <item m="1" x="4397"/>
        <item m="1" x="3335"/>
        <item m="1" x="7490"/>
        <item m="1" x="1199"/>
        <item m="1" x="7908"/>
        <item m="1" x="7563"/>
        <item m="1" x="1411"/>
        <item m="1" x="5896"/>
        <item m="1" x="7111"/>
        <item m="1" x="1807"/>
        <item m="1" x="6379"/>
        <item m="1" x="3862"/>
        <item m="1" x="3736"/>
        <item m="1" x="4540"/>
        <item m="1" x="1041"/>
        <item m="1" x="3391"/>
        <item m="1" x="5440"/>
        <item m="1" x="3399"/>
        <item m="1" x="2189"/>
        <item m="1" x="5232"/>
        <item m="1" x="2115"/>
        <item m="1" x="4675"/>
        <item m="1" x="5583"/>
        <item m="1" x="5095"/>
        <item m="1" x="4732"/>
        <item m="1" x="1431"/>
        <item m="1" x="7248"/>
        <item m="1" x="2042"/>
        <item m="1" x="4962"/>
        <item m="1" x="6364"/>
        <item m="1" x="7547"/>
        <item m="1" x="4708"/>
        <item m="1" x="4790"/>
        <item m="1" x="5349"/>
        <item m="1" x="2620"/>
        <item m="1" x="2666"/>
        <item m="1" x="4369"/>
        <item m="1" x="2313"/>
        <item m="1" x="6396"/>
        <item m="1" x="7550"/>
        <item m="1" x="7675"/>
        <item m="1" x="4767"/>
        <item m="1" x="5553"/>
        <item m="1" x="4354"/>
        <item m="1" x="7066"/>
        <item m="1" x="4824"/>
        <item m="1" x="5988"/>
        <item m="1" x="5338"/>
        <item m="1" x="1504"/>
        <item m="1" x="2565"/>
        <item m="1" x="5569"/>
        <item m="1" x="3474"/>
        <item m="1" x="6873"/>
        <item m="1" x="6932"/>
        <item m="1" x="4749"/>
        <item m="1" x="6091"/>
        <item m="1" x="3356"/>
        <item m="1" x="1029"/>
        <item m="1" x="5359"/>
        <item m="1" x="2871"/>
        <item m="1" x="2829"/>
        <item m="1" x="6562"/>
        <item m="1" x="7577"/>
        <item m="1" x="2953"/>
        <item m="1" x="2532"/>
        <item m="1" x="2547"/>
        <item m="1" x="3683"/>
        <item m="1" x="4982"/>
        <item m="1" x="4930"/>
        <item m="1" x="4465"/>
        <item m="1" x="1210"/>
        <item m="1" x="5138"/>
        <item m="1" x="4865"/>
        <item m="1" x="6522"/>
        <item m="1" x="3355"/>
        <item m="1" x="4320"/>
        <item m="1" x="6151"/>
        <item m="1" x="3561"/>
        <item m="1" x="4607"/>
        <item m="1" x="5266"/>
        <item m="1" x="1987"/>
        <item m="1" x="6026"/>
        <item m="1" x="5031"/>
        <item m="1" x="6744"/>
        <item m="1" x="4933"/>
        <item m="1" x="1330"/>
        <item m="1" x="1951"/>
        <item m="1" x="7390"/>
        <item m="1" x="6382"/>
        <item m="1" x="2192"/>
        <item m="1" x="2088"/>
        <item m="1" x="4444"/>
        <item m="1" x="5744"/>
        <item m="1" x="6516"/>
        <item m="1" x="3223"/>
        <item m="1" x="4319"/>
        <item m="1" x="5588"/>
        <item m="1" x="7898"/>
        <item m="1" x="7455"/>
        <item m="1" x="1163"/>
        <item m="1" x="1687"/>
        <item m="1" x="2832"/>
        <item m="1" x="7814"/>
        <item m="1" x="4972"/>
        <item m="1" x="5685"/>
        <item m="1" x="5242"/>
        <item m="1" x="4415"/>
        <item m="1" x="3718"/>
        <item m="1" x="3828"/>
        <item m="1" x="5355"/>
        <item m="1" x="7440"/>
        <item m="1" x="1564"/>
        <item m="1" x="6776"/>
        <item m="1" x="4751"/>
        <item m="1" x="2136"/>
        <item m="1" x="2099"/>
        <item m="1" x="7930"/>
        <item m="1" x="4941"/>
        <item m="1" x="3613"/>
        <item m="1" x="2899"/>
        <item m="1" x="6211"/>
        <item m="1" x="6411"/>
        <item m="1" x="7792"/>
        <item m="1" x="4048"/>
        <item m="1" x="5997"/>
        <item m="1" x="5216"/>
        <item m="1" x="1058"/>
        <item m="1" x="7777"/>
        <item m="1" x="7927"/>
        <item m="1" x="4121"/>
        <item m="1" x="6688"/>
        <item m="1" x="2377"/>
        <item m="1" x="6726"/>
        <item m="1" x="4119"/>
        <item m="1" x="1803"/>
        <item m="1" x="3757"/>
        <item m="1" x="7510"/>
        <item m="1" x="2602"/>
        <item m="1" x="1353"/>
        <item m="1" x="1423"/>
        <item m="1" x="4030"/>
        <item m="1" x="1120"/>
        <item m="1" x="2035"/>
        <item m="1" x="2622"/>
        <item m="1" x="3352"/>
        <item m="1" x="3776"/>
        <item m="1" x="6024"/>
        <item m="1" x="5926"/>
        <item m="1" x="6885"/>
        <item m="1" x="3292"/>
        <item m="1" x="7624"/>
        <item m="1" x="3442"/>
        <item m="1" x="3868"/>
        <item m="1" x="6681"/>
        <item m="1" x="3571"/>
        <item m="1" x="7439"/>
        <item m="1" x="2781"/>
        <item m="1" x="5363"/>
        <item m="1" x="5104"/>
        <item m="1" x="1492"/>
        <item m="1" x="7960"/>
        <item m="1" x="2936"/>
        <item m="1" x="1588"/>
        <item m="1" x="1376"/>
        <item m="1" x="4008"/>
        <item m="1" x="1185"/>
        <item m="1" x="4394"/>
        <item m="1" x="7632"/>
        <item m="1" x="5823"/>
        <item m="1" x="5869"/>
        <item m="1" x="1774"/>
        <item m="1" x="5976"/>
        <item m="1" x="4870"/>
        <item m="1" x="7371"/>
        <item m="1" x="1944"/>
        <item m="1" x="2221"/>
        <item m="1" x="7423"/>
        <item m="1" x="2229"/>
        <item m="1" x="3898"/>
        <item m="1" x="7323"/>
        <item m="1" x="3048"/>
        <item m="1" x="7752"/>
        <item m="1" x="5365"/>
        <item m="1" x="2693"/>
        <item m="1" x="7307"/>
        <item m="1" x="2510"/>
        <item m="1" x="6016"/>
        <item m="1" x="2354"/>
        <item m="1" x="54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2744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m="1" x="5405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1273"/>
        <item m="1" x="7313"/>
        <item m="1" x="7545"/>
        <item m="1" x="3606"/>
        <item x="139"/>
        <item x="140"/>
        <item x="141"/>
        <item x="142"/>
        <item x="143"/>
        <item x="144"/>
        <item x="145"/>
        <item x="146"/>
        <item x="147"/>
        <item x="148"/>
        <item m="1" x="7594"/>
        <item x="151"/>
        <item m="1" x="1714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m="1" x="5342"/>
        <item m="1" x="3592"/>
        <item m="1" x="2092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m="1" x="1056"/>
        <item m="1" x="4608"/>
        <item x="306"/>
        <item x="307"/>
        <item x="308"/>
        <item x="309"/>
        <item x="310"/>
        <item x="311"/>
        <item m="1" x="4773"/>
        <item m="1" x="2255"/>
        <item x="314"/>
        <item x="315"/>
        <item x="316"/>
        <item x="317"/>
        <item x="318"/>
        <item m="1" x="4115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m="1" x="7650"/>
        <item m="1" x="1856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5523"/>
        <item m="1" x="4515"/>
        <item m="1" x="7566"/>
        <item x="496"/>
        <item m="1" x="1580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m="1" x="1907"/>
        <item m="1" x="6535"/>
        <item m="1" x="2055"/>
        <item m="1" x="5574"/>
        <item m="1" x="6736"/>
        <item m="1" x="2747"/>
        <item m="1" x="3847"/>
        <item m="1" x="6198"/>
        <item x="524"/>
        <item m="1" x="3078"/>
        <item m="1" x="4778"/>
        <item x="527"/>
        <item m="1" x="5463"/>
        <item x="529"/>
        <item m="1" x="118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m="1" x="1169"/>
        <item m="1" x="5335"/>
        <item m="1" x="1791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10"/>
        <item x="611"/>
        <item x="612"/>
        <item x="613"/>
        <item x="615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m="1" x="6887"/>
        <item m="1" x="7357"/>
        <item m="1" x="4592"/>
        <item m="1" x="3783"/>
        <item x="642"/>
        <item x="644"/>
        <item x="645"/>
        <item m="1" x="1685"/>
        <item x="647"/>
        <item x="649"/>
        <item x="650"/>
        <item m="1" x="7426"/>
        <item m="1" x="4304"/>
        <item x="654"/>
        <item x="655"/>
        <item x="656"/>
        <item x="657"/>
        <item x="658"/>
        <item x="659"/>
        <item x="661"/>
        <item x="663"/>
        <item x="664"/>
        <item x="665"/>
        <item x="666"/>
        <item x="667"/>
        <item x="668"/>
        <item x="669"/>
        <item x="670"/>
        <item m="1" x="4511"/>
        <item m="1" x="1829"/>
        <item m="1" x="2024"/>
        <item m="1" x="4167"/>
        <item m="1" x="6217"/>
        <item x="677"/>
        <item x="678"/>
        <item x="679"/>
        <item x="680"/>
        <item m="1" x="2916"/>
        <item m="1" x="7211"/>
        <item m="1" x="3635"/>
        <item m="1" x="4327"/>
        <item m="1" x="1083"/>
        <item x="686"/>
        <item m="1" x="1287"/>
        <item x="688"/>
        <item m="1" x="6044"/>
        <item x="690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9"/>
        <item x="710"/>
        <item x="711"/>
        <item m="1" x="640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m="1" x="6311"/>
        <item x="727"/>
        <item x="313"/>
        <item m="1" x="3139"/>
        <item x="729"/>
        <item x="730"/>
        <item x="731"/>
        <item x="732"/>
        <item x="733"/>
        <item x="734"/>
        <item x="736"/>
        <item x="737"/>
        <item x="739"/>
        <item x="740"/>
        <item x="741"/>
        <item x="742"/>
        <item x="743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m="1" x="5847"/>
        <item m="1" x="2717"/>
        <item m="1" x="2187"/>
        <item m="1" x="5982"/>
        <item m="1" x="7680"/>
        <item m="1" x="4698"/>
        <item m="1" x="3030"/>
        <item m="1" x="3904"/>
        <item x="803"/>
        <item x="804"/>
        <item x="805"/>
        <item x="806"/>
        <item x="807"/>
        <item x="808"/>
        <item x="810"/>
        <item m="1" x="5241"/>
        <item x="813"/>
        <item x="815"/>
        <item x="816"/>
        <item x="817"/>
        <item x="818"/>
        <item x="819"/>
        <item x="820"/>
        <item x="821"/>
        <item x="822"/>
        <item m="1" x="4099"/>
        <item x="824"/>
        <item x="825"/>
        <item x="826"/>
        <item x="827"/>
        <item m="1" x="3290"/>
        <item x="829"/>
        <item x="830"/>
        <item x="831"/>
        <item x="832"/>
        <item m="1" x="2392"/>
        <item x="836"/>
        <item x="837"/>
        <item x="838"/>
        <item x="839"/>
        <item x="840"/>
        <item x="841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m="1" x="7851"/>
        <item m="1" x="6165"/>
        <item m="1" x="2563"/>
        <item m="1" x="3882"/>
        <item m="1" x="1488"/>
        <item x="862"/>
        <item x="863"/>
        <item x="864"/>
        <item x="865"/>
        <item x="866"/>
        <item x="867"/>
        <item x="868"/>
        <item x="869"/>
        <item x="870"/>
        <item x="871"/>
        <item m="1" x="3548"/>
        <item x="874"/>
        <item m="1" x="4641"/>
        <item x="876"/>
        <item x="877"/>
        <item x="878"/>
        <item m="1" x="1936"/>
        <item m="1" x="7938"/>
        <item m="1" x="3273"/>
        <item m="1" x="2869"/>
        <item m="1" x="3903"/>
        <item m="1" x="5353"/>
        <item m="1" x="7692"/>
        <item m="1" x="6836"/>
        <item m="1" x="2346"/>
        <item m="1" x="6288"/>
        <item m="1" x="7160"/>
        <item m="1" x="2993"/>
        <item m="1" x="6334"/>
        <item m="1" x="6127"/>
        <item m="1" x="1224"/>
        <item m="1" x="2613"/>
        <item x="895"/>
        <item m="1" x="2998"/>
        <item m="1" x="6070"/>
        <item m="1" x="2257"/>
        <item x="899"/>
        <item x="900"/>
        <item x="901"/>
        <item x="902"/>
        <item x="903"/>
        <item m="1" x="1665"/>
        <item m="1" x="3296"/>
        <item m="1" x="5199"/>
        <item m="1" x="5016"/>
        <item m="1" x="2881"/>
        <item m="1" x="2787"/>
        <item m="1" x="3733"/>
        <item m="1" x="4338"/>
        <item m="1" x="4998"/>
        <item m="1" x="2453"/>
        <item m="1" x="3251"/>
        <item m="1" x="6052"/>
        <item m="1" x="6804"/>
        <item x="920"/>
        <item m="1" x="5954"/>
        <item x="922"/>
        <item m="1" x="3547"/>
        <item x="925"/>
        <item x="926"/>
        <item x="927"/>
        <item x="928"/>
        <item m="1" x="6249"/>
        <item m="1" x="3238"/>
        <item x="49"/>
        <item x="67"/>
        <item x="134"/>
        <item x="135"/>
        <item x="136"/>
        <item x="137"/>
        <item x="138"/>
        <item x="149"/>
        <item x="150"/>
        <item x="152"/>
        <item x="175"/>
        <item x="285"/>
        <item x="286"/>
        <item x="287"/>
        <item x="304"/>
        <item x="305"/>
        <item x="312"/>
        <item x="320"/>
        <item x="321"/>
        <item x="438"/>
        <item x="439"/>
        <item x="493"/>
        <item x="494"/>
        <item x="495"/>
        <item x="497"/>
        <item x="513"/>
        <item x="514"/>
        <item x="515"/>
        <item x="516"/>
        <item x="517"/>
        <item x="519"/>
        <item x="520"/>
        <item x="521"/>
        <item x="522"/>
        <item x="523"/>
        <item x="525"/>
        <item x="526"/>
        <item x="528"/>
        <item x="530"/>
        <item x="553"/>
        <item x="554"/>
        <item x="555"/>
        <item x="556"/>
        <item x="578"/>
        <item x="637"/>
        <item x="638"/>
        <item x="639"/>
        <item x="641"/>
        <item x="646"/>
        <item x="651"/>
        <item x="652"/>
        <item x="672"/>
        <item x="673"/>
        <item x="675"/>
        <item x="676"/>
        <item x="681"/>
        <item x="682"/>
        <item x="683"/>
        <item x="684"/>
        <item x="685"/>
        <item x="687"/>
        <item x="689"/>
        <item x="712"/>
        <item x="726"/>
        <item x="728"/>
        <item x="794"/>
        <item x="795"/>
        <item x="796"/>
        <item x="797"/>
        <item x="798"/>
        <item x="799"/>
        <item x="800"/>
        <item x="801"/>
        <item x="802"/>
        <item x="811"/>
        <item x="814"/>
        <item x="823"/>
        <item x="828"/>
        <item x="834"/>
        <item x="835"/>
        <item x="857"/>
        <item x="858"/>
        <item x="859"/>
        <item x="860"/>
        <item x="861"/>
        <item x="872"/>
        <item x="873"/>
        <item x="875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3"/>
        <item x="924"/>
        <item x="929"/>
        <item x="930"/>
      </items>
    </pivotField>
    <pivotField axis="axisRow" compact="0" outline="0" subtotalTop="0" showAll="0" includeNewItemsInFilter="1" defaultSubtotal="0">
      <items count="3969">
        <item x="5"/>
        <item m="1" x="1336"/>
        <item x="424"/>
        <item x="387"/>
        <item m="1" x="2751"/>
        <item m="1" x="2354"/>
        <item x="167"/>
        <item m="1" x="2178"/>
        <item x="426"/>
        <item x="492"/>
        <item x="420"/>
        <item m="1" x="2695"/>
        <item x="168"/>
        <item m="1" x="972"/>
        <item m="1" x="1818"/>
        <item x="439"/>
        <item m="1" x="1760"/>
        <item m="1" x="2592"/>
        <item m="1" x="860"/>
        <item m="1" x="3347"/>
        <item m="1" x="1164"/>
        <item x="262"/>
        <item m="1" x="2297"/>
        <item m="1" x="1688"/>
        <item m="1" x="2660"/>
        <item m="1" x="2391"/>
        <item m="1" x="3637"/>
        <item x="164"/>
        <item x="197"/>
        <item m="1" x="1724"/>
        <item m="1" x="2325"/>
        <item x="289"/>
        <item m="1" x="1239"/>
        <item x="449"/>
        <item m="1" x="1762"/>
        <item m="1" x="2148"/>
        <item m="1" x="3843"/>
        <item x="487"/>
        <item m="1" x="3162"/>
        <item m="1" x="857"/>
        <item m="1" x="1606"/>
        <item m="1" x="2006"/>
        <item m="1" x="2840"/>
        <item m="1" x="3886"/>
        <item m="1" x="916"/>
        <item m="1" x="1951"/>
        <item m="1" x="1800"/>
        <item m="1" x="2095"/>
        <item x="485"/>
        <item m="1" x="685"/>
        <item m="1" x="1107"/>
        <item m="1" x="1652"/>
        <item m="1" x="3336"/>
        <item m="1" x="901"/>
        <item m="1" x="1425"/>
        <item m="1" x="2128"/>
        <item m="1" x="2981"/>
        <item m="1" x="3597"/>
        <item x="375"/>
        <item m="1" x="3759"/>
        <item m="1" x="892"/>
        <item m="1" x="994"/>
        <item m="1" x="1827"/>
        <item m="1" x="2227"/>
        <item m="1" x="2446"/>
        <item m="1" x="2969"/>
        <item m="1" x="3268"/>
        <item m="1" x="607"/>
        <item x="40"/>
        <item m="1" x="2281"/>
        <item m="1" x="3355"/>
        <item m="1" x="2333"/>
        <item m="1" x="3639"/>
        <item m="1" x="3908"/>
        <item m="1" x="2335"/>
        <item m="1" x="819"/>
        <item m="1" x="1243"/>
        <item m="1" x="1473"/>
        <item m="1" x="1973"/>
        <item m="1" x="859"/>
        <item m="1" x="2651"/>
        <item m="1" x="2696"/>
        <item m="1" x="3356"/>
        <item m="1" x="1128"/>
        <item x="397"/>
        <item m="1" x="1290"/>
        <item m="1" x="1765"/>
        <item m="1" x="3252"/>
        <item m="1" x="3789"/>
        <item m="1" x="2536"/>
        <item m="1" x="3248"/>
        <item m="1" x="1868"/>
        <item m="1" x="699"/>
        <item m="1" x="1338"/>
        <item m="1" x="1445"/>
        <item m="1" x="1957"/>
        <item m="1" x="2052"/>
        <item m="1" x="581"/>
        <item m="1" x="750"/>
        <item m="1" x="1014"/>
        <item m="1" x="1063"/>
        <item x="358"/>
        <item m="1" x="2105"/>
        <item m="1" x="1062"/>
        <item m="1" x="1216"/>
        <item m="1" x="3716"/>
        <item m="1" x="637"/>
        <item m="1" x="2788"/>
        <item m="1" x="3714"/>
        <item m="1" x="1109"/>
        <item m="1" x="1328"/>
        <item m="1" x="3086"/>
        <item m="1" x="3197"/>
        <item m="1" x="3502"/>
        <item m="1" x="792"/>
        <item x="438"/>
        <item x="339"/>
        <item m="1" x="1653"/>
        <item m="1" x="2037"/>
        <item m="1" x="3230"/>
        <item m="1" x="1996"/>
        <item m="1" x="683"/>
        <item m="1" x="1208"/>
        <item m="1" x="3039"/>
        <item m="1" x="2187"/>
        <item m="1" x="2088"/>
        <item m="1" x="2669"/>
        <item m="1" x="1003"/>
        <item m="1" x="1366"/>
        <item m="1" x="3537"/>
        <item x="421"/>
        <item m="1" x="2126"/>
        <item m="1" x="2341"/>
        <item m="1" x="1735"/>
        <item x="418"/>
        <item m="1" x="778"/>
        <item m="1" x="3330"/>
        <item m="1" x="3760"/>
        <item m="1" x="2287"/>
        <item m="1" x="2766"/>
        <item m="1" x="2122"/>
        <item x="406"/>
        <item m="1" x="3125"/>
        <item m="1" x="3269"/>
        <item m="1" x="3267"/>
        <item m="1" x="3508"/>
        <item m="1" x="2363"/>
        <item m="1" x="2416"/>
        <item m="1" x="3588"/>
        <item m="1" x="3090"/>
        <item m="1" x="2522"/>
        <item m="1" x="3483"/>
        <item m="1" x="3903"/>
        <item m="1" x="2912"/>
        <item m="1" x="1295"/>
        <item m="1" x="1359"/>
        <item m="1" x="3170"/>
        <item m="1" x="3362"/>
        <item x="413"/>
        <item m="1" x="3744"/>
        <item m="1" x="3282"/>
        <item m="1" x="3311"/>
        <item x="236"/>
        <item m="1" x="1080"/>
        <item m="1" x="3768"/>
        <item m="1" x="1902"/>
        <item m="1" x="3928"/>
        <item m="1" x="3920"/>
        <item m="1" x="2260"/>
        <item m="1" x="1525"/>
        <item m="1" x="1786"/>
        <item x="81"/>
        <item m="1" x="2031"/>
        <item m="1" x="3331"/>
        <item m="1" x="2029"/>
        <item x="371"/>
        <item m="1" x="2533"/>
        <item m="1" x="963"/>
        <item m="1" x="671"/>
        <item m="1" x="1190"/>
        <item m="1" x="1981"/>
        <item m="1" x="3913"/>
        <item m="1" x="2224"/>
        <item m="1" x="3345"/>
        <item m="1" x="3120"/>
        <item m="1" x="842"/>
        <item m="1" x="3091"/>
        <item m="1" x="3343"/>
        <item m="1" x="1859"/>
        <item m="1" x="868"/>
        <item m="1" x="731"/>
        <item m="1" x="3334"/>
        <item m="1" x="3215"/>
        <item m="1" x="3529"/>
        <item m="1" x="1389"/>
        <item m="1" x="1948"/>
        <item m="1" x="2851"/>
        <item m="1" x="1453"/>
        <item m="1" x="616"/>
        <item m="1" x="2342"/>
        <item m="1" x="3410"/>
        <item m="1" x="1851"/>
        <item m="1" x="2193"/>
        <item m="1" x="2645"/>
        <item m="1" x="3163"/>
        <item m="1" x="1492"/>
        <item m="1" x="933"/>
        <item m="1" x="1179"/>
        <item m="1" x="2134"/>
        <item m="1" x="1020"/>
        <item m="1" x="978"/>
        <item m="1" x="1784"/>
        <item m="1" x="3063"/>
        <item m="1" x="3533"/>
        <item m="1" x="1265"/>
        <item m="1" x="1301"/>
        <item m="1" x="558"/>
        <item m="1" x="3574"/>
        <item m="1" x="883"/>
        <item m="1" x="1573"/>
        <item m="1" x="3873"/>
        <item m="1" x="1497"/>
        <item m="1" x="3600"/>
        <item m="1" x="2347"/>
        <item m="1" x="2655"/>
        <item m="1" x="3715"/>
        <item m="1" x="2250"/>
        <item m="1" x="1044"/>
        <item m="1" x="1495"/>
        <item m="1" x="1907"/>
        <item m="1" x="3184"/>
        <item m="1" x="861"/>
        <item m="1" x="589"/>
        <item m="1" x="1719"/>
        <item m="1" x="609"/>
        <item m="1" x="1339"/>
        <item m="1" x="2697"/>
        <item m="1" x="645"/>
        <item m="1" x="3051"/>
        <item m="1" x="2225"/>
        <item m="1" x="3583"/>
        <item m="1" x="2266"/>
        <item m="1" x="3814"/>
        <item m="1" x="2310"/>
        <item m="1" x="3798"/>
        <item m="1" x="3289"/>
        <item m="1" x="2374"/>
        <item m="1" x="2783"/>
        <item m="1" x="1329"/>
        <item m="1" x="2160"/>
        <item m="1" x="804"/>
        <item m="1" x="1553"/>
        <item m="1" x="1755"/>
        <item m="1" x="2151"/>
        <item x="396"/>
        <item m="1" x="2816"/>
        <item m="1" x="3887"/>
        <item m="1" x="565"/>
        <item m="1" x="3580"/>
        <item m="1" x="2547"/>
        <item m="1" x="3216"/>
        <item m="1" x="617"/>
        <item m="1" x="1590"/>
        <item m="1" x="3014"/>
        <item m="1" x="923"/>
        <item m="1" x="1924"/>
        <item m="1" x="2661"/>
        <item m="1" x="3535"/>
        <item m="1" x="3504"/>
        <item m="1" x="3133"/>
        <item m="1" x="2352"/>
        <item m="1" x="2554"/>
        <item m="1" x="820"/>
        <item m="1" x="2559"/>
        <item m="1" x="577"/>
        <item m="1" x="679"/>
        <item m="1" x="2991"/>
        <item m="1" x="1567"/>
        <item m="1" x="3619"/>
        <item m="1" x="567"/>
        <item m="1" x="1246"/>
        <item m="1" x="3742"/>
        <item m="1" x="1378"/>
        <item m="1" x="3621"/>
        <item m="1" x="626"/>
        <item m="1" x="598"/>
        <item m="1" x="1292"/>
        <item m="1" x="1578"/>
        <item m="1" x="1913"/>
        <item m="1" x="1353"/>
        <item m="1" x="1174"/>
        <item m="1" x="1408"/>
        <item m="1" x="1908"/>
        <item m="1" x="1633"/>
        <item m="1" x="2636"/>
        <item m="1" x="3866"/>
        <item x="466"/>
        <item m="1" x="2098"/>
        <item m="1" x="3067"/>
        <item m="1" x="622"/>
        <item m="1" x="3199"/>
        <item m="1" x="1267"/>
        <item m="1" x="3174"/>
        <item m="1" x="2423"/>
        <item m="1" x="3315"/>
        <item m="1" x="3636"/>
        <item m="1" x="875"/>
        <item m="1" x="1297"/>
        <item m="1" x="2733"/>
        <item m="1" x="1165"/>
        <item m="1" x="729"/>
        <item m="1" x="2643"/>
        <item m="1" x="828"/>
        <item m="1" x="3842"/>
        <item m="1" x="2700"/>
        <item m="1" x="3883"/>
        <item m="1" x="2801"/>
        <item m="1" x="1888"/>
        <item m="1" x="2071"/>
        <item m="1" x="2600"/>
        <item m="1" x="693"/>
        <item m="1" x="2540"/>
        <item m="1" x="758"/>
        <item m="1" x="3182"/>
        <item m="1" x="3611"/>
        <item m="1" x="1056"/>
        <item m="1" x="1756"/>
        <item m="1" x="1537"/>
        <item m="1" x="1458"/>
        <item m="1" x="1057"/>
        <item m="1" x="2887"/>
        <item m="1" x="939"/>
        <item m="1" x="3669"/>
        <item m="1" x="1790"/>
        <item m="1" x="2809"/>
        <item m="1" x="3191"/>
        <item m="1" x="2911"/>
        <item m="1" x="3809"/>
        <item m="1" x="985"/>
        <item x="194"/>
        <item m="1" x="2597"/>
        <item m="1" x="3634"/>
        <item m="1" x="3677"/>
        <item m="1" x="3493"/>
        <item m="1" x="2191"/>
        <item m="1" x="2732"/>
        <item m="1" x="1714"/>
        <item m="1" x="3891"/>
        <item m="1" x="2403"/>
        <item m="1" x="880"/>
        <item m="1" x="1096"/>
        <item m="1" x="1465"/>
        <item m="1" x="3872"/>
        <item m="1" x="1286"/>
        <item m="1" x="1707"/>
        <item m="1" x="1117"/>
        <item m="1" x="1658"/>
        <item m="1" x="1040"/>
        <item m="1" x="2385"/>
        <item m="1" x="2435"/>
        <item m="1" x="2919"/>
        <item m="1" x="2572"/>
        <item m="1" x="1323"/>
        <item m="1" x="1173"/>
        <item m="1" x="1460"/>
        <item m="1" x="3046"/>
        <item m="1" x="1541"/>
        <item m="1" x="3310"/>
        <item m="1" x="2939"/>
        <item m="1" x="777"/>
        <item m="1" x="1013"/>
        <item m="1" x="1395"/>
        <item m="1" x="3844"/>
        <item m="1" x="2746"/>
        <item m="1" x="3135"/>
        <item m="1" x="1852"/>
        <item m="1" x="3501"/>
        <item m="1" x="1415"/>
        <item m="1" x="2727"/>
        <item m="1" x="3667"/>
        <item m="1" x="1841"/>
        <item m="1" x="727"/>
        <item m="1" x="890"/>
        <item m="1" x="3023"/>
        <item m="1" x="2239"/>
        <item m="1" x="3313"/>
        <item m="1" x="3156"/>
        <item m="1" x="1745"/>
        <item m="1" x="3141"/>
        <item m="1" x="3658"/>
        <item m="1" x="1224"/>
        <item m="1" x="3025"/>
        <item m="1" x="2349"/>
        <item m="1" x="1452"/>
        <item m="1" x="1511"/>
        <item m="1" x="2596"/>
        <item m="1" x="1074"/>
        <item m="1" x="1983"/>
        <item m="1" x="960"/>
        <item m="1" x="824"/>
        <item m="1" x="1939"/>
        <item m="1" x="979"/>
        <item m="1" x="991"/>
        <item m="1" x="2267"/>
        <item m="1" x="3505"/>
        <item m="1" x="3358"/>
        <item m="1" x="2728"/>
        <item m="1" x="1580"/>
        <item m="1" x="1528"/>
        <item m="1" x="2278"/>
        <item m="1" x="1400"/>
        <item m="1" x="2658"/>
        <item m="1" x="669"/>
        <item m="1" x="2034"/>
        <item m="1" x="1431"/>
        <item m="1" x="1519"/>
        <item m="1" x="1514"/>
        <item m="1" x="2775"/>
        <item m="1" x="1382"/>
        <item m="1" x="2419"/>
        <item m="1" x="1421"/>
        <item m="1" x="1078"/>
        <item m="1" x="3821"/>
        <item m="1" x="2162"/>
        <item m="1" x="3478"/>
        <item m="1" x="1670"/>
        <item m="1" x="2880"/>
        <item m="1" x="2470"/>
        <item m="1" x="1563"/>
        <item m="1" x="3880"/>
        <item m="1" x="1146"/>
        <item m="1" x="2368"/>
        <item m="1" x="2214"/>
        <item x="48"/>
        <item m="1" x="3084"/>
        <item m="1" x="2240"/>
        <item m="1" x="3608"/>
        <item m="1" x="1968"/>
        <item m="1" x="1759"/>
        <item m="1" x="2524"/>
        <item m="1" x="3094"/>
        <item m="1" x="705"/>
        <item m="1" x="3922"/>
        <item m="1" x="3917"/>
        <item m="1" x="2779"/>
        <item m="1" x="3966"/>
        <item m="1" x="1789"/>
        <item m="1" x="3293"/>
        <item m="1" x="2994"/>
        <item m="1" x="1130"/>
        <item m="1" x="907"/>
        <item m="1" x="2255"/>
        <item m="1" x="1545"/>
        <item m="1" x="3573"/>
        <item m="1" x="1124"/>
        <item m="1" x="1555"/>
        <item m="1" x="769"/>
        <item m="1" x="2776"/>
        <item m="1" x="3967"/>
        <item m="1" x="1306"/>
        <item m="1" x="3854"/>
        <item m="1" x="653"/>
        <item m="1" x="2527"/>
        <item m="1" x="1571"/>
        <item m="1" x="3116"/>
        <item m="1" x="1133"/>
        <item m="1" x="1401"/>
        <item m="1" x="2043"/>
        <item m="1" x="2289"/>
        <item m="1" x="1134"/>
        <item m="1" x="2672"/>
        <item m="1" x="1585"/>
        <item m="1" x="1007"/>
        <item m="1" x="803"/>
        <item m="1" x="1984"/>
        <item m="1" x="2312"/>
        <item m="1" x="3435"/>
        <item m="1" x="2044"/>
        <item m="1" x="564"/>
        <item m="1" x="1738"/>
        <item m="1" x="1889"/>
        <item m="1" x="3024"/>
        <item m="1" x="1149"/>
        <item m="1" x="1477"/>
        <item m="1" x="1757"/>
        <item m="1" x="3642"/>
        <item m="1" x="3849"/>
        <item m="1" x="3488"/>
        <item m="1" x="1845"/>
        <item m="1" x="606"/>
        <item m="1" x="3408"/>
        <item m="1" x="3720"/>
        <item m="1" x="1228"/>
        <item m="1" x="1592"/>
        <item m="1" x="3440"/>
        <item m="1" x="1384"/>
        <item m="1" x="2762"/>
        <item m="1" x="3443"/>
        <item m="1" x="1346"/>
        <item m="1" x="2638"/>
        <item m="1" x="3516"/>
        <item m="1" x="2000"/>
        <item m="1" x="3541"/>
        <item m="1" x="3427"/>
        <item m="1" x="2050"/>
        <item m="1" x="1118"/>
        <item m="1" x="3001"/>
        <item m="1" x="2124"/>
        <item m="1" x="2935"/>
        <item m="1" x="1311"/>
        <item m="1" x="1901"/>
        <item m="1" x="1481"/>
        <item m="1" x="1937"/>
        <item m="1" x="1992"/>
        <item m="1" x="2609"/>
        <item m="1" x="2905"/>
        <item m="1" x="2637"/>
        <item m="1" x="1925"/>
        <item m="1" x="2420"/>
        <item m="1" x="3740"/>
        <item m="1" x="2436"/>
        <item m="1" x="3895"/>
        <item m="1" x="2172"/>
        <item m="1" x="605"/>
        <item m="1" x="2681"/>
        <item m="1" x="3053"/>
        <item m="1" x="3160"/>
        <item m="1" x="2096"/>
        <item m="1" x="2202"/>
        <item m="1" x="2197"/>
        <item m="1" x="1562"/>
        <item m="1" x="3271"/>
        <item m="1" x="3337"/>
        <item m="1" x="2581"/>
        <item m="1" x="3915"/>
        <item m="1" x="2721"/>
        <item m="1" x="2793"/>
        <item m="1" x="808"/>
        <item m="1" x="2004"/>
        <item m="1" x="3236"/>
        <item m="1" x="1067"/>
        <item m="1" x="3237"/>
        <item m="1" x="1602"/>
        <item m="1" x="593"/>
        <item m="1" x="962"/>
        <item m="1" x="1974"/>
        <item m="1" x="3901"/>
        <item m="1" x="2244"/>
        <item m="1" x="1238"/>
        <item m="1" x="1708"/>
        <item m="1" x="2613"/>
        <item m="1" x="3407"/>
        <item m="1" x="1430"/>
        <item m="1" x="914"/>
        <item m="1" x="3034"/>
        <item m="1" x="2932"/>
        <item m="1" x="1113"/>
        <item m="1" x="1632"/>
        <item m="1" x="1824"/>
        <item m="1" x="2301"/>
        <item m="1" x="1443"/>
        <item m="1" x="1390"/>
        <item m="1" x="1178"/>
        <item m="1" x="2963"/>
        <item m="1" x="898"/>
        <item m="1" x="2528"/>
        <item x="192"/>
        <item m="1" x="3943"/>
        <item m="1" x="2702"/>
        <item m="1" x="2975"/>
        <item m="1" x="2380"/>
        <item m="1" x="836"/>
        <item m="1" x="3017"/>
        <item m="1" x="3763"/>
        <item m="1" x="2309"/>
        <item m="1" x="2995"/>
        <item m="1" x="2448"/>
        <item m="1" x="3423"/>
        <item m="1" x="2675"/>
        <item m="1" x="639"/>
        <item m="1" x="3142"/>
        <item m="1" x="1808"/>
        <item m="1" x="762"/>
        <item m="1" x="2657"/>
        <item m="1" x="1231"/>
        <item m="1" x="608"/>
        <item m="1" x="2461"/>
        <item m="1" x="2320"/>
        <item m="1" x="1752"/>
        <item m="1" x="2395"/>
        <item m="1" x="3270"/>
        <item m="1" x="3705"/>
        <item m="1" x="3765"/>
        <item m="1" x="2072"/>
        <item m="1" x="2123"/>
        <item m="1" x="3584"/>
        <item m="1" x="3948"/>
        <item m="1" x="874"/>
        <item m="1" x="3398"/>
        <item m="1" x="1916"/>
        <item m="1" x="2184"/>
        <item m="1" x="2860"/>
        <item m="1" x="2493"/>
        <item m="1" x="2303"/>
        <item m="1" x="1657"/>
        <item m="1" x="3882"/>
        <item m="1" x="894"/>
        <item m="1" x="1778"/>
        <item m="1" x="3756"/>
        <item m="1" x="3689"/>
        <item m="1" x="3462"/>
        <item m="1" x="2970"/>
        <item m="1" x="1909"/>
        <item m="1" x="2426"/>
        <item m="1" x="2369"/>
        <item m="1" x="1795"/>
        <item m="1" x="2206"/>
        <item m="1" x="2432"/>
        <item m="1" x="2410"/>
        <item m="1" x="580"/>
        <item m="1" x="1581"/>
        <item m="1" x="1355"/>
        <item m="1" x="3674"/>
        <item m="1" x="2208"/>
        <item m="1" x="3300"/>
        <item m="1" x="2744"/>
        <item m="1" x="3695"/>
        <item m="1" x="3509"/>
        <item m="1" x="949"/>
        <item m="1" x="2966"/>
        <item m="1" x="2241"/>
        <item m="1" x="3472"/>
        <item m="1" x="891"/>
        <item m="1" x="2330"/>
        <item m="1" x="688"/>
        <item m="1" x="3473"/>
        <item m="1" x="1620"/>
        <item m="1" x="1230"/>
        <item m="1" x="2576"/>
        <item m="1" x="3309"/>
        <item m="1" x="2407"/>
        <item m="1" x="2216"/>
        <item m="1" x="1697"/>
        <item x="267"/>
        <item m="1" x="3698"/>
        <item m="1" x="2376"/>
        <item m="1" x="3437"/>
        <item m="1" x="2205"/>
        <item m="1" x="2846"/>
        <item m="1" x="1196"/>
        <item m="1" x="1317"/>
        <item m="1" x="2383"/>
        <item m="1" x="1512"/>
        <item m="1" x="799"/>
        <item m="1" x="1059"/>
        <item m="1" x="666"/>
        <item m="1" x="1691"/>
        <item m="1" x="2852"/>
        <item m="1" x="1713"/>
        <item m="1" x="655"/>
        <item m="1" x="2412"/>
        <item m="1" x="3956"/>
        <item m="1" x="1783"/>
        <item m="1" x="1982"/>
        <item m="1" x="3233"/>
        <item m="1" x="856"/>
        <item m="1" x="3082"/>
        <item m="1" x="3013"/>
        <item m="1" x="1469"/>
        <item m="1" x="3231"/>
        <item m="1" x="2136"/>
        <item m="1" x="3822"/>
        <item m="1" x="3937"/>
        <item m="1" x="2561"/>
        <item m="1" x="964"/>
        <item m="1" x="3785"/>
        <item m="1" x="1906"/>
        <item m="1" x="2490"/>
        <item m="1" x="1411"/>
        <item m="1" x="649"/>
        <item m="1" x="3240"/>
        <item m="1" x="958"/>
        <item m="1" x="3932"/>
        <item m="1" x="1081"/>
        <item m="1" x="1278"/>
        <item m="1" x="1551"/>
        <item m="1" x="2898"/>
        <item m="1" x="3428"/>
        <item m="1" x="1803"/>
        <item m="1" x="2718"/>
        <item m="1" x="943"/>
        <item m="1" x="3723"/>
        <item m="1" x="2877"/>
        <item m="1" x="2523"/>
        <item m="1" x="881"/>
        <item m="1" x="2517"/>
        <item m="1" x="689"/>
        <item m="1" x="2624"/>
        <item m="1" x="1932"/>
        <item m="1" x="725"/>
        <item m="1" x="1667"/>
        <item m="1" x="1191"/>
        <item m="1" x="2519"/>
        <item m="1" x="612"/>
        <item m="1" x="2046"/>
        <item m="1" x="3647"/>
        <item m="1" x="3538"/>
        <item m="1" x="643"/>
        <item m="1" x="3369"/>
        <item m="1" x="2028"/>
        <item m="1" x="2049"/>
        <item m="1" x="3545"/>
        <item m="1" x="3175"/>
        <item m="1" x="1455"/>
        <item m="1" x="1088"/>
        <item m="1" x="2871"/>
        <item m="1" x="3609"/>
        <item m="1" x="624"/>
        <item m="1" x="1875"/>
        <item m="1" x="3563"/>
        <item m="1" x="3686"/>
        <item m="1" x="1192"/>
        <item m="1" x="906"/>
        <item x="366"/>
        <item m="1" x="1928"/>
        <item m="1" x="1248"/>
        <item m="1" x="1751"/>
        <item m="1" x="1853"/>
        <item m="1" x="3302"/>
        <item m="1" x="3543"/>
        <item m="1" x="1665"/>
        <item m="1" x="2544"/>
        <item m="1" x="2075"/>
        <item m="1" x="3662"/>
        <item m="1" x="735"/>
        <item m="1" x="604"/>
        <item m="1" x="2438"/>
        <item m="1" x="2965"/>
        <item m="1" x="2814"/>
        <item m="1" x="3632"/>
        <item m="1" x="852"/>
        <item m="1" x="829"/>
        <item m="1" x="2308"/>
        <item m="1" x="1820"/>
        <item m="1" x="720"/>
        <item m="1" x="1347"/>
        <item m="1" x="1393"/>
        <item m="1" x="596"/>
        <item m="1" x="625"/>
        <item m="1" x="1536"/>
        <item m="1" x="1855"/>
        <item m="1" x="2907"/>
        <item m="1" x="2084"/>
        <item m="1" x="1643"/>
        <item m="1" x="833"/>
        <item m="1" x="2812"/>
        <item m="1" x="2144"/>
        <item m="1" x="1976"/>
        <item m="1" x="2688"/>
        <item m="1" x="2972"/>
        <item m="1" x="910"/>
        <item m="1" x="2881"/>
        <item m="1" x="3159"/>
        <item m="1" x="1856"/>
        <item m="1" x="1150"/>
        <item m="1" x="1798"/>
        <item m="1" x="3807"/>
        <item m="1" x="586"/>
        <item m="1" x="1363"/>
        <item m="1" x="773"/>
        <item m="1" x="2078"/>
        <item m="1" x="834"/>
        <item m="1" x="2294"/>
        <item m="1" x="2270"/>
        <item m="1" x="957"/>
        <item m="1" x="1569"/>
        <item m="1" x="2104"/>
        <item m="1" x="1844"/>
        <item m="1" x="3185"/>
        <item m="1" x="603"/>
        <item m="1" x="1952"/>
        <item m="1" x="687"/>
        <item m="1" x="3934"/>
        <item m="1" x="2141"/>
        <item m="1" x="3208"/>
        <item m="1" x="2234"/>
        <item m="1" x="2941"/>
        <item m="1" x="1761"/>
        <item m="1" x="1879"/>
        <item m="1" x="3520"/>
        <item m="1" x="3353"/>
        <item m="1" x="1195"/>
        <item m="1" x="3542"/>
        <item m="1" x="1766"/>
        <item m="1" x="1138"/>
        <item m="1" x="3445"/>
        <item m="1" x="2173"/>
        <item m="1" x="3201"/>
        <item m="1" x="1049"/>
        <item m="1" x="1741"/>
        <item m="1" x="3560"/>
        <item m="1" x="764"/>
        <item m="1" x="2976"/>
        <item m="1" x="791"/>
        <item m="1" x="3158"/>
        <item m="1" x="2414"/>
        <item m="1" x="1938"/>
        <item m="1" x="3498"/>
        <item m="1" x="1236"/>
        <item m="1" x="1515"/>
        <item m="1" x="1367"/>
        <item m="1" x="1703"/>
        <item m="1" x="3592"/>
        <item m="1" x="3701"/>
        <item m="1" x="983"/>
        <item m="1" x="3625"/>
        <item m="1" x="3532"/>
        <item m="1" x="1287"/>
        <item m="1" x="2518"/>
        <item m="1" x="3490"/>
        <item m="1" x="3859"/>
        <item m="1" x="838"/>
        <item m="1" x="2003"/>
        <item m="1" x="2261"/>
        <item m="1" x="1116"/>
        <item m="1" x="1483"/>
        <item m="1" x="935"/>
        <item m="1" x="2826"/>
        <item m="1" x="1788"/>
        <item m="1" x="748"/>
        <item m="1" x="2269"/>
        <item m="1" x="1255"/>
        <item m="1" x="3670"/>
        <item m="1" x="3377"/>
        <item m="1" x="2164"/>
        <item m="1" x="2842"/>
        <item m="1" x="1207"/>
        <item m="1" x="2153"/>
        <item m="1" x="1079"/>
        <item m="1" x="1725"/>
        <item m="1" x="2279"/>
        <item m="1" x="3333"/>
        <item m="1" x="2258"/>
        <item m="1" x="1609"/>
        <item m="1" x="1962"/>
        <item m="1" x="2282"/>
        <item m="1" x="1307"/>
        <item m="1" x="2190"/>
        <item m="1" x="1065"/>
        <item m="1" x="1829"/>
        <item m="1" x="3576"/>
        <item m="1" x="3599"/>
        <item m="1" x="2806"/>
        <item m="1" x="1468"/>
        <item m="1" x="2870"/>
        <item m="1" x="1140"/>
        <item m="1" x="3278"/>
        <item m="1" x="988"/>
        <item m="1" x="2059"/>
        <item m="1" x="3401"/>
        <item m="1" x="1137"/>
        <item m="1" x="3147"/>
        <item m="1" x="3861"/>
        <item m="1" x="1383"/>
        <item m="1" x="3587"/>
        <item m="1" x="726"/>
        <item m="1" x="862"/>
        <item m="1" x="1394"/>
        <item m="1" x="2869"/>
        <item m="1" x="2434"/>
        <item m="1" x="1702"/>
        <item m="1" x="897"/>
        <item m="1" x="3659"/>
        <item m="1" x="2110"/>
        <item m="1" x="2749"/>
        <item m="1" x="2492"/>
        <item m="1" x="659"/>
        <item m="1" x="3919"/>
        <item m="1" x="2449"/>
        <item m="1" x="1410"/>
        <item m="1" x="1522"/>
        <item m="1" x="1275"/>
        <item m="1" x="3246"/>
        <item m="1" x="1995"/>
        <item m="1" x="1313"/>
        <item m="1" x="3107"/>
        <item m="1" x="3582"/>
        <item m="1" x="1887"/>
        <item m="1" x="1926"/>
        <item m="1" x="610"/>
        <item m="1" x="2252"/>
        <item m="1" x="2515"/>
        <item m="1" x="3388"/>
        <item m="1" x="2317"/>
        <item m="1" x="3391"/>
        <item m="1" x="876"/>
        <item m="1" x="3263"/>
        <item m="1" x="2265"/>
        <item m="1" x="1151"/>
        <item m="1" x="805"/>
        <item m="1" x="3850"/>
        <item m="1" x="3303"/>
        <item m="1" x="3405"/>
        <item m="1" x="3464"/>
        <item m="1" x="3433"/>
        <item m="1" x="1917"/>
        <item m="1" x="718"/>
        <item m="1" x="2388"/>
        <item m="1" x="3350"/>
        <item m="1" x="3214"/>
        <item m="1" x="3593"/>
        <item m="1" x="2065"/>
        <item m="1" x="2378"/>
        <item m="1" x="1960"/>
        <item m="1" x="1209"/>
        <item m="1" x="3426"/>
        <item m="1" x="1488"/>
        <item m="1" x="959"/>
        <item m="1" x="904"/>
        <item m="1" x="3907"/>
        <item m="1" x="3781"/>
        <item m="1" x="1977"/>
        <item m="1" x="701"/>
        <item m="1" x="1100"/>
        <item m="1" x="3635"/>
        <item m="1" x="2862"/>
        <item m="1" x="1330"/>
        <item m="1" x="1862"/>
        <item m="1" x="2138"/>
        <item m="1" x="703"/>
        <item m="1" x="1424"/>
        <item m="1" x="1035"/>
        <item m="1" x="2761"/>
        <item m="1" x="550"/>
        <item m="1" x="895"/>
        <item m="1" x="555"/>
        <item m="1" x="1546"/>
        <item m="1" x="1095"/>
        <item m="1" x="1949"/>
        <item m="1" x="3020"/>
        <item m="1" x="1577"/>
        <item m="1" x="1436"/>
        <item m="1" x="3561"/>
        <item m="1" x="3031"/>
        <item m="1" x="3875"/>
        <item m="1" x="1538"/>
        <item m="1" x="740"/>
        <item x="231"/>
        <item m="1" x="1437"/>
        <item m="1" x="3375"/>
        <item m="1" x="3905"/>
        <item m="1" x="1681"/>
        <item m="1" x="1748"/>
        <item m="1" x="3927"/>
        <item m="1" x="2097"/>
        <item m="1" x="1502"/>
        <item m="1" x="2487"/>
        <item m="1" x="3797"/>
        <item m="1" x="2594"/>
        <item m="1" x="3318"/>
        <item m="1" x="774"/>
        <item m="1" x="1701"/>
        <item m="1" x="630"/>
        <item m="1" x="715"/>
        <item m="1" x="3192"/>
        <item m="1" x="1229"/>
        <item m="1" x="680"/>
        <item m="1" x="1958"/>
        <item m="1" x="1409"/>
        <item m="1" x="2011"/>
        <item m="1" x="3620"/>
        <item m="1" x="2394"/>
        <item m="1" x="2628"/>
        <item m="1" x="3298"/>
        <item m="1" x="1963"/>
        <item m="1" x="3073"/>
        <item m="1" x="2351"/>
        <item m="1" x="1869"/>
        <item m="1" x="2496"/>
        <item m="1" x="1176"/>
        <item m="1" x="1809"/>
        <item m="1" x="2861"/>
        <item m="1" x="2170"/>
        <item m="1" x="1356"/>
        <item m="1" x="1226"/>
        <item m="1" x="1595"/>
        <item m="1" x="1793"/>
        <item m="1" x="2019"/>
        <item m="1" x="2273"/>
        <item m="1" x="2195"/>
        <item m="1" x="925"/>
        <item m="1" x="1780"/>
        <item m="1" x="2948"/>
        <item m="1" x="3782"/>
        <item m="1" x="3393"/>
        <item m="1" x="1451"/>
        <item m="1" x="3552"/>
        <item m="1" x="620"/>
        <item m="1" x="2548"/>
        <item m="1" x="3058"/>
        <item m="1" x="2929"/>
        <item m="1" x="3176"/>
        <item m="1" x="1775"/>
        <item m="1" x="3567"/>
        <item m="1" x="3575"/>
        <item m="1" x="2867"/>
        <item m="1" x="2079"/>
        <item m="1" x="1526"/>
        <item m="1" x="3439"/>
        <item m="1" x="2486"/>
        <item m="1" x="2904"/>
        <item m="1" x="1068"/>
        <item m="1" x="1704"/>
        <item m="1" x="3724"/>
        <item m="1" x="1235"/>
        <item m="1" x="599"/>
        <item m="1" x="2760"/>
        <item m="1" x="1692"/>
        <item m="1" x="2137"/>
        <item m="1" x="2421"/>
        <item m="1" x="3247"/>
        <item m="1" x="3732"/>
        <item m="1" x="767"/>
        <item m="1" x="3096"/>
        <item m="1" x="2883"/>
        <item m="1" x="1961"/>
        <item m="1" x="760"/>
        <item m="1" x="3906"/>
        <item m="1" x="3273"/>
        <item m="1" x="1727"/>
        <item m="1" x="3559"/>
        <item m="1" x="3615"/>
        <item m="1" x="973"/>
        <item m="1" x="2497"/>
        <item m="1" x="2295"/>
        <item m="1" x="3471"/>
        <item m="1" x="3690"/>
        <item m="1" x="1222"/>
        <item m="1" x="807"/>
        <item m="1" x="3526"/>
        <item m="1" x="1110"/>
        <item m="1" x="1305"/>
        <item m="1" x="3074"/>
        <item m="1" x="1374"/>
        <item m="1" x="2460"/>
        <item m="1" x="2753"/>
        <item m="1" x="668"/>
        <item m="1" x="2804"/>
        <item m="1" x="2358"/>
        <item m="1" x="1941"/>
        <item m="1" x="3072"/>
        <item m="1" x="3832"/>
        <item m="1" x="784"/>
        <item m="1" x="1828"/>
        <item m="1" x="2238"/>
        <item m="1" x="3645"/>
        <item m="1" x="3195"/>
        <item m="1" x="3565"/>
        <item m="1" x="2130"/>
        <item m="1" x="3066"/>
        <item m="1" x="1904"/>
        <item m="1" x="3128"/>
        <item m="1" x="551"/>
        <item m="1" x="2117"/>
        <item m="1" x="2085"/>
        <item m="1" x="3729"/>
        <item m="1" x="1557"/>
        <item m="1" x="2182"/>
        <item m="1" x="3083"/>
        <item m="1" x="3080"/>
        <item m="1" x="652"/>
        <item x="377"/>
        <item m="1" x="1322"/>
        <item m="1" x="2971"/>
        <item m="1" x="1635"/>
        <item m="1" x="1461"/>
        <item m="1" x="2679"/>
        <item m="1" x="2424"/>
        <item m="1" x="3614"/>
        <item m="1" x="1733"/>
        <item m="1" x="1758"/>
        <item m="1" x="1860"/>
        <item m="1" x="3137"/>
        <item m="1" x="1596"/>
        <item m="1" x="1122"/>
        <item m="1" x="1645"/>
        <item m="1" x="1651"/>
        <item m="1" x="3796"/>
        <item m="1" x="2663"/>
        <item m="1" x="1200"/>
        <item m="1" x="3870"/>
        <item m="1" x="3784"/>
        <item m="1" x="1945"/>
        <item m="1" x="3108"/>
        <item m="1" x="3064"/>
        <item m="1" x="938"/>
        <item m="1" x="3340"/>
        <item m="1" x="1773"/>
        <item m="1" x="823"/>
        <item m="1" x="827"/>
        <item m="1" x="2865"/>
        <item m="1" x="1810"/>
        <item m="1" x="3077"/>
        <item m="1" x="1821"/>
        <item m="1" x="1990"/>
        <item m="1" x="1921"/>
        <item m="1" x="3436"/>
        <item m="1" x="2488"/>
        <item m="1" x="3285"/>
        <item m="1" x="911"/>
        <item m="1" x="1171"/>
        <item m="1" x="3092"/>
        <item m="1" x="2228"/>
        <item m="1" x="2429"/>
        <item m="1" x="1837"/>
        <item m="1" x="3430"/>
        <item m="1" x="3173"/>
        <item m="1" x="3390"/>
        <item m="1" x="3751"/>
        <item m="1" x="2717"/>
        <item m="1" x="3007"/>
        <item m="1" x="3460"/>
        <item m="1" x="2186"/>
        <item m="1" x="3260"/>
        <item m="1" x="2954"/>
        <item m="1" x="2039"/>
        <item m="1" x="3837"/>
        <item m="1" x="2305"/>
        <item m="1" x="3262"/>
        <item m="1" x="2245"/>
        <item m="1" x="1663"/>
        <item m="1" x="658"/>
        <item m="1" x="1085"/>
        <item m="1" x="2505"/>
        <item m="1" x="3089"/>
        <item m="1" x="667"/>
        <item m="1" x="1270"/>
        <item m="1" x="3547"/>
        <item m="1" x="3622"/>
        <item m="1" x="984"/>
        <item m="1" x="1695"/>
        <item m="1" x="3480"/>
        <item m="1" x="3531"/>
        <item m="1" x="3476"/>
        <item m="1" x="1608"/>
        <item m="1" x="2997"/>
        <item m="1" x="1636"/>
        <item m="1" x="3739"/>
        <item m="1" x="866"/>
        <item m="1" x="2478"/>
        <item m="1" x="929"/>
        <item m="1" x="1143"/>
        <item m="1" x="1594"/>
        <item m="1" x="1616"/>
        <item m="1" x="2277"/>
        <item m="1" x="1047"/>
        <item m="1" x="3274"/>
        <item m="1" x="1680"/>
        <item m="1" x="3328"/>
        <item m="1" x="3900"/>
        <item m="1" x="3961"/>
        <item m="1" x="2525"/>
        <item m="1" x="2131"/>
        <item m="1" x="2203"/>
        <item m="1" x="2740"/>
        <item m="1" x="3962"/>
        <item m="1" x="646"/>
        <item m="1" x="3294"/>
        <item m="1" x="1005"/>
        <item m="1" x="3382"/>
        <item m="1" x="3718"/>
        <item m="1" x="2739"/>
        <item m="1" x="1731"/>
        <item m="1" x="1779"/>
        <item m="1" x="1822"/>
        <item m="1" x="1890"/>
        <item m="1" x="1897"/>
        <item m="1" x="1302"/>
        <item m="1" x="1373"/>
        <item m="1" x="1646"/>
        <item m="1" x="1742"/>
        <item m="1" x="2949"/>
        <item m="1" x="2100"/>
        <item m="1" x="3924"/>
        <item m="1" x="1319"/>
        <item m="1" x="2042"/>
        <item m="1" x="2586"/>
        <item m="1" x="1561"/>
        <item x="489"/>
        <item m="1" x="1446"/>
        <item m="1" x="2713"/>
        <item m="1" x="677"/>
        <item m="1" x="2692"/>
        <item m="1" x="1260"/>
        <item m="1" x="865"/>
        <item m="1" x="1966"/>
        <item m="1" x="913"/>
        <item m="1" x="2583"/>
        <item m="1" x="1721"/>
        <item m="1" x="789"/>
        <item m="1" x="3207"/>
        <item m="1" x="1769"/>
        <item m="1" x="3113"/>
        <item m="1" x="3617"/>
        <item m="1" x="3138"/>
        <item m="1" x="2652"/>
        <item m="1" x="1864"/>
        <item m="1" x="2080"/>
        <item m="1" x="3211"/>
        <item m="1" x="2077"/>
        <item m="1" x="2582"/>
        <item m="1" x="3119"/>
        <item m="1" x="2070"/>
        <item m="1" x="3700"/>
        <item m="1" x="3326"/>
        <item m="1" x="2598"/>
        <item m="1" x="2230"/>
        <item m="1" x="1262"/>
        <item m="1" x="1687"/>
        <item m="1" x="1830"/>
        <item m="1" x="1391"/>
        <item m="1" x="1376"/>
        <item m="1" x="3422"/>
        <item m="1" x="1770"/>
        <item m="1" x="2268"/>
        <item m="1" x="2778"/>
        <item m="1" x="2854"/>
        <item m="1" x="863"/>
        <item m="1" x="1699"/>
        <item m="1" x="3010"/>
        <item m="1" x="3746"/>
        <item m="1" x="1811"/>
        <item m="1" x="3088"/>
        <item m="1" x="2858"/>
        <item m="1" x="1037"/>
        <item m="1" x="2457"/>
        <item x="423"/>
        <item m="1" x="1361"/>
        <item m="1" x="2735"/>
        <item m="1" x="1256"/>
        <item m="1" x="613"/>
        <item m="1" x="3420"/>
        <item m="1" x="2399"/>
        <item m="1" x="1985"/>
        <item m="1" x="2818"/>
        <item m="1" x="3101"/>
        <item m="1" x="1587"/>
        <item m="1" x="1213"/>
        <item m="1" x="2530"/>
        <item m="1" x="3794"/>
        <item m="1" x="1272"/>
        <item m="1" x="1105"/>
        <item m="1" x="1903"/>
        <item m="1" x="2943"/>
        <item m="1" x="870"/>
        <item m="1" x="3308"/>
        <item m="1" x="1169"/>
        <item m="1" x="1083"/>
        <item m="1" x="826"/>
        <item m="1" x="3322"/>
        <item m="1" x="702"/>
        <item m="1" x="739"/>
        <item m="1" x="2704"/>
        <item m="1" x="1628"/>
        <item m="1" x="2504"/>
        <item m="1" x="1675"/>
        <item m="1" x="3930"/>
        <item m="1" x="3442"/>
        <item m="1" x="2051"/>
        <item m="1" x="2577"/>
        <item m="1" x="2393"/>
        <item m="1" x="2201"/>
        <item m="1" x="825"/>
        <item m="1" x="1597"/>
        <item m="1" x="3899"/>
        <item m="1" x="1061"/>
        <item m="1" x="2296"/>
        <item m="1" x="3418"/>
        <item m="1" x="2725"/>
        <item m="1" x="3037"/>
        <item m="1" x="1792"/>
        <item m="1" x="3329"/>
        <item m="1" x="2936"/>
        <item m="1" x="3830"/>
        <item m="1" x="3075"/>
        <item m="1" x="2797"/>
        <item m="1" x="2499"/>
        <item m="1" x="3450"/>
        <item m="1" x="845"/>
        <item m="1" x="1880"/>
        <item m="1" x="2175"/>
        <item m="1" x="912"/>
        <item m="1" x="3829"/>
        <item m="1" x="2055"/>
        <item m="1" x="3213"/>
        <item m="1" x="3140"/>
        <item m="1" x="1479"/>
        <item m="1" x="2723"/>
        <item m="1" x="1799"/>
        <item m="1" x="2910"/>
        <item m="1" x="1064"/>
        <item m="1" x="3810"/>
        <item m="1" x="3424"/>
        <item m="1" x="3126"/>
        <item m="1" x="1486"/>
        <item m="1" x="3525"/>
        <item m="1" x="1671"/>
        <item m="1" x="3579"/>
        <item m="1" x="664"/>
        <item m="1" x="2062"/>
        <item m="1" x="1782"/>
        <item m="1" x="3152"/>
        <item m="1" x="2568"/>
        <item m="1" x="1214"/>
        <item m="1" x="3941"/>
        <item m="1" x="1285"/>
        <item m="1" x="3890"/>
        <item m="1" x="1736"/>
        <item x="408"/>
        <item m="1" x="974"/>
        <item m="1" x="3868"/>
        <item m="1" x="3783"/>
        <item m="1" x="3228"/>
        <item m="1" x="3465"/>
        <item m="1" x="1710"/>
        <item m="1" x="2323"/>
        <item m="1" x="1999"/>
        <item m="1" x="1929"/>
        <item m="1" x="1212"/>
        <item m="1" x="1791"/>
        <item m="1" x="2387"/>
        <item m="1" x="831"/>
        <item m="1" x="2199"/>
        <item m="1" x="1923"/>
        <item m="1" x="1487"/>
        <item m="1" x="2737"/>
        <item m="1" x="2516"/>
        <item m="1" x="946"/>
        <item m="1" x="3000"/>
        <item m="1" x="900"/>
        <item m="1" x="2693"/>
        <item m="1" x="2306"/>
        <item m="1" x="2614"/>
        <item m="1" x="3492"/>
        <item m="1" x="2439"/>
        <item m="1" x="2821"/>
        <item m="1" x="3279"/>
        <item m="1" x="783"/>
        <item m="1" x="722"/>
        <item m="1" x="3649"/>
        <item m="1" x="2256"/>
        <item m="1" x="2786"/>
        <item m="1" x="3957"/>
        <item m="1" x="2647"/>
        <item m="1" x="1442"/>
        <item m="1" x="3015"/>
        <item m="1" x="3148"/>
        <item m="1" x="3100"/>
        <item m="1" x="1299"/>
        <item m="1" x="692"/>
        <item m="1" x="1523"/>
        <item m="1" x="3357"/>
        <item m="1" x="1834"/>
        <item m="1" x="1979"/>
        <item m="1" x="2958"/>
        <item m="1" x="1026"/>
        <item m="1" x="2992"/>
        <item m="1" x="3629"/>
        <item m="1" x="1744"/>
        <item m="1" x="1167"/>
        <item m="1" x="3936"/>
        <item m="1" x="3486"/>
        <item m="1" x="2962"/>
        <item m="1" x="1599"/>
        <item m="1" x="3568"/>
        <item m="1" x="2917"/>
        <item m="1" x="3536"/>
        <item x="400"/>
        <item m="1" x="2074"/>
        <item m="1" x="887"/>
        <item m="1" x="3933"/>
        <item m="1" x="3558"/>
        <item m="1" x="800"/>
        <item m="1" x="1540"/>
        <item m="1" x="1136"/>
        <item m="1" x="3132"/>
        <item m="1" x="709"/>
        <item m="1" x="1532"/>
        <item m="1" x="1279"/>
        <item m="1" x="2157"/>
        <item m="1" x="684"/>
        <item m="1" x="3812"/>
        <item m="1" x="936"/>
        <item m="1" x="1797"/>
        <item m="1" x="2337"/>
        <item m="1" x="2060"/>
        <item m="1" x="638"/>
        <item m="1" x="2850"/>
        <item m="1" x="1866"/>
        <item m="1" x="2903"/>
        <item m="1" x="765"/>
        <item m="1" x="2336"/>
        <item m="1" x="3466"/>
        <item m="1" x="3387"/>
        <item m="1" x="2093"/>
        <item m="1" x="2183"/>
        <item m="1" x="3730"/>
        <item m="1" x="2013"/>
        <item m="1" x="1371"/>
        <item m="1" x="2551"/>
        <item m="1" x="1131"/>
        <item m="1" x="2472"/>
        <item m="1" x="1335"/>
        <item m="1" x="965"/>
        <item x="405"/>
        <item m="1" x="3511"/>
        <item m="1" x="3772"/>
        <item m="1" x="2828"/>
        <item m="1" x="3963"/>
        <item m="1" x="3468"/>
        <item m="1" x="3365"/>
        <item m="1" x="905"/>
        <item m="1" x="2041"/>
        <item m="1" x="3227"/>
        <item m="1" x="2165"/>
        <item m="1" x="3484"/>
        <item m="1" x="2409"/>
        <item m="1" x="3944"/>
        <item m="1" x="1794"/>
        <item m="1" x="1604"/>
        <item m="1" x="2020"/>
        <item m="1" x="3753"/>
        <item m="1" x="2639"/>
        <item m="1" x="1513"/>
        <item m="1" x="1102"/>
        <item m="1" x="3416"/>
        <item m="1" x="2938"/>
        <item m="1" x="3627"/>
        <item m="1" x="1148"/>
        <item m="1" x="2687"/>
        <item m="1" x="1873"/>
        <item m="1" x="1572"/>
        <item m="1" x="560"/>
        <item m="1" x="2578"/>
        <item m="1" x="2827"/>
        <item m="1" x="3374"/>
        <item m="1" x="2708"/>
        <item m="1" x="1069"/>
        <item m="1" x="3910"/>
        <item m="1" x="1656"/>
        <item m="1" x="2016"/>
        <item m="1" x="1846"/>
        <item m="1" x="2007"/>
        <item m="1" x="3165"/>
        <item m="1" x="1826"/>
        <item m="1" x="1440"/>
        <item m="1" x="3429"/>
        <item m="1" x="3229"/>
        <item m="1" x="2621"/>
        <item m="1" x="1129"/>
        <item m="1" x="3392"/>
        <item m="1" x="2571"/>
        <item m="1" x="561"/>
        <item m="1" x="2348"/>
        <item m="1" x="3902"/>
        <item m="1" x="3952"/>
        <item m="1" x="3106"/>
        <item m="1" x="2872"/>
        <item m="1" x="1155"/>
        <item m="1" x="3707"/>
        <item m="1" x="961"/>
        <item m="1" x="3209"/>
        <item m="1" x="2343"/>
        <item m="1" x="1448"/>
        <item m="1" x="2889"/>
        <item m="1" x="2431"/>
        <item m="1" x="1819"/>
        <item m="1" x="1547"/>
        <item m="1" x="2719"/>
        <item m="1" x="869"/>
        <item m="1" x="2634"/>
        <item m="1" x="3060"/>
        <item m="1" x="2579"/>
        <item m="1" x="3050"/>
        <item m="1" x="3019"/>
        <item m="1" x="3754"/>
        <item m="1" x="3349"/>
        <item m="1" x="2132"/>
        <item m="1" x="1187"/>
        <item m="1" x="1787"/>
        <item m="1" x="3224"/>
        <item m="1" x="3261"/>
        <item m="1" x="1234"/>
        <item m="1" x="1211"/>
        <item m="1" x="927"/>
        <item x="380"/>
        <item m="1" x="1450"/>
        <item m="1" x="2334"/>
        <item x="425"/>
        <item m="1" x="3841"/>
        <item m="1" x="1912"/>
        <item m="1" x="902"/>
        <item m="1" x="1310"/>
        <item m="1" x="2796"/>
        <item m="1" x="1520"/>
        <item m="1" x="629"/>
        <item m="1" x="2180"/>
        <item m="1" x="3564"/>
        <item m="1" x="1398"/>
        <item m="1" x="1836"/>
        <item m="1" x="1324"/>
        <item m="1" x="2925"/>
        <item x="422"/>
        <item x="183"/>
        <item m="1" x="1918"/>
        <item m="1" x="2618"/>
        <item m="1" x="3102"/>
        <item m="1" x="3681"/>
        <item m="1" x="2913"/>
        <item x="392"/>
        <item m="1" x="3546"/>
        <item m="1" x="712"/>
        <item m="1" x="941"/>
        <item m="1" x="1203"/>
        <item m="1" x="1402"/>
        <item m="1" x="2090"/>
        <item m="1" x="678"/>
        <item m="1" x="840"/>
        <item m="1" x="1252"/>
        <item m="1" x="1883"/>
        <item m="1" x="1111"/>
        <item m="1" x="2855"/>
        <item m="1" x="1189"/>
        <item m="1" x="1946"/>
        <item x="497"/>
        <item m="1" x="1640"/>
        <item m="1" x="1142"/>
        <item m="1" x="2864"/>
        <item m="1" x="932"/>
        <item m="1" x="3939"/>
        <item m="1" x="3869"/>
        <item m="1" x="2699"/>
        <item m="1" x="839"/>
        <item m="1" x="3129"/>
        <item m="1" x="2210"/>
        <item m="1" x="3071"/>
        <item m="1" x="2985"/>
        <item m="1" x="1637"/>
        <item m="1" x="3292"/>
        <item m="1" x="3403"/>
        <item m="1" x="3770"/>
        <item m="1" x="576"/>
        <item m="1" x="1679"/>
        <item m="1" x="2503"/>
        <item m="1" x="3239"/>
        <item m="1" x="2073"/>
        <item m="1" x="3257"/>
        <item m="1" x="1318"/>
        <item m="1" x="2790"/>
        <item m="1" x="3955"/>
        <item m="1" x="619"/>
        <item m="1" x="2729"/>
        <item m="1" x="1490"/>
        <item m="1" x="3725"/>
        <item m="1" x="745"/>
        <item m="1" x="1104"/>
        <item m="1" x="2102"/>
        <item m="1" x="690"/>
        <item m="1" x="2835"/>
        <item m="1" x="2611"/>
        <item m="1" x="1023"/>
        <item m="1" x="3055"/>
        <item m="1" x="2026"/>
        <item m="1" x="585"/>
        <item m="1" x="3130"/>
        <item m="1" x="3549"/>
        <item m="1" x="3030"/>
        <item x="473"/>
        <item m="1" x="2442"/>
        <item m="1" x="2694"/>
        <item m="1" x="3777"/>
        <item m="1" x="3914"/>
        <item m="1" x="2789"/>
        <item m="1" x="3196"/>
        <item m="1" x="675"/>
        <item m="1" x="3491"/>
        <item m="1" x="2408"/>
        <item m="1" x="1674"/>
        <item m="1" x="2361"/>
        <item m="1" x="710"/>
        <item m="1" x="2091"/>
        <item m="1" x="3697"/>
        <item m="1" x="802"/>
        <item m="1" x="1843"/>
        <item m="1" x="2489"/>
        <item m="1" x="2884"/>
        <item m="1" x="1470"/>
        <item m="1" x="3519"/>
        <item m="1" x="1475"/>
        <item m="1" x="1664"/>
        <item m="1" x="3921"/>
        <item m="1" x="2502"/>
        <item m="1" x="2483"/>
        <item m="1" x="3926"/>
        <item m="1" x="930"/>
        <item m="1" x="2558"/>
        <item m="1" x="1835"/>
        <item m="1" x="1676"/>
        <item m="1" x="3589"/>
        <item m="1" x="2235"/>
        <item m="1" x="3414"/>
        <item m="1" x="3602"/>
        <item m="1" x="763"/>
        <item m="1" x="2853"/>
        <item m="1" x="3737"/>
        <item m="1" x="3070"/>
        <item m="1" x="2133"/>
        <item m="1" x="2676"/>
        <item m="1" x="2373"/>
        <item m="1" x="2477"/>
        <item m="1" x="1867"/>
        <item m="1" x="1198"/>
        <item m="1" x="3412"/>
        <item m="1" x="2299"/>
        <item m="1" x="3026"/>
        <item m="1" x="3825"/>
        <item m="1" x="1051"/>
        <item m="1" x="3550"/>
        <item m="1" x="1282"/>
        <item m="1" x="2764"/>
        <item m="1" x="3799"/>
        <item m="1" x="663"/>
        <item m="1" x="1042"/>
        <item m="1" x="3644"/>
        <item m="1" x="3451"/>
        <item m="1" x="1205"/>
        <item m="1" x="1739"/>
        <item m="1" x="772"/>
        <item m="1" x="1204"/>
        <item m="1" x="1456"/>
        <item m="1" x="3949"/>
        <item m="1" x="2022"/>
        <item m="1" x="817"/>
        <item m="1" x="2400"/>
        <item m="1" x="2843"/>
        <item m="1" x="1613"/>
        <item m="1" x="2249"/>
        <item m="1" x="1215"/>
        <item x="268"/>
        <item m="1" x="893"/>
        <item m="1" x="3778"/>
        <item m="1" x="1474"/>
        <item m="1" x="552"/>
        <item m="1" x="674"/>
        <item m="1" x="3485"/>
        <item m="1" x="3366"/>
        <item m="1" x="1672"/>
        <item m="1" x="2024"/>
        <item m="1" x="3557"/>
        <item m="1" x="2918"/>
        <item m="1" x="1730"/>
        <item m="1" x="1560"/>
        <item m="1" x="2154"/>
        <item m="1" x="1722"/>
        <item m="1" x="2990"/>
        <item m="1" x="743"/>
        <item m="1" x="1434"/>
        <item m="1" x="2473"/>
        <item m="1" x="1350"/>
        <item m="1" x="1093"/>
        <item m="1" x="1345"/>
        <item m="1" x="2226"/>
        <item m="1" x="623"/>
        <item m="1" x="2666"/>
        <item m="1" x="1644"/>
        <item m="1" x="1281"/>
        <item m="1" x="753"/>
        <item m="1" x="3256"/>
        <item m="1" x="1629"/>
        <item m="1" x="1276"/>
        <item m="1" x="723"/>
        <item m="1" x="1565"/>
        <item m="1" x="3139"/>
        <item m="1" x="2691"/>
        <item m="1" x="1892"/>
        <item m="1" x="2868"/>
        <item m="1" x="676"/>
        <item m="1" x="1050"/>
        <item m="1" x="2404"/>
        <item m="1" x="3124"/>
        <item m="1" x="2185"/>
        <item m="1" x="816"/>
        <item m="1" x="1534"/>
        <item m="1" x="3371"/>
        <item m="1" x="1694"/>
        <item m="1" x="2118"/>
        <item m="1" x="1986"/>
        <item m="1" x="3104"/>
        <item m="1" x="1677"/>
        <item m="1" x="2701"/>
        <item m="1" x="1685"/>
        <item m="1" x="3735"/>
        <item m="1" x="2641"/>
        <item m="1" x="2327"/>
        <item m="1" x="2475"/>
        <item m="1" x="3144"/>
        <item m="1" x="3188"/>
        <item m="1" x="2220"/>
        <item m="1" x="2642"/>
        <item m="1" x="2480"/>
        <item m="1" x="3052"/>
        <item m="1" x="1804"/>
        <item m="1" x="3803"/>
        <item m="1" x="2819"/>
        <item m="1" x="2569"/>
        <item m="1" x="2316"/>
        <item m="1" x="2069"/>
        <item m="1" x="3419"/>
        <item m="1" x="2535"/>
        <item m="1" x="2233"/>
        <item m="1" x="1072"/>
        <item m="1" x="3284"/>
        <item m="1" x="2942"/>
        <item m="1" x="1379"/>
        <item m="1" x="1404"/>
        <item m="1" x="2196"/>
        <item m="1" x="3958"/>
        <item m="1" x="2094"/>
        <item x="299"/>
        <item m="1" x="2940"/>
        <item m="1" x="3757"/>
        <item m="1" x="2067"/>
        <item m="1" x="3109"/>
        <item m="1" x="751"/>
        <item m="1" x="1582"/>
        <item m="1" x="1549"/>
        <item m="1" x="3706"/>
        <item m="1" x="1518"/>
        <item m="1" x="2957"/>
        <item m="1" x="1312"/>
        <item m="1" x="1351"/>
        <item m="1" x="1959"/>
        <item m="1" x="1989"/>
        <item m="1" x="1342"/>
        <item m="1" x="1943"/>
        <item m="1" x="2362"/>
        <item m="1" x="1614"/>
        <item m="1" x="1219"/>
        <item m="1" x="920"/>
        <item m="1" x="1183"/>
        <item m="1" x="3029"/>
        <item m="1" x="2616"/>
        <item m="1" x="1576"/>
        <item m="1" x="3904"/>
        <item m="1" x="3399"/>
        <item m="1" x="3896"/>
        <item m="1" x="1480"/>
        <item m="1" x="3212"/>
        <item m="1" x="3696"/>
        <item m="1" x="1504"/>
        <item m="1" x="3095"/>
        <item m="1" x="3479"/>
        <item m="1" x="3719"/>
        <item m="1" x="2833"/>
        <item m="1" x="1245"/>
        <item m="1" x="3276"/>
        <item m="1" x="3758"/>
        <item m="1" x="2304"/>
        <item m="1" x="2690"/>
        <item m="1" x="3638"/>
        <item m="1" x="1357"/>
        <item m="1" x="3364"/>
        <item m="1" x="2366"/>
        <item m="1" x="1980"/>
        <item m="1" x="2513"/>
        <item m="1" x="1048"/>
        <item m="1" x="1683"/>
        <item m="1" x="2603"/>
        <item m="1" x="1716"/>
        <item m="1" x="877"/>
        <item m="1" x="1686"/>
        <item m="1" x="2988"/>
        <item m="1" x="2741"/>
        <item m="1" x="636"/>
        <item m="1" x="3652"/>
        <item m="1" x="2441"/>
        <item m="1" x="2890"/>
        <item m="1" x="1505"/>
        <item m="1" x="3421"/>
        <item m="1" x="2742"/>
        <item m="1" x="1300"/>
        <item m="1" x="3370"/>
        <item m="1" x="3711"/>
        <item m="1" x="1726"/>
        <item m="1" x="1172"/>
        <item m="1" x="2543"/>
        <item m="1" x="2150"/>
        <item m="1" x="3447"/>
        <item m="1" x="1280"/>
        <item m="1" x="2876"/>
        <item m="1" x="2633"/>
        <item m="1" x="2375"/>
        <item m="1" x="3733"/>
        <item m="1" x="3321"/>
        <item m="1" x="2398"/>
        <item m="1" x="2734"/>
        <item m="1" x="2928"/>
        <item m="1" x="3078"/>
        <item m="1" x="3655"/>
        <item m="1" x="1168"/>
        <item m="1" x="1341"/>
        <item m="1" x="1600"/>
        <item m="1" x="2856"/>
        <item m="1" x="3879"/>
        <item m="1" x="3942"/>
        <item m="1" x="2010"/>
        <item m="1" x="2222"/>
        <item m="1" x="1718"/>
        <item m="1" x="3820"/>
        <item x="320"/>
        <item m="1" x="1144"/>
        <item m="1" x="1406"/>
        <item m="1" x="926"/>
        <item m="1" x="2873"/>
        <item m="1" x="1181"/>
        <item m="1" x="1399"/>
        <item m="1" x="3791"/>
        <item m="1" x="1754"/>
        <item m="1" x="3161"/>
        <item m="1" x="2056"/>
        <item m="1" x="2902"/>
        <item m="1" x="2168"/>
        <item m="1" x="3087"/>
        <item m="1" x="569"/>
        <item m="1" x="2453"/>
        <item m="1" x="588"/>
        <item m="1" x="3755"/>
        <item m="1" x="654"/>
        <item m="1" x="3569"/>
        <item m="1" x="3929"/>
        <item m="1" x="3373"/>
        <item m="1" x="2773"/>
        <item m="1" x="1097"/>
        <item m="1" x="3598"/>
        <item m="1" x="2674"/>
        <item m="1" x="2087"/>
        <item m="1" x="2455"/>
        <item m="1" x="3323"/>
        <item m="1" x="2901"/>
        <item m="1" x="2784"/>
        <item m="1" x="2243"/>
        <item x="152"/>
        <item x="177"/>
        <item m="1" x="3699"/>
        <item m="1" x="3265"/>
        <item m="1" x="582"/>
        <item m="1" x="566"/>
        <item x="201"/>
        <item m="1" x="1574"/>
        <item m="1" x="3332"/>
        <item m="1" x="2469"/>
        <item m="1" x="2280"/>
        <item x="210"/>
        <item m="1" x="2847"/>
        <item m="1" x="3727"/>
        <item m="1" x="928"/>
        <item m="1" x="2646"/>
        <item m="1" x="3916"/>
        <item m="1" x="1041"/>
        <item m="1" x="2064"/>
        <item m="1" x="1942"/>
        <item m="1" x="3500"/>
        <item m="1" x="2836"/>
        <item m="1" x="3912"/>
        <item m="1" x="2654"/>
        <item m="1" x="2810"/>
        <item m="1" x="3204"/>
        <item m="1" x="3441"/>
        <item m="1" x="2494"/>
        <item m="1" x="595"/>
        <item m="1" x="2580"/>
        <item m="1" x="1259"/>
        <item m="1" x="2232"/>
        <item m="1" x="1638"/>
        <item m="1" x="1175"/>
        <item m="1" x="2934"/>
        <item m="1" x="2251"/>
        <item m="1" x="1575"/>
        <item m="1" x="889"/>
        <item m="1" x="3553"/>
        <item m="1" x="3115"/>
        <item m="1" x="3327"/>
        <item m="1" x="1426"/>
        <item m="1" x="2089"/>
        <item m="1" x="2601"/>
        <item m="1" x="975"/>
        <item m="1" x="3826"/>
        <item m="1" x="2253"/>
        <item m="1" x="2061"/>
        <item m="1" x="621"/>
        <item m="1" x="2982"/>
        <item m="1" x="557"/>
        <item m="1" x="3885"/>
        <item m="1" x="3717"/>
        <item m="1" x="3786"/>
        <item m="1" x="1182"/>
        <item m="1" x="1433"/>
        <item m="1" x="2866"/>
        <item m="1" x="2832"/>
        <item m="1" x="1476"/>
        <item m="1" x="1623"/>
        <item m="1" x="1496"/>
        <item m="1" x="3570"/>
        <item m="1" x="1157"/>
        <item m="1" x="2498"/>
        <item m="1" x="3045"/>
        <item m="1" x="1978"/>
        <item m="1" x="1201"/>
        <item m="1" x="574"/>
        <item m="1" x="3379"/>
        <item m="1" x="2161"/>
        <item m="1" x="3960"/>
        <item m="1" x="3307"/>
        <item m="1" x="3591"/>
        <item m="1" x="3524"/>
        <item m="1" x="3210"/>
        <item m="1" x="2300"/>
        <item m="1" x="1661"/>
        <item m="1" x="3764"/>
        <item m="1" x="3618"/>
        <item m="1" x="2542"/>
        <item m="1" x="2495"/>
        <item m="1" x="3452"/>
        <item m="1" x="809"/>
        <item m="1" x="1070"/>
        <item m="1" x="2471"/>
        <item m="1" x="3187"/>
        <item m="1" x="2291"/>
        <item m="1" x="2030"/>
        <item m="1" x="1969"/>
        <item m="1" x="1289"/>
        <item m="1" x="1314"/>
        <item m="1" x="1348"/>
        <item m="1" x="971"/>
        <item m="1" x="1077"/>
        <item m="1" x="2815"/>
        <item m="1" x="3518"/>
        <item m="1" x="1521"/>
        <item m="1" x="1249"/>
        <item m="1" x="2944"/>
        <item m="1" x="670"/>
        <item m="1" x="2447"/>
        <item m="1" x="2896"/>
        <item m="1" x="3800"/>
        <item m="1" x="742"/>
        <item m="1" x="2534"/>
        <item m="1" x="3154"/>
        <item m="1" x="3665"/>
        <item m="1" x="3004"/>
        <item m="1" x="2964"/>
        <item m="1" x="2463"/>
        <item m="1" x="1184"/>
        <item m="1" x="2798"/>
        <item m="1" x="2800"/>
        <item m="1" x="2921"/>
        <item m="1" x="2895"/>
        <item m="1" x="3694"/>
        <item m="1" x="3038"/>
        <item m="1" x="2318"/>
        <item m="1" x="3198"/>
        <item m="1" x="2474"/>
        <item m="1" x="1153"/>
        <item m="1" x="3235"/>
        <item m="1" x="2785"/>
        <item m="1" x="1802"/>
        <item m="1" x="2625"/>
        <item m="1" x="3168"/>
        <item m="1" x="3002"/>
        <item m="1" x="2607"/>
        <item m="1" x="2189"/>
        <item m="1" x="1711"/>
        <item m="1" x="1764"/>
        <item m="1" x="2623"/>
        <item m="1" x="1369"/>
        <item m="1" x="3406"/>
        <item m="1" x="1550"/>
        <item m="1" x="3455"/>
        <item m="1" x="3291"/>
        <item m="1" x="2213"/>
        <item m="1" x="3512"/>
        <item m="1" x="2909"/>
        <item m="1" x="3022"/>
        <item m="1" x="2262"/>
        <item m="1" x="2221"/>
        <item m="1" x="2807"/>
        <item m="1" x="2808"/>
        <item m="1" x="3664"/>
        <item m="1" x="3626"/>
        <item m="1" x="2254"/>
        <item m="1" x="3049"/>
        <item m="1" x="1774"/>
        <item m="1" x="854"/>
        <item m="1" x="1814"/>
        <item m="1" x="1615"/>
        <item m="1" x="1489"/>
        <item m="1" x="721"/>
        <item m="1" x="1494"/>
        <item m="1" x="3748"/>
        <item m="1" x="2566"/>
        <item m="1" x="1612"/>
        <item m="1" x="3114"/>
        <item m="1" x="2900"/>
        <item m="1" x="1886"/>
        <item m="1" x="1459"/>
        <item m="1" x="3851"/>
        <item m="1" x="879"/>
        <item m="1" x="1598"/>
        <item m="1" x="3523"/>
        <item m="1" x="3297"/>
        <item m="1" x="1627"/>
        <item m="1" x="1812"/>
        <item x="395"/>
        <item m="1" x="2627"/>
        <item m="1" x="3878"/>
        <item m="1" x="1919"/>
        <item m="1" x="2456"/>
        <item m="1" x="3290"/>
        <item m="1" x="1740"/>
        <item m="1" x="691"/>
        <item m="1" x="2730"/>
        <item m="1" x="3112"/>
        <item m="1" x="2590"/>
        <item m="1" x="737"/>
        <item m="1" x="733"/>
        <item m="1" x="1435"/>
        <item m="1" x="3012"/>
        <item m="1" x="2698"/>
        <item m="1" x="2974"/>
        <item m="1" x="1298"/>
        <item m="1" x="1106"/>
        <item m="1" x="1693"/>
        <item m="1" x="1517"/>
        <item m="1" x="2584"/>
        <item m="1" x="1225"/>
        <item m="1" x="797"/>
        <item m="1" x="1362"/>
        <item m="1" x="2916"/>
        <item m="1" x="2664"/>
        <item m="1" x="2825"/>
        <item m="1" x="749"/>
        <item m="1" x="2422"/>
        <item m="1" x="1954"/>
        <item m="1" x="2830"/>
        <item m="1" x="3081"/>
        <item m="1" x="1531"/>
        <item m="1" x="1772"/>
        <item m="1" x="1930"/>
        <item m="1" x="2754"/>
        <item m="1" x="2355"/>
        <item m="1" x="1221"/>
        <item m="1" x="641"/>
        <item m="1" x="3458"/>
        <item m="1" x="3831"/>
        <item m="1" x="1308"/>
        <item m="1" x="3121"/>
        <item m="1" x="770"/>
        <item m="1" x="2546"/>
        <item m="1" x="2411"/>
        <item m="1" x="2608"/>
        <item m="1" x="2587"/>
        <item m="1" x="3348"/>
        <item m="1" x="2738"/>
        <item m="1" x="1588"/>
        <item m="1" x="3946"/>
        <item m="1" x="2211"/>
        <item m="1" x="1988"/>
        <item m="1" x="1690"/>
        <item m="1" x="717"/>
        <item m="1" x="2108"/>
        <item m="1" x="3663"/>
        <item m="1" x="1464"/>
        <item m="1" x="1624"/>
        <item m="1" x="1746"/>
        <item m="1" x="1089"/>
        <item m="1" x="2593"/>
        <item m="1" x="1354"/>
        <item m="1" x="1874"/>
        <item m="1" x="1257"/>
        <item m="1" x="1816"/>
        <item m="1" x="2462"/>
        <item m="1" x="3223"/>
        <item m="1" x="2892"/>
        <item m="1" x="2113"/>
        <item m="1" x="1240"/>
        <item m="1" x="1626"/>
        <item m="1" x="1017"/>
        <item m="1" x="1332"/>
        <item m="1" x="3453"/>
        <item m="1" x="1749"/>
        <item m="1" x="1634"/>
        <item m="1" x="867"/>
        <item m="1" x="2567"/>
        <item m="1" x="1381"/>
        <item m="1" x="1156"/>
        <item m="1" x="2143"/>
        <item m="1" x="3481"/>
        <item m="1" x="3217"/>
        <item m="1" x="1509"/>
        <item m="1" x="2553"/>
        <item m="1" x="1898"/>
        <item x="293"/>
        <item m="1" x="1493"/>
        <item m="1" x="853"/>
        <item m="1" x="1899"/>
        <item m="1" x="780"/>
        <item m="1" x="3586"/>
        <item m="1" x="2370"/>
        <item m="1" x="3510"/>
        <item m="1" x="1416"/>
        <item m="1" x="1832"/>
        <item m="1" x="2332"/>
        <item m="1" x="1344"/>
        <item m="1" x="1447"/>
        <item m="1" x="1566"/>
        <item m="1" x="2171"/>
        <item m="1" x="1022"/>
        <item m="1" x="1444"/>
        <item m="1" x="708"/>
        <item m="1" x="844"/>
        <item m="1" x="1071"/>
        <item m="1" x="1956"/>
        <item m="1" x="2824"/>
        <item m="1" x="656"/>
        <item m="1" x="2484"/>
        <item m="1" x="3351"/>
        <item m="1" x="1349"/>
        <item m="1" x="3846"/>
        <item m="1" x="2086"/>
        <item m="1" x="1315"/>
        <item m="1" x="2683"/>
        <item m="1" x="3828"/>
        <item m="1" x="3507"/>
        <item m="1" x="1950"/>
        <item m="1" x="1955"/>
        <item m="1" x="1516"/>
        <item m="1" x="2848"/>
        <item m="1" x="1090"/>
        <item m="1" x="3203"/>
        <item m="1" x="2405"/>
        <item m="1" x="2194"/>
        <item m="1" x="3824"/>
        <item m="1" x="3909"/>
        <item m="1" x="2212"/>
        <item m="1" x="2425"/>
        <item m="1" x="3457"/>
        <item m="1" x="2257"/>
        <item m="1" x="1233"/>
        <item m="1" x="3802"/>
        <item m="1" x="3648"/>
        <item m="1" x="2321"/>
        <item m="1" x="1220"/>
        <item m="1" x="3044"/>
        <item m="1" x="3654"/>
        <item m="1" x="1698"/>
        <item m="1" x="2149"/>
        <item m="1" x="1806"/>
        <item m="1" x="2444"/>
        <item m="1" x="1253"/>
        <item m="1" x="756"/>
        <item m="1" x="1878"/>
        <item m="1" x="3243"/>
        <item m="1" x="2437"/>
        <item m="1" x="1158"/>
        <item m="1" x="2792"/>
        <item m="1" x="2933"/>
        <item m="1" x="1365"/>
        <item m="1" x="1386"/>
        <item m="1" x="3945"/>
        <item m="1" x="3474"/>
        <item m="1" x="1503"/>
        <item m="1" x="647"/>
        <item m="1" x="2142"/>
        <item m="1" x="1377"/>
        <item m="1" x="1668"/>
        <item m="1" x="3787"/>
        <item m="1" x="2772"/>
        <item m="1" x="1139"/>
        <item m="1" x="1642"/>
        <item m="1" x="2035"/>
        <item m="1" x="2017"/>
        <item m="1" x="811"/>
        <item m="1" x="3766"/>
        <item m="1" x="847"/>
        <item m="1" x="953"/>
        <item m="1" x="2794"/>
        <item m="1" x="1326"/>
        <item m="1" x="3853"/>
        <item m="1" x="1905"/>
        <item m="1" x="3259"/>
        <item m="1" x="781"/>
        <item m="1" x="821"/>
        <item m="1" x="1387"/>
        <item m="1" x="3317"/>
        <item m="1" x="2591"/>
        <item m="1" x="2649"/>
        <item m="1" x="1605"/>
        <item m="1" x="2401"/>
        <item m="1" x="3431"/>
        <item m="1" x="798"/>
        <item m="1" x="700"/>
        <item m="1" x="3376"/>
        <item m="1" x="3496"/>
        <item m="1" x="1060"/>
        <item m="1" x="3011"/>
        <item m="1" x="1237"/>
        <item m="1" x="2101"/>
        <item m="1" x="966"/>
        <item m="1" x="2111"/>
        <item m="1" x="3811"/>
        <item m="1" x="2720"/>
        <item m="1" x="1227"/>
        <item m="1" x="2947"/>
        <item m="1" x="2345"/>
        <item m="1" x="2339"/>
        <item m="1" x="2849"/>
        <item m="1" x="3193"/>
        <item m="1" x="1115"/>
        <item m="1" x="3255"/>
        <item m="1" x="2823"/>
        <item m="1" x="3604"/>
        <item m="1" x="1678"/>
        <item m="1" x="633"/>
        <item m="1" x="2541"/>
        <item m="1" x="562"/>
        <item m="1" x="2058"/>
        <item m="1" x="3610"/>
        <item m="1" x="3515"/>
        <item m="1" x="704"/>
        <item m="1" x="2622"/>
        <item m="1" x="1016"/>
        <item m="1" x="694"/>
        <item m="1" x="3103"/>
        <item m="1" x="2555"/>
        <item m="1" x="2768"/>
        <item x="474"/>
        <item m="1" x="1000"/>
        <item m="1" x="3819"/>
        <item m="1" x="1250"/>
        <item m="1" x="2565"/>
        <item m="1" x="3603"/>
        <item m="1" x="1206"/>
        <item m="1" x="3651"/>
        <item m="1" x="570"/>
        <item m="1" x="1027"/>
        <item m="1" x="3383"/>
        <item m="1" x="3852"/>
        <item m="1" x="2365"/>
        <item x="241"/>
        <item m="1" x="2685"/>
        <item m="1" x="2926"/>
        <item m="1" x="864"/>
        <item m="1" x="1491"/>
        <item m="1" x="3661"/>
        <item m="1" x="1296"/>
        <item m="1" x="2219"/>
        <item m="1" x="1053"/>
        <item m="1" x="2529"/>
        <item m="1" x="3874"/>
        <item m="1" x="3394"/>
        <item m="1" x="2550"/>
        <item m="1" x="2722"/>
        <item m="1" x="3947"/>
        <item m="1" x="3359"/>
        <item m="1" x="2817"/>
        <item x="445"/>
        <item m="1" x="3713"/>
        <item m="1" x="1554"/>
        <item m="1" x="1529"/>
        <item m="1" x="1655"/>
        <item m="1" x="553"/>
        <item m="1" x="1304"/>
        <item m="1" x="2604"/>
        <item m="1" x="2367"/>
        <item m="1" x="3003"/>
        <item m="1" x="841"/>
        <item m="1" x="2859"/>
        <item m="1" x="2135"/>
        <item m="1" x="3043"/>
        <item m="1" x="3554"/>
        <item m="1" x="3179"/>
        <item m="1" x="3530"/>
        <item m="1" x="1417"/>
        <item m="1" x="3061"/>
        <item m="1" x="2433"/>
        <item m="1" x="3299"/>
        <item m="1" x="1271"/>
        <item m="1" x="2914"/>
        <item m="1" x="3513"/>
        <item m="1" x="2787"/>
        <item m="1" x="2834"/>
        <item m="1" x="787"/>
        <item m="1" x="2709"/>
        <item x="261"/>
        <item m="1" x="3623"/>
        <item m="1" x="2440"/>
        <item m="1" x="2445"/>
        <item m="1" x="2377"/>
        <item m="1" x="2509"/>
        <item m="1" x="3076"/>
        <item m="1" x="2384"/>
        <item m="1" x="1108"/>
        <item m="1" x="1823"/>
        <item m="1" x="3721"/>
        <item m="1" x="3118"/>
        <item m="1" x="1894"/>
        <item m="1" x="1589"/>
        <item m="1" x="2875"/>
        <item m="1" x="1648"/>
        <item m="1" x="2831"/>
        <item x="376"/>
        <item m="1" x="1463"/>
        <item m="1" x="591"/>
        <item m="1" x="1268"/>
        <item m="1" x="2752"/>
        <item m="1" x="2218"/>
        <item m="1" x="952"/>
        <item m="1" x="1141"/>
        <item m="1" x="3925"/>
        <item m="1" x="2532"/>
        <item m="1" x="2109"/>
        <item m="1" x="3153"/>
        <item m="1" x="3817"/>
        <item m="1" x="1429"/>
        <item m="1" x="3643"/>
        <item m="1" x="597"/>
        <item m="1" x="3595"/>
        <item m="1" x="3325"/>
        <item m="1" x="1054"/>
        <item m="1" x="1032"/>
        <item m="1" x="2950"/>
        <item m="1" x="2040"/>
        <item m="1" x="2139"/>
        <item m="1" x="698"/>
        <item m="1" x="3521"/>
        <item m="1" x="2629"/>
        <item m="1" x="3438"/>
        <item m="1" x="724"/>
        <item m="1" x="3283"/>
        <item m="1" x="3266"/>
        <item m="1" x="1607"/>
        <item m="1" x="1813"/>
        <item m="1" x="3151"/>
        <item m="1" x="1654"/>
        <item m="1" x="3628"/>
        <item m="1" x="3940"/>
        <item m="1" x="2428"/>
        <item m="1" x="738"/>
        <item m="1" x="1293"/>
        <item m="1" x="1283"/>
        <item m="1" x="2531"/>
        <item m="1" x="711"/>
        <item m="1" x="1882"/>
        <item m="1" x="3444"/>
        <item m="1" x="3703"/>
        <item m="1" x="2338"/>
        <item m="1" x="1418"/>
        <item m="1" x="3105"/>
        <item m="1" x="682"/>
        <item m="1" x="3346"/>
        <item m="1" x="3221"/>
        <item m="1" x="2081"/>
        <item m="1" x="3722"/>
        <item m="1" x="899"/>
        <item m="1" x="3833"/>
        <item m="1" x="3964"/>
        <item m="1" x="2048"/>
        <item m="1" x="2575"/>
        <item m="1" x="1015"/>
        <item m="1" x="2844"/>
        <item m="1" x="713"/>
        <item m="1" x="3202"/>
        <item m="1" x="3514"/>
        <item m="1" x="1991"/>
        <item m="1" x="707"/>
        <item m="1" x="3893"/>
        <item m="1" x="1154"/>
        <item m="1" x="1700"/>
        <item m="1" x="1244"/>
        <item m="1" x="3776"/>
        <item m="1" x="3497"/>
        <item m="1" x="3389"/>
        <item m="1" x="2466"/>
        <item m="1" x="948"/>
        <item m="1" x="993"/>
        <item m="1" x="1831"/>
        <item m="1" x="2574"/>
        <item m="1" x="3177"/>
        <item m="1" x="1872"/>
        <item m="1" x="3779"/>
        <item m="1" x="1940"/>
        <item m="1" x="673"/>
        <item m="1" x="903"/>
        <item m="1" x="1120"/>
        <item m="1" x="2247"/>
        <item m="1" x="3581"/>
        <item m="1" x="1858"/>
        <item m="1" x="1975"/>
        <item m="1" x="3813"/>
        <item m="1" x="1439"/>
        <item m="1" x="3691"/>
        <item m="1" x="924"/>
        <item m="1" x="3585"/>
        <item m="1" x="1953"/>
        <item m="1" x="2054"/>
        <item m="1" x="2119"/>
        <item m="1" x="1717"/>
        <item m="1" x="2979"/>
        <item m="1" x="1796"/>
        <item m="1" x="1075"/>
        <item m="1" x="3449"/>
        <item m="1" x="1375"/>
        <item m="1" x="2857"/>
        <item m="1" x="2573"/>
        <item m="1" x="1622"/>
        <item m="1" x="3709"/>
        <item m="1" x="1018"/>
        <item m="1" x="2023"/>
        <item m="1" x="3249"/>
        <item m="1" x="2166"/>
        <item m="1" x="2630"/>
        <item m="1" x="2140"/>
        <item m="1" x="3750"/>
        <item m="1" x="2951"/>
        <item m="1" x="628"/>
        <item m="1" x="2845"/>
        <item m="1" x="2968"/>
        <item m="1" x="790"/>
        <item m="1" x="2961"/>
        <item m="1" x="2588"/>
        <item m="1" x="2879"/>
        <item m="1" x="3682"/>
        <item m="1" x="1031"/>
        <item m="1" x="1922"/>
        <item m="1" x="2635"/>
        <item m="1" x="2714"/>
        <item m="1" x="1530"/>
        <item m="1" x="3169"/>
        <item m="1" x="2977"/>
        <item m="1" x="3835"/>
        <item m="1" x="2952"/>
        <item m="1" x="600"/>
        <item m="1" x="3482"/>
        <item m="1" x="1593"/>
        <item m="1" x="2116"/>
        <item m="1" x="3666"/>
        <item m="1" x="1388"/>
        <item m="1" x="3676"/>
        <item m="1" x="1009"/>
        <item m="1" x="1619"/>
        <item m="1" x="2188"/>
        <item m="1" x="3605"/>
        <item m="1" x="1091"/>
        <item m="1" x="1964"/>
        <item m="1" x="2539"/>
        <item m="1" x="631"/>
        <item m="1" x="1004"/>
        <item m="1" x="1625"/>
        <item m="1" x="2780"/>
        <item m="1" x="2564"/>
        <item m="1" x="568"/>
        <item m="1" x="2863"/>
        <item m="1" x="3155"/>
        <item m="1" x="2406"/>
        <item m="1" x="1291"/>
        <item m="1" x="1987"/>
        <item m="1" x="908"/>
        <item m="1" x="3578"/>
        <item m="1" x="1994"/>
        <item m="1" x="2083"/>
        <item m="1" x="1103"/>
        <item m="1" x="554"/>
        <item m="1" x="3251"/>
        <item m="1" x="2465"/>
        <item m="1" x="3577"/>
        <item m="1" x="1034"/>
        <item m="1" x="2552"/>
        <item m="1" x="1180"/>
        <item m="1" x="1432"/>
        <item m="1" x="2045"/>
        <item m="1" x="2711"/>
        <item m="1" x="1524"/>
        <item m="1" x="3190"/>
        <item m="1" x="944"/>
        <item m="1" x="2313"/>
        <item m="1" x="2978"/>
        <item m="1" x="2328"/>
        <item m="1" x="3041"/>
        <item m="1" x="3736"/>
        <item m="1" x="3006"/>
        <item m="1" x="3167"/>
        <item m="1" x="2285"/>
        <item m="1" x="2508"/>
        <item m="1" x="2331"/>
        <item m="1" x="2491"/>
        <item m="1" x="3241"/>
        <item m="1" x="2684"/>
        <item m="1" x="766"/>
        <item m="1" x="1385"/>
        <item m="1" x="611"/>
        <item m="1" x="1397"/>
        <item m="1" x="1971"/>
        <item m="1" x="1273"/>
        <item m="1" x="1662"/>
        <item m="1" x="1274"/>
        <item m="1" x="3218"/>
        <item m="1" x="1217"/>
        <item m="1" x="2983"/>
        <item m="1" x="1885"/>
        <item m="1" x="1630"/>
        <item m="1" x="3572"/>
        <item m="1" x="1510"/>
        <item m="1" x="640"/>
        <item m="1" x="796"/>
        <item m="1" x="584"/>
        <item m="1" x="2106"/>
        <item m="1" x="2217"/>
        <item m="1" x="1548"/>
        <item m="1" x="921"/>
        <item m="1" x="594"/>
        <item m="1" x="3871"/>
        <item m="1" x="3881"/>
        <item m="1" x="3378"/>
        <item m="1" x="967"/>
        <item m="1" x="896"/>
        <item m="1" x="934"/>
        <item m="1" x="3503"/>
        <item m="1" x="1900"/>
        <item m="1" x="3117"/>
        <item m="1" x="3258"/>
        <item m="1" x="3400"/>
        <item m="1" x="3704"/>
        <item m="1" x="665"/>
        <item m="1" x="2682"/>
        <item m="1" x="3596"/>
        <item m="1" x="3650"/>
        <item m="1" x="2179"/>
        <item m="1" x="2648"/>
        <item m="1" x="1188"/>
        <item m="1" x="3146"/>
        <item m="1" x="754"/>
        <item m="1" x="2353"/>
        <item m="1" x="3069"/>
        <item m="1" x="661"/>
        <item m="1" x="2878"/>
        <item m="1" x="2458"/>
        <item m="1" x="2292"/>
        <item m="1" x="3675"/>
        <item m="1" x="3808"/>
        <item m="1" x="3316"/>
        <item m="1" x="2063"/>
        <item m="1" x="2984"/>
        <item m="1" x="2371"/>
        <item m="1" x="2748"/>
        <item m="1" x="2653"/>
        <item m="1" x="695"/>
        <item m="1" x="3220"/>
        <item m="1" x="2705"/>
        <item m="1" x="2514"/>
        <item m="1" x="573"/>
        <item m="1" x="635"/>
        <item m="1" x="3470"/>
        <item m="1" x="996"/>
        <item m="1" x="2756"/>
        <item m="1" x="2329"/>
        <item m="1" x="3344"/>
        <item m="1" x="2454"/>
        <item m="1" x="1533"/>
        <item m="1" x="3319"/>
        <item m="1" x="1086"/>
        <item m="1" x="2731"/>
        <item m="1" x="3222"/>
        <item m="1" x="3864"/>
        <item m="1" x="2758"/>
        <item m="1" x="2344"/>
        <item m="1" x="3539"/>
        <item x="501"/>
        <item m="1" x="2955"/>
        <item m="1" x="2811"/>
        <item m="1" x="3238"/>
        <item m="1" x="3305"/>
        <item m="1" x="2198"/>
        <item m="1" x="1936"/>
        <item m="1" x="3475"/>
        <item m="1" x="3815"/>
        <item m="1" x="2008"/>
        <item m="1" x="3183"/>
        <item m="1" x="2770"/>
        <item m="1" x="3495"/>
        <item m="1" x="1854"/>
        <item m="1" x="3562"/>
        <item m="1" x="2549"/>
        <item m="1" x="672"/>
        <item m="1" x="3840"/>
        <item m="1" x="3461"/>
        <item m="1" x="2120"/>
        <item m="1" x="3166"/>
        <item m="1" x="3413"/>
        <item m="1" x="3653"/>
        <item m="1" x="559"/>
        <item m="1" x="1098"/>
        <item m="1" x="2479"/>
        <item m="1" x="1485"/>
        <item m="1" x="3219"/>
        <item m="1" x="768"/>
        <item m="1" x="2899"/>
        <item m="1" x="590"/>
        <item m="1" x="1126"/>
        <item m="1" x="1309"/>
        <item m="1" x="801"/>
        <item m="1" x="3409"/>
        <item m="1" x="696"/>
        <item m="1" x="2986"/>
        <item m="1" x="3286"/>
        <item m="1" x="2015"/>
        <item m="1" x="995"/>
        <item m="1" x="2755"/>
        <item m="1" x="2612"/>
        <item m="1" x="2897"/>
        <item m="1" x="1199"/>
        <item m="1" x="587"/>
        <item x="191"/>
        <item m="1" x="1647"/>
        <item m="1" x="1019"/>
        <item m="1" x="997"/>
        <item m="1" x="2314"/>
        <item m="1" x="3288"/>
        <item m="1" x="1920"/>
        <item m="1" x="1352"/>
        <item m="1" x="3018"/>
        <item m="1" x="2602"/>
        <item m="1" x="3848"/>
        <item m="1" x="1777"/>
        <item m="1" x="1847"/>
        <item m="1" x="2207"/>
        <item m="1" x="2158"/>
        <item m="1" x="3845"/>
        <item m="1" x="1484"/>
        <item m="1" x="1944"/>
        <item m="1" x="956"/>
        <item m="1" x="775"/>
        <item m="1" x="1840"/>
        <item m="1" x="1927"/>
        <item m="1" x="3301"/>
        <item m="1" x="1147"/>
        <item m="1" x="3612"/>
        <item m="1" x="3200"/>
        <item m="1" x="1997"/>
        <item m="1" x="3059"/>
        <item m="1" x="1601"/>
        <item m="1" x="3281"/>
        <item m="1" x="1931"/>
        <item m="1" x="3446"/>
        <item m="1" x="1247"/>
        <item m="1" x="2956"/>
        <item m="1" x="3660"/>
        <item m="1" x="1631"/>
        <item m="1" x="1303"/>
        <item m="1" x="1094"/>
        <item m="1" x="3099"/>
        <item m="1" x="3551"/>
        <item m="1" x="1556"/>
        <item m="1" x="3021"/>
        <item m="1" x="1618"/>
        <item m="1" x="850"/>
        <item m="1" x="1507"/>
        <item m="1" x="563"/>
        <item m="1" x="2888"/>
        <item m="1" x="1660"/>
        <item m="1" x="915"/>
        <item m="1" x="2686"/>
        <item m="1" x="1405"/>
        <item m="1" x="2397"/>
        <item m="1" x="3205"/>
        <item m="1" x="2192"/>
        <item m="1" x="1568"/>
        <item m="1" x="3741"/>
        <item m="1" x="878"/>
        <item m="1" x="1407"/>
        <item m="1" x="954"/>
        <item m="1" x="2930"/>
        <item m="1" x="3624"/>
        <item m="1" x="2467"/>
        <item m="1" x="1552"/>
        <item m="1" x="3361"/>
        <item m="1" x="716"/>
        <item m="1" x="3761"/>
        <item m="1" x="2501"/>
        <item m="1" x="3136"/>
        <item m="1" x="1768"/>
        <item m="1" x="1197"/>
        <item m="1" x="3641"/>
        <item m="1" x="1610"/>
        <item m="1" x="761"/>
        <item m="1" x="3734"/>
        <item m="1" x="3341"/>
        <item m="1" x="1152"/>
        <item m="1" x="1689"/>
        <item m="1" x="3728"/>
        <item m="1" x="3499"/>
        <item m="1" x="2724"/>
        <item m="1" x="2769"/>
        <item m="1" x="1763"/>
        <item m="1" x="2038"/>
        <item m="1" x="1893"/>
        <item m="1" x="3402"/>
        <item m="1" x="1611"/>
        <item m="1" x="1101"/>
        <item m="1" x="3555"/>
        <item m="1" x="3381"/>
        <item m="1" x="1413"/>
        <item m="1" x="3469"/>
        <item m="1" x="3027"/>
        <item m="1" x="1501"/>
        <item m="1" x="2176"/>
        <item m="1" x="634"/>
        <item m="1" x="3749"/>
        <item m="1" x="3123"/>
        <item m="1" x="3385"/>
        <item m="1" x="3769"/>
        <item m="1" x="1750"/>
        <item m="1" x="2945"/>
        <item m="1" x="2319"/>
        <item m="1" x="3672"/>
        <item m="1" x="2379"/>
        <item m="1" x="3806"/>
        <item m="1" x="1321"/>
        <item m="1" x="2632"/>
        <item m="1" x="1499"/>
        <item m="1" x="2839"/>
        <item m="1" x="1021"/>
        <item m="1" x="2743"/>
        <item m="1" x="2631"/>
        <item m="1" x="3232"/>
        <item m="1" x="2802"/>
        <item m="1" x="1364"/>
        <item m="1" x="1579"/>
        <item m="1" x="650"/>
        <item m="1" x="3033"/>
        <item m="1" x="2989"/>
        <item m="1" x="2927"/>
        <item m="1" x="681"/>
        <item m="1" x="918"/>
        <item m="1" x="2326"/>
        <item m="1" x="3594"/>
        <item m="1" x="3762"/>
        <item m="1" x="2924"/>
        <item m="1" x="1251"/>
        <item m="1" x="1333"/>
        <item m="1" x="1865"/>
        <item m="1" x="3884"/>
        <item m="1" x="1372"/>
        <item m="1" x="1125"/>
        <item m="1" x="3959"/>
        <item m="1" x="2452"/>
        <item m="1" x="998"/>
        <item m="1" x="3950"/>
        <item m="1" x="1544"/>
        <item m="1" x="2585"/>
        <item m="1" x="2322"/>
        <item m="1" x="1482"/>
        <item m="1" x="3855"/>
        <item m="1" x="1729"/>
        <item m="1" x="1288"/>
        <item m="1" x="3951"/>
        <item m="1" x="3540"/>
        <item m="1" x="832"/>
        <item m="1" x="1781"/>
        <item m="1" x="3801"/>
        <item m="1" x="1254"/>
        <item m="1" x="3780"/>
        <item m="1" x="1863"/>
        <item m="1" x="2145"/>
        <item m="1" x="989"/>
        <item m="1" x="3953"/>
        <item m="1" x="2795"/>
        <item m="1" x="779"/>
        <item m="1" x="2511"/>
        <item m="1" x="3571"/>
        <item m="1" x="2284"/>
        <item m="1" x="3068"/>
        <item m="1" x="1715"/>
        <item m="1" x="3354"/>
        <item m="1" x="3774"/>
        <item m="1" x="2689"/>
        <item m="1" x="1462"/>
        <item m="1" x="2759"/>
        <item m="1" x="578"/>
        <item m="1" x="660"/>
        <item m="1" x="1269"/>
        <item m="1" x="3805"/>
        <item m="1" x="3863"/>
        <item m="1" x="2459"/>
        <item m="1" x="3793"/>
        <item m="1" x="2209"/>
        <item m="1" x="2999"/>
        <item m="1" x="2662"/>
        <item m="1" x="3194"/>
        <item m="1" x="2882"/>
        <item m="1" x="549"/>
        <item m="1" x="1833"/>
        <item m="1" x="2236"/>
        <item m="1" x="3181"/>
        <item m="1" x="3679"/>
        <item m="1" x="3178"/>
        <item m="1" x="2906"/>
        <item m="1" x="2908"/>
        <item m="1" x="3448"/>
        <item m="1" x="3692"/>
        <item m="1" x="2389"/>
        <item m="1" x="3856"/>
        <item m="1" x="3111"/>
        <item m="1" x="2275"/>
        <item m="1" x="3098"/>
        <item m="1" x="1723"/>
        <item m="1" x="1696"/>
        <item m="1" x="719"/>
        <item m="1" x="3035"/>
        <item m="1" x="1055"/>
        <item m="1" x="2610"/>
        <item m="1" x="2799"/>
        <item m="1" x="1163"/>
        <item m="1" x="1857"/>
        <item m="1" x="3304"/>
        <item m="1" x="3839"/>
        <item m="1" x="2163"/>
        <item m="1" x="1046"/>
        <item m="1" x="1082"/>
        <item m="1" x="2364"/>
        <item m="1" x="2506"/>
        <item m="1" x="1771"/>
        <item m="1" x="2246"/>
        <item m="1" x="1603"/>
        <item m="1" x="3693"/>
        <item m="1" x="2920"/>
        <item m="1" x="618"/>
        <item m="1" x="3456"/>
        <item m="1" x="1947"/>
        <item m="1" x="2169"/>
        <item m="1" x="872"/>
        <item m="1" x="3384"/>
        <item m="1" x="2838"/>
        <item m="1" x="1454"/>
        <item m="1" x="3363"/>
        <item m="1" x="2894"/>
        <item m="1" x="3287"/>
        <item m="1" x="3506"/>
        <item m="1" x="2293"/>
        <item m="1" x="651"/>
        <item m="1" x="2451"/>
        <item m="1" x="951"/>
        <item m="1" x="3767"/>
        <item m="1" x="3122"/>
        <item m="1" x="2357"/>
        <item m="1" x="2557"/>
        <item m="1" x="3008"/>
        <item m="1" x="1038"/>
        <item m="1" x="3065"/>
        <item m="1" x="2673"/>
        <item m="1" x="657"/>
        <item m="1" x="1360"/>
        <item m="1" x="2659"/>
        <item m="1" x="615"/>
        <item m="1" x="1112"/>
        <item m="1" x="786"/>
        <item m="1" x="1135"/>
        <item m="1" x="2274"/>
        <item m="1" x="1185"/>
        <item m="1" x="849"/>
        <item m="1" x="848"/>
        <item m="1" x="3865"/>
        <item m="1" x="1881"/>
        <item m="1" x="3312"/>
        <item m="1" x="986"/>
        <item m="1" x="3607"/>
        <item m="1" x="3867"/>
        <item m="1" x="2482"/>
        <item m="1" x="2215"/>
        <item m="1" x="3678"/>
        <item m="1" x="3877"/>
        <item m="1" x="2774"/>
        <item m="1" x="3032"/>
        <item m="1" x="1466"/>
        <item m="1" x="2677"/>
        <item m="1" x="1705"/>
        <item m="1" x="2538"/>
        <item m="1" x="2667"/>
        <item m="1" x="736"/>
        <item m="1" x="3954"/>
        <item m="1" x="885"/>
        <item m="1" x="2231"/>
        <item m="1" x="3164"/>
        <item m="1" x="2829"/>
        <item m="1" x="1334"/>
        <item m="1" x="1998"/>
        <item m="1" x="1621"/>
        <item m="1" x="3335"/>
        <item m="1" x="3702"/>
        <item m="1" x="2242"/>
        <item m="1" x="3226"/>
        <item m="1" x="1934"/>
        <item m="1" x="1895"/>
        <item m="1" x="1218"/>
        <item m="1" x="1650"/>
        <item m="1" x="1542"/>
        <item m="1" x="2820"/>
        <item m="1" x="2953"/>
        <item m="1" x="2922"/>
        <item m="1" x="3036"/>
        <item m="1" x="747"/>
        <item m="1" x="3775"/>
        <item m="1" x="1649"/>
        <item m="1" x="1325"/>
        <item m="1" x="1331"/>
        <item m="1" x="2129"/>
        <item m="1" x="1910"/>
        <item m="1" x="1036"/>
        <item m="1" x="2763"/>
        <item m="1" x="2390"/>
        <item m="1" x="2346"/>
        <item m="1" x="2146"/>
        <item m="1" x="601"/>
        <item m="1" x="3093"/>
        <item m="1" x="1785"/>
        <item m="1" x="697"/>
        <item m="1" x="2987"/>
        <item m="1" x="1776"/>
        <item m="1" x="2837"/>
        <item m="1" x="3671"/>
        <item m="1" x="3968"/>
        <item m="1" x="3396"/>
        <item m="1" x="1617"/>
        <item m="1" x="2803"/>
        <item m="1" x="1449"/>
        <item m="1" x="2946"/>
        <item m="1" x="1396"/>
        <item m="1" x="788"/>
        <item m="1" x="922"/>
        <item m="1" x="3048"/>
        <item m="1" x="1891"/>
        <item m="1" x="1457"/>
        <item m="1" x="1877"/>
        <item m="1" x="1472"/>
        <item m="1" x="2750"/>
        <item m="1" x="3790"/>
        <item m="1" x="3527"/>
        <item m="1" x="2009"/>
        <item m="1" x="3242"/>
        <item m="1" x="3747"/>
        <item m="1" x="782"/>
        <item m="1" x="2159"/>
        <item m="1" x="732"/>
        <item m="1" x="1132"/>
        <item m="1" x="3432"/>
        <item m="1" x="3858"/>
        <item m="1" x="3042"/>
        <item m="1" x="3823"/>
        <item m="1" x="3590"/>
        <item m="1" x="746"/>
        <item m="1" x="795"/>
        <item m="1" x="2678"/>
        <item m="1" x="2204"/>
        <item m="1" x="3544"/>
        <item m="1" x="1193"/>
        <item m="1" x="793"/>
        <item m="1" x="3145"/>
        <item m="1" x="3517"/>
        <item m="1" x="1564"/>
        <item m="1" x="2359"/>
        <item m="1" x="846"/>
        <item m="1" x="2147"/>
        <item m="1" x="3566"/>
        <item m="1" x="2103"/>
        <item m="1" x="3143"/>
        <item m="1" x="3404"/>
        <item m="1" x="1427"/>
        <item m="1" x="2993"/>
        <item m="1" x="3646"/>
        <item m="1" x="2619"/>
        <item m="1" x="2640"/>
        <item m="1" x="2767"/>
        <item m="1" x="1911"/>
        <item m="1" x="3253"/>
        <item m="1" x="1263"/>
        <item m="1" x="981"/>
        <item m="1" x="1162"/>
        <item m="1" x="1478"/>
        <item x="315"/>
        <item m="1" x="2481"/>
        <item m="1" x="757"/>
        <item m="1" x="592"/>
        <item m="1" x="3726"/>
        <item m="1" x="1583"/>
        <item m="1" x="2813"/>
        <item m="1" x="3685"/>
        <item m="1" x="1737"/>
        <item m="1" x="2841"/>
        <item m="1" x="2302"/>
        <item m="1" x="1848"/>
        <item m="1" x="2563"/>
        <item m="1" x="2021"/>
        <item m="1" x="2606"/>
        <item m="1" x="785"/>
        <item m="1" x="556"/>
        <item m="1" x="1277"/>
        <item m="1" x="2736"/>
        <item m="1" x="3459"/>
        <item m="1" x="976"/>
        <item m="1" x="1586"/>
        <item m="1" x="917"/>
        <item m="1" x="822"/>
        <item m="1" x="2874"/>
        <item m="1" x="2791"/>
        <item m="1" x="1467"/>
        <item m="1" x="3342"/>
        <item m="1" x="755"/>
        <item m="1" x="1933"/>
        <item m="1" x="942"/>
        <item m="1" x="1825"/>
        <item m="1" x="3606"/>
        <item m="1" x="3272"/>
        <item m="1" x="3640"/>
        <item m="1" x="3434"/>
        <item m="1" x="3710"/>
        <item m="1" x="3862"/>
        <item m="1" x="990"/>
        <item m="1" x="2259"/>
        <item m="1" x="1801"/>
        <item m="1" x="2715"/>
        <item m="1" x="3684"/>
        <item m="1" x="3752"/>
        <item m="1" x="3804"/>
        <item m="1" x="734"/>
        <item m="1" x="2057"/>
        <item m="1" x="1392"/>
        <item m="1" x="2665"/>
        <item m="1" x="776"/>
        <item m="1" x="1092"/>
        <item m="1" x="3417"/>
        <item m="1" x="1728"/>
        <item x="250"/>
        <item m="1" x="3225"/>
        <item m="1" x="2562"/>
        <item m="1" x="1284"/>
        <item m="1" x="2032"/>
        <item m="1" x="2066"/>
        <item m="1" x="1967"/>
        <item m="1" x="3487"/>
        <item m="1" x="728"/>
        <item m="1" x="1807"/>
        <item x="319"/>
        <item m="1" x="2757"/>
        <item m="1" x="3897"/>
        <item m="1" x="1370"/>
        <item m="1" x="2931"/>
        <item x="386"/>
        <item m="1" x="1570"/>
        <item m="1" x="1043"/>
        <item m="1" x="2174"/>
        <item m="1" x="999"/>
        <item m="1" x="1706"/>
        <item m="1" x="1121"/>
        <item x="237"/>
        <item m="1" x="1876"/>
        <item m="1" x="3911"/>
        <item x="463"/>
        <item m="1" x="2005"/>
        <item x="454"/>
        <item m="1" x="2002"/>
        <item m="1" x="1753"/>
        <item m="1" x="1099"/>
        <item m="1" x="3277"/>
        <item m="1" x="3380"/>
        <item m="1" x="3395"/>
        <item m="1" x="969"/>
        <item m="1" x="2386"/>
        <item m="1" x="2520"/>
        <item m="1" x="3079"/>
        <item m="1" x="1073"/>
        <item m="1" x="2570"/>
        <item m="1" x="3876"/>
        <item m="1" x="2599"/>
        <item m="1" x="1666"/>
        <item m="1" x="2712"/>
        <item m="1" x="1498"/>
        <item m="1" x="1261"/>
        <item m="1" x="3773"/>
        <item x="225"/>
        <item m="1" x="3631"/>
        <item m="1" x="3415"/>
        <item m="1" x="1747"/>
        <item m="1" x="3613"/>
        <item m="1" x="909"/>
        <item m="1" x="3477"/>
        <item m="1" x="2155"/>
        <item m="1" x="1058"/>
        <item m="1" x="1871"/>
        <item m="1" x="2036"/>
        <item m="1" x="3894"/>
        <item m="1" x="1232"/>
        <item m="1" x="2450"/>
        <item m="1" x="1870"/>
        <item m="1" x="3738"/>
        <item m="1" x="1161"/>
        <item m="1" x="2115"/>
        <item m="1" x="1160"/>
        <item m="1" x="2107"/>
        <item m="1" x="3795"/>
        <item m="1" x="2706"/>
        <item m="1" x="3134"/>
        <item m="1" x="3296"/>
        <item m="1" x="1012"/>
        <item m="1" x="2805"/>
        <item m="1" x="3085"/>
        <item m="1" x="602"/>
        <item m="1" x="662"/>
        <item m="1" x="2152"/>
        <item m="1" x="2012"/>
        <item m="1" x="1202"/>
        <item m="1" x="3668"/>
        <item m="1" x="3923"/>
        <item m="1" x="2418"/>
        <item m="1" x="812"/>
        <item m="1" x="3320"/>
        <item m="1" x="1471"/>
        <item m="1" x="642"/>
        <item m="1" x="2707"/>
        <item m="1" x="2537"/>
        <item m="1" x="1358"/>
        <item m="1" x="980"/>
        <item m="1" x="2765"/>
        <item m="1" x="1403"/>
        <item m="1" x="2229"/>
        <item m="1" x="3889"/>
        <item m="1" x="1591"/>
        <item m="1" x="1337"/>
        <item m="1" x="814"/>
        <item m="1" x="1972"/>
        <item m="1" x="3016"/>
        <item m="1" x="3601"/>
        <item m="1" x="1732"/>
        <item m="1" x="2340"/>
        <item m="1" x="1559"/>
        <item m="1" x="2286"/>
        <item m="1" x="3314"/>
        <item m="1" x="3743"/>
        <item m="1" x="1669"/>
        <item m="1" x="744"/>
        <item m="1" x="1010"/>
        <item m="1" x="3040"/>
        <item m="1" x="2998"/>
        <item m="1" x="3771"/>
        <item m="1" x="3127"/>
        <item m="1" x="1914"/>
        <item m="1" x="3688"/>
        <item m="1" x="3339"/>
        <item m="1" x="2680"/>
        <item m="1" x="2507"/>
        <item m="1" x="2650"/>
        <item m="1" x="1970"/>
        <item m="1" x="1412"/>
        <item x="247"/>
        <item m="1" x="3062"/>
        <item m="1" x="1025"/>
        <item m="1" x="1119"/>
        <item m="1" x="730"/>
        <item m="1" x="3745"/>
        <item m="1" x="1584"/>
        <item m="1" x="3847"/>
        <item m="1" x="3057"/>
        <item m="1" x="3131"/>
        <item m="1" x="2360"/>
        <item m="1" x="1002"/>
        <item m="1" x="2430"/>
        <item m="1" x="2223"/>
        <item m="1" x="1720"/>
        <item m="1" x="3534"/>
        <item m="1" x="2671"/>
        <item m="1" x="1127"/>
        <item m="1" x="2891"/>
        <item m="1" x="2822"/>
        <item m="1" x="579"/>
        <item m="1" x="3528"/>
        <item m="1" x="3157"/>
        <item m="1" x="1380"/>
        <item m="1" x="2350"/>
        <item m="1" x="3494"/>
        <item m="1" x="2960"/>
        <item m="1" x="2167"/>
        <item m="1" x="1935"/>
        <item m="1" x="884"/>
        <item m="1" x="2893"/>
        <item m="1" x="2656"/>
        <item m="1" x="813"/>
        <item m="1" x="2668"/>
        <item m="1" x="919"/>
        <item m="1" x="1008"/>
        <item m="1" x="1414"/>
        <item m="1" x="686"/>
        <item m="1" x="2413"/>
        <item m="1" x="1006"/>
        <item m="1" x="3467"/>
        <item m="1" x="2001"/>
        <item m="1" x="3792"/>
        <item m="1" x="3254"/>
        <item m="1" x="1194"/>
        <item m="1" x="2033"/>
        <item m="1" x="1767"/>
        <item m="1" x="2996"/>
        <item m="1" x="3463"/>
        <item m="1" x="3171"/>
        <item m="1" x="572"/>
        <item m="1" x="2415"/>
        <item m="1" x="2177"/>
        <item m="1" x="1177"/>
        <item m="1" x="3206"/>
        <item m="1" x="1423"/>
        <item m="1" x="3965"/>
        <item m="1" x="3656"/>
        <item m="1" x="575"/>
        <item m="1" x="1052"/>
        <item m="1" x="627"/>
        <item m="1" x="1543"/>
        <item m="1" x="3306"/>
        <item m="1" x="3245"/>
        <item m="1" x="2626"/>
        <item m="1" x="886"/>
        <item m="1" x="843"/>
        <item m="1" x="2283"/>
        <item m="1" x="851"/>
        <item m="1" x="3633"/>
        <item m="1" x="3338"/>
        <item m="1" x="2047"/>
        <item m="1" x="1527"/>
        <item m="1" x="794"/>
        <item m="1" x="1320"/>
        <item m="1" x="1066"/>
        <item m="1" x="2443"/>
        <item m="1" x="2068"/>
        <item m="1" x="1842"/>
        <item m="1" x="1438"/>
        <item m="1" x="858"/>
        <item m="1" x="2556"/>
        <item m="1" x="2886"/>
        <item m="1" x="2512"/>
        <item m="1" x="2937"/>
        <item m="1" x="1539"/>
        <item m="1" x="2315"/>
        <item m="1" x="583"/>
        <item m="1" x="1817"/>
        <item m="1" x="2156"/>
        <item m="1" x="3054"/>
        <item m="1" x="2307"/>
        <item x="360"/>
        <item m="1" x="1684"/>
        <item m="1" x="3827"/>
        <item m="1" x="3397"/>
        <item m="1" x="2500"/>
        <item m="1" x="1535"/>
        <item m="1" x="2324"/>
        <item m="1" x="2112"/>
        <item m="1" x="3047"/>
        <item m="1" x="1258"/>
        <item m="1" x="3280"/>
        <item m="1" x="3368"/>
        <item m="1" x="950"/>
        <item m="1" x="752"/>
        <item m="1" x="3838"/>
        <item m="1" x="1993"/>
        <item m="1" x="3454"/>
        <item m="1" x="2726"/>
        <item x="232"/>
        <item m="1" x="741"/>
        <item m="1" x="1884"/>
        <item m="1" x="2372"/>
        <item m="1" x="2053"/>
        <item m="1" x="2082"/>
        <item x="527"/>
        <item m="1" x="2589"/>
        <item m="1" x="3324"/>
        <item m="1" x="1441"/>
        <item m="1" x="1087"/>
        <item m="1" x="1001"/>
        <item m="1" x="830"/>
        <item m="1" x="2114"/>
        <item m="1" x="2237"/>
        <item m="1" x="1368"/>
        <item m="1" x="632"/>
        <item m="1" x="2526"/>
        <item m="1" x="871"/>
        <item m="1" x="3860"/>
        <item m="1" x="2595"/>
        <item m="1" x="771"/>
        <item m="1" x="2427"/>
        <item m="1" x="2121"/>
        <item m="1" x="1709"/>
        <item m="1" x="1084"/>
        <item m="1" x="982"/>
        <item m="1" x="3687"/>
        <item m="1" x="2027"/>
        <item m="1" x="3150"/>
        <item m="1" x="1839"/>
        <item m="1" x="2018"/>
        <item m="1" x="882"/>
        <item m="1" x="1419"/>
        <item m="1" x="2476"/>
        <item m="1" x="3548"/>
        <item m="1" x="2915"/>
        <item m="1" x="3097"/>
        <item m="1" x="3836"/>
        <item m="1" x="2781"/>
        <item m="1" x="3367"/>
        <item m="1" x="1673"/>
        <item m="1" x="2485"/>
        <item m="1" x="2014"/>
        <item m="1" x="2615"/>
        <item m="1" x="2716"/>
        <item m="1" x="614"/>
        <item m="1" x="2396"/>
        <item m="1" x="2076"/>
        <item m="1" x="1264"/>
        <item m="1" x="1340"/>
        <item m="1" x="2670"/>
        <item m="1" x="2617"/>
        <item m="1" x="1343"/>
        <item m="1" x="940"/>
        <item m="1" x="3149"/>
        <item m="1" x="1223"/>
        <item m="1" x="2644"/>
        <item m="1" x="987"/>
        <item m="1" x="2311"/>
        <item m="1" x="3816"/>
        <item m="1" x="2125"/>
        <item m="1" x="1712"/>
        <item m="1" x="1039"/>
        <item m="1" x="1506"/>
        <item m="1" x="2560"/>
        <item m="1" x="2510"/>
        <item m="1" x="3918"/>
        <item m="1" x="1030"/>
        <item m="1" x="3372"/>
        <item m="1" x="2967"/>
        <item m="1" x="3189"/>
        <item m="1" x="3892"/>
        <item m="1" x="2782"/>
        <item m="1" x="2747"/>
        <item m="1" x="3250"/>
        <item m="1" x="1170"/>
        <item m="1" x="937"/>
        <item m="1" x="2777"/>
        <item m="1" x="2248"/>
        <item m="1" x="3680"/>
        <item m="1" x="2264"/>
        <item m="1" x="3888"/>
        <item m="1" x="815"/>
        <item m="1" x="2605"/>
        <item m="1" x="3275"/>
        <item m="1" x="2263"/>
        <item m="1" x="3788"/>
        <item m="1" x="931"/>
        <item m="1" x="3264"/>
        <item m="1" x="855"/>
        <item m="1" x="706"/>
        <item m="1" x="947"/>
        <item m="1" x="2092"/>
        <item x="212"/>
        <item m="1" x="1029"/>
        <item m="1" x="1838"/>
        <item m="1" x="2272"/>
        <item m="1" x="1241"/>
        <item m="1" x="1045"/>
        <item m="1" x="3234"/>
        <item m="1" x="1850"/>
        <item m="1" x="2025"/>
        <item m="1" x="818"/>
        <item m="1" x="1428"/>
        <item m="1" x="2464"/>
        <item m="1" x="3522"/>
        <item m="1" x="3673"/>
        <item m="1" x="3935"/>
        <item m="1" x="3295"/>
        <item m="1" x="3360"/>
        <item m="1" x="1659"/>
        <item m="1" x="2545"/>
        <item m="1" x="1915"/>
        <item m="1" x="3244"/>
        <item m="1" x="1159"/>
        <item m="1" x="1316"/>
        <item m="1" x="1849"/>
        <item m="1" x="3411"/>
        <item m="1" x="1896"/>
        <item m="1" x="2620"/>
        <item m="1" x="945"/>
        <item m="1" x="2288"/>
        <item m="1" x="2298"/>
        <item m="1" x="3683"/>
        <item m="1" x="2276"/>
        <item m="1" x="1420"/>
        <item m="1" x="992"/>
        <item m="1" x="1500"/>
        <item m="1" x="2200"/>
        <item m="1" x="977"/>
        <item m="1" x="806"/>
        <item m="1" x="1123"/>
        <item m="1" x="3938"/>
        <item m="1" x="2959"/>
        <item m="1" x="3180"/>
        <item m="1" x="873"/>
        <item m="1" x="2980"/>
        <item m="1" x="2745"/>
        <item m="1" x="1166"/>
        <item m="1" x="2771"/>
        <item m="1" x="2402"/>
        <item m="1" x="3172"/>
        <item m="1" x="970"/>
        <item m="1" x="2290"/>
        <item m="1" x="288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1145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9"/>
        <item x="170"/>
        <item x="171"/>
        <item x="172"/>
        <item x="173"/>
        <item x="174"/>
        <item m="1" x="3630"/>
        <item m="1" x="810"/>
        <item m="1" x="1028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m="1" x="2382"/>
        <item x="195"/>
        <item x="196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1"/>
        <item x="213"/>
        <item x="214"/>
        <item x="215"/>
        <item x="216"/>
        <item x="217"/>
        <item x="218"/>
        <item m="1" x="1639"/>
        <item x="220"/>
        <item x="221"/>
        <item x="222"/>
        <item x="223"/>
        <item x="224"/>
        <item x="226"/>
        <item x="227"/>
        <item x="228"/>
        <item x="229"/>
        <item x="230"/>
        <item m="1" x="2271"/>
        <item x="234"/>
        <item x="235"/>
        <item x="238"/>
        <item x="239"/>
        <item x="240"/>
        <item x="242"/>
        <item x="243"/>
        <item x="244"/>
        <item x="245"/>
        <item x="246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3"/>
        <item x="264"/>
        <item x="265"/>
        <item x="266"/>
        <item x="269"/>
        <item x="270"/>
        <item x="271"/>
        <item x="272"/>
        <item x="273"/>
        <item x="274"/>
        <item x="275"/>
        <item m="1" x="3708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m="1" x="1327"/>
        <item m="1" x="648"/>
        <item x="313"/>
        <item m="1" x="2468"/>
        <item x="316"/>
        <item x="317"/>
        <item x="318"/>
        <item x="321"/>
        <item m="1" x="1734"/>
        <item m="1" x="2099"/>
        <item m="1" x="3489"/>
        <item m="1" x="1805"/>
        <item m="1" x="3834"/>
        <item m="1" x="644"/>
        <item m="1" x="2973"/>
        <item m="1" x="2703"/>
        <item x="330"/>
        <item x="331"/>
        <item x="332"/>
        <item x="333"/>
        <item m="1" x="1186"/>
        <item m="1" x="837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49"/>
        <item m="1" x="1815"/>
        <item m="1" x="1076"/>
        <item m="1" x="1033"/>
        <item m="1" x="3386"/>
        <item x="353"/>
        <item x="354"/>
        <item x="355"/>
        <item x="356"/>
        <item x="357"/>
        <item x="359"/>
        <item x="361"/>
        <item x="362"/>
        <item x="363"/>
        <item x="364"/>
        <item x="365"/>
        <item x="367"/>
        <item x="368"/>
        <item x="369"/>
        <item x="370"/>
        <item x="372"/>
        <item x="373"/>
        <item x="374"/>
        <item x="378"/>
        <item x="379"/>
        <item x="381"/>
        <item x="382"/>
        <item x="383"/>
        <item x="384"/>
        <item x="385"/>
        <item x="388"/>
        <item x="389"/>
        <item x="390"/>
        <item x="391"/>
        <item x="393"/>
        <item m="1" x="3556"/>
        <item m="1" x="1210"/>
        <item x="398"/>
        <item x="399"/>
        <item x="401"/>
        <item x="402"/>
        <item x="403"/>
        <item x="404"/>
        <item m="1" x="968"/>
        <item x="409"/>
        <item x="410"/>
        <item x="411"/>
        <item m="1" x="3898"/>
        <item m="1" x="2356"/>
        <item m="1" x="3818"/>
        <item m="1" x="955"/>
        <item m="1" x="2521"/>
        <item x="417"/>
        <item m="1" x="835"/>
        <item m="1" x="3028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1"/>
        <item x="442"/>
        <item x="443"/>
        <item x="444"/>
        <item x="446"/>
        <item x="447"/>
        <item x="448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5"/>
        <item x="467"/>
        <item x="468"/>
        <item x="469"/>
        <item x="470"/>
        <item m="1" x="3616"/>
        <item m="1" x="1024"/>
        <item m="1" x="3110"/>
        <item m="1" x="2181"/>
        <item m="1" x="3425"/>
        <item m="1" x="1422"/>
        <item x="477"/>
        <item x="478"/>
        <item x="479"/>
        <item m="1" x="1011"/>
        <item x="481"/>
        <item x="482"/>
        <item x="483"/>
        <item x="484"/>
        <item x="486"/>
        <item x="488"/>
        <item x="490"/>
        <item x="491"/>
        <item m="1" x="1508"/>
        <item x="494"/>
        <item x="495"/>
        <item x="496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m="1" x="3731"/>
        <item m="1" x="3186"/>
        <item m="1" x="1294"/>
        <item m="1" x="3009"/>
        <item m="1" x="1266"/>
        <item m="1" x="714"/>
        <item m="1" x="1641"/>
        <item m="1" x="1114"/>
        <item m="1" x="3005"/>
        <item m="1" x="2381"/>
        <item m="1" x="3712"/>
        <item m="1" x="571"/>
        <item m="1" x="888"/>
        <item m="1" x="3857"/>
        <item m="1" x="1242"/>
        <item m="1" x="2923"/>
        <item m="1" x="1682"/>
        <item m="1" x="3056"/>
        <item m="1" x="3352"/>
        <item m="1" x="1861"/>
        <item m="1" x="2417"/>
        <item m="1" x="2392"/>
        <item m="1" x="1965"/>
        <item m="1" x="759"/>
        <item m="1" x="2710"/>
        <item m="1" x="2127"/>
        <item m="1" x="1558"/>
        <item m="1" x="3931"/>
        <item m="1" x="1743"/>
        <item m="1" x="3657"/>
        <item x="60"/>
        <item x="175"/>
        <item x="176"/>
        <item x="178"/>
        <item x="193"/>
        <item x="219"/>
        <item x="233"/>
        <item x="276"/>
        <item x="277"/>
        <item x="310"/>
        <item x="311"/>
        <item x="312"/>
        <item x="314"/>
        <item x="322"/>
        <item x="323"/>
        <item x="324"/>
        <item x="325"/>
        <item x="326"/>
        <item x="327"/>
        <item x="328"/>
        <item x="329"/>
        <item x="334"/>
        <item x="335"/>
        <item x="350"/>
        <item x="351"/>
        <item x="352"/>
        <item x="394"/>
        <item x="407"/>
        <item x="412"/>
        <item x="414"/>
        <item x="415"/>
        <item x="416"/>
        <item x="419"/>
        <item x="471"/>
        <item x="472"/>
        <item x="475"/>
        <item x="476"/>
        <item x="480"/>
        <item x="493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</items>
    </pivotField>
    <pivotField axis="axisRow" compact="0" outline="0" subtotalTop="0" showAll="0" includeNewItemsInFilter="1" defaultSubtotal="0">
      <items count="8000">
        <item x="19"/>
        <item m="1" x="6888"/>
        <item m="1" x="6660"/>
        <item m="1" x="5974"/>
        <item x="744"/>
        <item m="1" x="5525"/>
        <item m="1" x="5038"/>
        <item m="1" x="1296"/>
        <item m="1" x="1073"/>
        <item x="832"/>
        <item m="1" x="5706"/>
        <item m="1" x="3786"/>
        <item m="1" x="1886"/>
        <item m="1" x="5227"/>
        <item m="1" x="4852"/>
        <item m="1" x="3731"/>
        <item m="1" x="2730"/>
        <item m="1" x="5848"/>
        <item m="1" x="4397"/>
        <item m="1" x="5740"/>
        <item m="1" x="6151"/>
        <item m="1" x="5609"/>
        <item m="1" x="7337"/>
        <item m="1" x="7744"/>
        <item m="1" x="4364"/>
        <item m="1" x="3793"/>
        <item m="1" x="7711"/>
        <item m="1" x="2788"/>
        <item m="1" x="962"/>
        <item m="1" x="1578"/>
        <item m="1" x="4531"/>
        <item m="1" x="1465"/>
        <item m="1" x="3309"/>
        <item m="1" x="5766"/>
        <item m="1" x="6717"/>
        <item m="1" x="7265"/>
        <item m="1" x="5428"/>
        <item m="1" x="2287"/>
        <item m="1" x="4715"/>
        <item m="1" x="4401"/>
        <item m="1" x="1113"/>
        <item m="1" x="6465"/>
        <item m="1" x="4476"/>
        <item m="1" x="6250"/>
        <item m="1" x="6679"/>
        <item m="1" x="1523"/>
        <item m="1" x="3800"/>
        <item m="1" x="5030"/>
        <item m="1" x="3684"/>
        <item m="1" x="4242"/>
        <item m="1" x="7942"/>
        <item m="1" x="4909"/>
        <item m="1" x="5368"/>
        <item m="1" x="1897"/>
        <item m="1" x="3900"/>
        <item m="1" x="5918"/>
        <item m="1" x="1699"/>
        <item m="1" x="5360"/>
        <item m="1" x="2225"/>
        <item m="1" x="6861"/>
        <item m="1" x="7301"/>
        <item m="1" x="4124"/>
        <item m="1" x="7080"/>
        <item m="1" x="2220"/>
        <item m="1" x="6100"/>
        <item m="1" x="3441"/>
        <item m="1" x="1268"/>
        <item m="1" x="5100"/>
        <item m="1" x="2643"/>
        <item m="1" x="6309"/>
        <item m="1" x="2019"/>
        <item m="1" x="5709"/>
        <item m="1" x="2239"/>
        <item m="1" x="6390"/>
        <item m="1" x="2458"/>
        <item m="1" x="6981"/>
        <item m="1" x="5420"/>
        <item m="1" x="3887"/>
        <item m="1" x="4172"/>
        <item m="1" x="4499"/>
        <item m="1" x="7886"/>
        <item m="1" x="3551"/>
        <item m="1" x="2049"/>
        <item m="1" x="7507"/>
        <item m="1" x="2971"/>
        <item x="518"/>
        <item m="1" x="6533"/>
        <item m="1" x="7343"/>
        <item m="1" x="6149"/>
        <item m="1" x="3707"/>
        <item m="1" x="7872"/>
        <item m="1" x="4695"/>
        <item m="1" x="3984"/>
        <item m="1" x="6040"/>
        <item x="558"/>
        <item x="626"/>
        <item m="1" x="6897"/>
        <item m="1" x="3645"/>
        <item m="1" x="3752"/>
        <item m="1" x="6354"/>
        <item m="1" x="2187"/>
        <item m="1" x="3639"/>
        <item m="1" x="5491"/>
        <item m="1" x="2746"/>
        <item m="1" x="5255"/>
        <item m="1" x="1404"/>
        <item m="1" x="4757"/>
        <item m="1" x="1080"/>
        <item m="1" x="7006"/>
        <item m="1" x="7203"/>
        <item m="1" x="4317"/>
        <item m="1" x="7327"/>
        <item m="1" x="5849"/>
        <item m="1" x="7164"/>
        <item m="1" x="4881"/>
        <item m="1" x="5902"/>
        <item m="1" x="6746"/>
        <item m="1" x="7393"/>
        <item m="1" x="2015"/>
        <item m="1" x="3357"/>
        <item m="1" x="3126"/>
        <item m="1" x="4665"/>
        <item m="1" x="4808"/>
        <item m="1" x="5861"/>
        <item m="1" x="2390"/>
        <item m="1" x="4612"/>
        <item m="1" x="6865"/>
        <item m="1" x="6086"/>
        <item m="1" x="7577"/>
        <item m="1" x="1211"/>
        <item m="1" x="7105"/>
        <item m="1" x="4123"/>
        <item m="1" x="5414"/>
        <item m="1" x="2242"/>
        <item m="1" x="3175"/>
        <item m="1" x="1251"/>
        <item m="1" x="5319"/>
        <item m="1" x="6397"/>
        <item m="1" x="7501"/>
        <item m="1" x="5914"/>
        <item m="1" x="6118"/>
        <item m="1" x="963"/>
        <item m="1" x="3049"/>
        <item m="1" x="2538"/>
        <item m="1" x="1744"/>
        <item m="1" x="5162"/>
        <item m="1" x="6978"/>
        <item m="1" x="1520"/>
        <item m="1" x="5994"/>
        <item x="251"/>
        <item m="1" x="6318"/>
        <item m="1" x="3450"/>
        <item m="1" x="5410"/>
        <item m="1" x="2061"/>
        <item m="1" x="3202"/>
        <item m="1" x="6761"/>
        <item m="1" x="7224"/>
        <item m="1" x="961"/>
        <item m="1" x="5672"/>
        <item m="1" x="3787"/>
        <item m="1" x="2350"/>
        <item m="1" x="2413"/>
        <item m="1" x="2899"/>
        <item m="1" x="2158"/>
        <item m="1" x="1559"/>
        <item m="1" x="6192"/>
        <item m="1" x="1901"/>
        <item m="1" x="5998"/>
        <item m="1" x="3478"/>
        <item m="1" x="7716"/>
        <item m="1" x="7815"/>
        <item m="1" x="3030"/>
        <item m="1" x="2499"/>
        <item m="1" x="5647"/>
        <item m="1" x="3475"/>
        <item m="1" x="2502"/>
        <item m="1" x="4651"/>
        <item m="1" x="6477"/>
        <item m="1" x="5332"/>
        <item m="1" x="7854"/>
        <item m="1" x="1191"/>
        <item m="1" x="1876"/>
        <item m="1" x="6661"/>
        <item m="1" x="1458"/>
        <item m="1" x="1099"/>
        <item m="1" x="3868"/>
        <item m="1" x="7908"/>
        <item m="1" x="5120"/>
        <item m="1" x="6440"/>
        <item m="1" x="3468"/>
        <item m="1" x="6848"/>
        <item m="1" x="2164"/>
        <item m="1" x="6214"/>
        <item m="1" x="4579"/>
        <item m="1" x="4683"/>
        <item m="1" x="6648"/>
        <item m="1" x="2526"/>
        <item m="1" x="5514"/>
        <item m="1" x="4918"/>
        <item m="1" x="3691"/>
        <item m="1" x="6430"/>
        <item m="1" x="4379"/>
        <item m="1" x="7619"/>
        <item m="1" x="2147"/>
        <item m="1" x="5710"/>
        <item m="1" x="2353"/>
        <item m="1" x="7679"/>
        <item m="1" x="7726"/>
        <item m="1" x="3334"/>
        <item m="1" x="6067"/>
        <item m="1" x="5938"/>
        <item m="1" x="1351"/>
        <item m="1" x="7546"/>
        <item m="1" x="2414"/>
        <item m="1" x="1859"/>
        <item m="1" x="3558"/>
        <item m="1" x="4748"/>
        <item x="203"/>
        <item m="1" x="3068"/>
        <item m="1" x="2192"/>
        <item m="1" x="3025"/>
        <item m="1" x="3780"/>
        <item m="1" x="4562"/>
        <item m="1" x="7379"/>
        <item m="1" x="5711"/>
        <item m="1" x="6664"/>
        <item m="1" x="6726"/>
        <item m="1" x="6150"/>
        <item m="1" x="3036"/>
        <item m="1" x="6993"/>
        <item m="1" x="7547"/>
        <item m="1" x="3442"/>
        <item m="1" x="2614"/>
        <item m="1" x="3196"/>
        <item m="1" x="4663"/>
        <item m="1" x="5067"/>
        <item m="1" x="6257"/>
        <item m="1" x="6616"/>
        <item m="1" x="6604"/>
        <item m="1" x="3022"/>
        <item m="1" x="7299"/>
        <item m="1" x="6740"/>
        <item m="1" x="3955"/>
        <item m="1" x="7008"/>
        <item m="1" x="5080"/>
        <item m="1" x="5526"/>
        <item m="1" x="4129"/>
        <item x="768"/>
        <item m="1" x="3391"/>
        <item m="1" x="6064"/>
        <item m="1" x="7158"/>
        <item m="1" x="5366"/>
        <item m="1" x="2964"/>
        <item m="1" x="1998"/>
        <item m="1" x="2952"/>
        <item m="1" x="4301"/>
        <item m="1" x="6898"/>
        <item m="1" x="3708"/>
        <item m="1" x="2680"/>
        <item m="1" x="3136"/>
        <item m="1" x="4834"/>
        <item m="1" x="1650"/>
        <item m="1" x="6601"/>
        <item m="1" x="3618"/>
        <item m="1" x="3956"/>
        <item m="1" x="1768"/>
        <item m="1" x="6659"/>
        <item m="1" x="3567"/>
        <item m="1" x="7821"/>
        <item m="1" x="4689"/>
        <item m="1" x="5168"/>
        <item m="1" x="1569"/>
        <item m="1" x="1087"/>
        <item m="1" x="1309"/>
        <item m="1" x="5934"/>
        <item m="1" x="4493"/>
        <item m="1" x="4919"/>
        <item m="1" x="1828"/>
        <item m="1" x="7378"/>
        <item m="1" x="5822"/>
        <item m="1" x="6322"/>
        <item m="1" x="3096"/>
        <item m="1" x="7363"/>
        <item m="1" x="1796"/>
        <item m="1" x="2868"/>
        <item m="1" x="2862"/>
        <item m="1" x="1575"/>
        <item m="1" x="7088"/>
        <item m="1" x="5761"/>
        <item m="1" x="3704"/>
        <item m="1" x="6411"/>
        <item m="1" x="5395"/>
        <item m="1" x="7817"/>
        <item m="1" x="5543"/>
        <item m="1" x="2305"/>
        <item m="1" x="2523"/>
        <item m="1" x="1524"/>
        <item m="1" x="1414"/>
        <item m="1" x="2586"/>
        <item m="1" x="4433"/>
        <item m="1" x="7023"/>
        <item m="1" x="2956"/>
        <item m="1" x="6434"/>
        <item m="1" x="4697"/>
        <item m="1" x="6617"/>
        <item m="1" x="3771"/>
        <item m="1" x="4355"/>
        <item m="1" x="5663"/>
        <item m="1" x="3178"/>
        <item m="1" x="5959"/>
        <item m="1" x="6342"/>
        <item m="1" x="7387"/>
        <item m="1" x="6718"/>
        <item m="1" x="7445"/>
        <item m="1" x="1560"/>
        <item m="1" x="6618"/>
        <item x="566"/>
        <item m="1" x="2156"/>
        <item m="1" x="4645"/>
        <item m="1" x="7024"/>
        <item m="1" x="7573"/>
        <item m="1" x="1864"/>
        <item m="1" x="4926"/>
        <item m="1" x="4297"/>
        <item m="1" x="1203"/>
        <item m="1" x="2957"/>
        <item m="1" x="7189"/>
        <item m="1" x="5159"/>
        <item m="1" x="2320"/>
        <item m="1" x="4353"/>
        <item m="1" x="2033"/>
        <item m="1" x="7822"/>
        <item m="1" x="1760"/>
        <item m="1" x="5264"/>
        <item m="1" x="4033"/>
        <item m="1" x="5769"/>
        <item m="1" x="6362"/>
        <item m="1" x="6132"/>
        <item m="1" x="7108"/>
        <item m="1" x="6654"/>
        <item m="1" x="7627"/>
        <item m="1" x="6523"/>
        <item m="1" x="7250"/>
        <item m="1" x="6158"/>
        <item m="1" x="6125"/>
        <item m="1" x="7968"/>
        <item m="1" x="7014"/>
        <item m="1" x="4366"/>
        <item m="1" x="5113"/>
        <item m="1" x="7017"/>
        <item m="1" x="2980"/>
        <item m="1" x="6406"/>
        <item m="1" x="5199"/>
        <item m="1" x="4841"/>
        <item m="1" x="1904"/>
        <item m="1" x="2616"/>
        <item m="1" x="7515"/>
        <item m="1" x="7747"/>
        <item m="1" x="7972"/>
        <item m="1" x="1539"/>
        <item m="1" x="4686"/>
        <item m="1" x="7841"/>
        <item m="1" x="2976"/>
        <item m="1" x="7597"/>
        <item m="1" x="2480"/>
        <item m="1" x="2141"/>
        <item m="1" x="6640"/>
        <item m="1" x="6565"/>
        <item m="1" x="5145"/>
        <item m="1" x="7976"/>
        <item m="1" x="3218"/>
        <item m="1" x="3825"/>
        <item m="1" x="7856"/>
        <item m="1" x="1253"/>
        <item m="1" x="1643"/>
        <item m="1" x="1883"/>
        <item m="1" x="6407"/>
        <item m="1" x="3537"/>
        <item m="1" x="6810"/>
        <item m="1" x="3240"/>
        <item m="1" x="6650"/>
        <item m="1" x="1432"/>
        <item m="1" x="7394"/>
        <item m="1" x="1821"/>
        <item m="1" x="6624"/>
        <item m="1" x="4698"/>
        <item m="1" x="7657"/>
        <item m="1" x="3501"/>
        <item m="1" x="2366"/>
        <item m="1" x="5803"/>
        <item m="1" x="3538"/>
        <item m="1" x="4143"/>
        <item m="1" x="4860"/>
        <item m="1" x="2561"/>
        <item m="1" x="5967"/>
        <item m="1" x="4930"/>
        <item m="1" x="7605"/>
        <item m="1" x="1212"/>
        <item m="1" x="5033"/>
        <item m="1" x="1310"/>
        <item x="399"/>
        <item m="1" x="2029"/>
        <item m="1" x="7579"/>
        <item m="1" x="2621"/>
        <item m="1" x="5976"/>
        <item m="1" x="5450"/>
        <item m="1" x="4942"/>
        <item m="1" x="5095"/>
        <item m="1" x="3728"/>
        <item m="1" x="3903"/>
        <item m="1" x="2482"/>
        <item m="1" x="7587"/>
        <item m="1" x="6456"/>
        <item m="1" x="3679"/>
        <item m="1" x="2333"/>
        <item m="1" x="1221"/>
        <item m="1" x="6026"/>
        <item m="1" x="4434"/>
        <item m="1" x="5701"/>
        <item m="1" x="6652"/>
        <item m="1" x="1120"/>
        <item m="1" x="2816"/>
        <item m="1" x="4339"/>
        <item m="1" x="1798"/>
        <item m="1" x="3700"/>
        <item m="1" x="7161"/>
        <item m="1" x="5517"/>
        <item m="1" x="6120"/>
        <item m="1" x="6444"/>
        <item m="1" x="5252"/>
        <item m="1" x="2002"/>
        <item m="1" x="1856"/>
        <item m="1" x="6253"/>
        <item m="1" x="6959"/>
        <item m="1" x="6388"/>
        <item m="1" x="4527"/>
        <item m="1" x="5070"/>
        <item m="1" x="6102"/>
        <item m="1" x="1151"/>
        <item m="1" x="5193"/>
        <item m="1" x="2039"/>
        <item m="1" x="1939"/>
        <item m="1" x="3141"/>
        <item m="1" x="6481"/>
        <item m="1" x="4883"/>
        <item m="1" x="1406"/>
        <item m="1" x="4309"/>
        <item m="1" x="2400"/>
        <item m="1" x="6562"/>
        <item m="1" x="5308"/>
        <item m="1" x="6627"/>
        <item m="1" x="1006"/>
        <item m="1" x="1500"/>
        <item m="1" x="6925"/>
        <item m="1" x="4600"/>
        <item m="1" x="2179"/>
        <item m="1" x="5083"/>
        <item m="1" x="7561"/>
        <item m="1" x="3362"/>
        <item m="1" x="2518"/>
        <item m="1" x="1369"/>
        <item m="1" x="7457"/>
        <item m="1" x="1175"/>
        <item m="1" x="3590"/>
        <item m="1" x="7682"/>
        <item m="1" x="2649"/>
        <item m="1" x="5216"/>
        <item m="1" x="3940"/>
        <item m="1" x="3865"/>
        <item m="1" x="1769"/>
        <item m="1" x="3591"/>
        <item m="1" x="6077"/>
        <item m="1" x="7223"/>
        <item m="1" x="4020"/>
        <item m="1" x="3221"/>
        <item m="1" x="5281"/>
        <item m="1" x="7902"/>
        <item m="1" x="7631"/>
        <item m="1" x="4541"/>
        <item m="1" x="6540"/>
        <item m="1" x="5463"/>
        <item m="1" x="3660"/>
        <item m="1" x="7198"/>
        <item m="1" x="4022"/>
        <item m="1" x="6431"/>
        <item m="1" x="1708"/>
        <item m="1" x="6331"/>
        <item m="1" x="5473"/>
        <item m="1" x="7406"/>
        <item m="1" x="2091"/>
        <item m="1" x="6912"/>
        <item m="1" x="1287"/>
        <item m="1" x="1257"/>
        <item m="1" x="7632"/>
        <item m="1" x="2946"/>
        <item m="1" x="3055"/>
        <item m="1" x="5585"/>
        <item m="1" x="5533"/>
        <item m="1" x="5537"/>
        <item m="1" x="7999"/>
        <item m="1" x="2109"/>
        <item m="1" x="5708"/>
        <item m="1" x="6521"/>
        <item m="1" x="4465"/>
        <item m="1" x="4772"/>
        <item m="1" x="3418"/>
        <item m="1" x="5714"/>
        <item m="1" x="5540"/>
        <item m="1" x="1980"/>
        <item m="1" x="6837"/>
        <item m="1" x="5704"/>
        <item m="1" x="4377"/>
        <item m="1" x="5563"/>
        <item m="1" x="2045"/>
        <item m="1" x="1529"/>
        <item m="1" x="3968"/>
        <item m="1" x="6593"/>
        <item m="1" x="7001"/>
        <item m="1" x="3151"/>
        <item m="1" x="2801"/>
        <item m="1" x="6949"/>
        <item m="1" x="7977"/>
        <item m="1" x="6236"/>
        <item m="1" x="4312"/>
        <item m="1" x="7838"/>
        <item m="1" x="6667"/>
        <item m="1" x="1393"/>
        <item m="1" x="7740"/>
        <item m="1" x="4086"/>
        <item m="1" x="2841"/>
        <item m="1" x="3352"/>
        <item m="1" x="2125"/>
        <item m="1" x="1782"/>
        <item m="1" x="3846"/>
        <item m="1" x="7791"/>
        <item m="1" x="6817"/>
        <item m="1" x="7331"/>
        <item m="1" x="7382"/>
        <item m="1" x="7936"/>
        <item m="1" x="7425"/>
        <item m="1" x="2519"/>
        <item m="1" x="4638"/>
        <item m="1" x="7372"/>
        <item m="1" x="5863"/>
        <item m="1" x="5015"/>
        <item m="1" x="2198"/>
        <item m="1" x="3514"/>
        <item m="1" x="5988"/>
        <item m="1" x="6153"/>
        <item m="1" x="7304"/>
        <item m="1" x="1644"/>
        <item m="1" x="5156"/>
        <item m="1" x="5093"/>
        <item m="1" x="3509"/>
        <item m="1" x="1679"/>
        <item m="1" x="6569"/>
        <item m="1" x="4300"/>
        <item m="1" x="5965"/>
        <item m="1" x="4255"/>
        <item m="1" x="7437"/>
        <item m="1" x="2672"/>
        <item m="1" x="7628"/>
        <item m="1" x="2763"/>
        <item m="1" x="4158"/>
        <item m="1" x="1084"/>
        <item m="1" x="7280"/>
        <item m="1" x="3855"/>
        <item m="1" x="5795"/>
        <item m="1" x="1485"/>
        <item m="1" x="7027"/>
        <item m="1" x="3422"/>
        <item m="1" x="1577"/>
        <item m="1" x="6701"/>
        <item m="1" x="6468"/>
        <item m="1" x="4386"/>
        <item m="1" x="2224"/>
        <item m="1" x="1547"/>
        <item m="1" x="4441"/>
        <item m="1" x="3959"/>
        <item m="1" x="4287"/>
        <item m="1" x="7602"/>
        <item m="1" x="6499"/>
        <item m="1" x="5917"/>
        <item m="1" x="7843"/>
        <item m="1" x="3593"/>
        <item m="1" x="7028"/>
        <item m="1" x="3739"/>
        <item m="1" x="7482"/>
        <item m="1" x="1166"/>
        <item m="1" x="1429"/>
        <item m="1" x="2339"/>
        <item m="1" x="7549"/>
        <item m="1" x="3990"/>
        <item m="1" x="7041"/>
        <item m="1" x="7465"/>
        <item m="1" x="5441"/>
        <item m="1" x="6869"/>
        <item m="1" x="5172"/>
        <item m="1" x="2520"/>
        <item m="1" x="6121"/>
        <item m="1" x="2417"/>
        <item m="1" x="2105"/>
        <item m="1" x="4155"/>
        <item m="1" x="3234"/>
        <item m="1" x="1082"/>
        <item m="1" x="5512"/>
        <item m="1" x="5143"/>
        <item m="1" x="1136"/>
        <item m="1" x="3288"/>
        <item m="1" x="2157"/>
        <item m="1" x="4491"/>
        <item m="1" x="5629"/>
        <item m="1" x="6202"/>
        <item m="1" x="4886"/>
        <item m="1" x="6006"/>
        <item m="1" x="7244"/>
        <item m="1" x="3570"/>
        <item m="1" x="5764"/>
        <item m="1" x="6900"/>
        <item m="1" x="7454"/>
        <item m="1" x="2275"/>
        <item m="1" x="6644"/>
        <item m="1" x="1456"/>
        <item m="1" x="7352"/>
        <item m="1" x="7341"/>
        <item m="1" x="1680"/>
        <item m="1" x="5807"/>
        <item m="1" x="6950"/>
        <item m="1" x="1095"/>
        <item m="1" x="2307"/>
        <item m="1" x="5182"/>
        <item m="1" x="2453"/>
        <item m="1" x="1160"/>
        <item m="1" x="6811"/>
        <item m="1" x="2820"/>
        <item m="1" x="3642"/>
        <item m="1" x="5598"/>
        <item m="1" x="4114"/>
        <item m="1" x="1701"/>
        <item m="1" x="5086"/>
        <item m="1" x="2405"/>
        <item m="1" x="6951"/>
        <item m="1" x="6690"/>
        <item m="1" x="1633"/>
        <item m="1" x="4858"/>
        <item m="1" x="3929"/>
        <item m="1" x="5231"/>
        <item m="1" x="7741"/>
        <item m="1" x="6806"/>
        <item m="1" x="6222"/>
        <item m="1" x="7871"/>
        <item m="1" x="5593"/>
        <item m="1" x="7129"/>
        <item m="1" x="6028"/>
        <item m="1" x="1549"/>
        <item m="1" x="7900"/>
        <item m="1" x="4732"/>
        <item m="1" x="5899"/>
        <item m="1" x="3542"/>
        <item m="1" x="6953"/>
        <item m="1" x="3256"/>
        <item m="1" x="1707"/>
        <item m="1" x="6382"/>
        <item m="1" x="7071"/>
        <item m="1" x="6377"/>
        <item m="1" x="6262"/>
        <item m="1" x="7200"/>
        <item m="1" x="7869"/>
        <item m="1" x="2083"/>
        <item m="1" x="6304"/>
        <item m="1" x="6476"/>
        <item m="1" x="6209"/>
        <item m="1" x="1997"/>
        <item m="1" x="3033"/>
        <item m="1" x="5150"/>
        <item m="1" x="3934"/>
        <item m="1" x="5494"/>
        <item m="1" x="6033"/>
        <item m="1" x="4210"/>
        <item m="1" x="5844"/>
        <item m="1" x="2556"/>
        <item m="1" x="3003"/>
        <item m="1" x="1141"/>
        <item m="1" x="5619"/>
        <item m="1" x="6864"/>
        <item m="1" x="7257"/>
        <item m="1" x="4986"/>
        <item m="1" x="7353"/>
        <item m="1" x="4430"/>
        <item m="1" x="2821"/>
        <item m="1" x="6549"/>
        <item m="1" x="6688"/>
        <item m="1" x="1602"/>
        <item m="1" x="7958"/>
        <item m="1" x="7050"/>
        <item m="1" x="6130"/>
        <item m="1" x="2473"/>
        <item m="1" x="3942"/>
        <item m="1" x="7709"/>
        <item m="1" x="1635"/>
        <item m="1" x="3139"/>
        <item m="1" x="3998"/>
        <item m="1" x="6245"/>
        <item m="1" x="4410"/>
        <item m="1" x="5649"/>
        <item m="1" x="6598"/>
        <item m="1" x="3886"/>
        <item m="1" x="1678"/>
        <item m="1" x="1459"/>
        <item m="1" x="4207"/>
        <item m="1" x="3635"/>
        <item m="1" x="2340"/>
        <item m="1" x="1931"/>
        <item m="1" x="6678"/>
        <item m="1" x="6784"/>
        <item m="1" x="7720"/>
        <item m="1" x="7683"/>
        <item m="1" x="2213"/>
        <item m="1" x="7458"/>
        <item m="1" x="6755"/>
        <item m="1" x="5393"/>
        <item m="1" x="1271"/>
        <item m="1" x="2513"/>
        <item m="1" x="5579"/>
        <item m="1" x="3198"/>
        <item m="1" x="4584"/>
        <item m="1" x="2855"/>
        <item m="1" x="3776"/>
        <item m="1" x="1394"/>
        <item m="1" x="4769"/>
        <item m="1" x="2058"/>
        <item x="725"/>
        <item m="1" x="7289"/>
        <item m="1" x="3411"/>
        <item m="1" x="5898"/>
        <item m="1" x="5181"/>
        <item m="1" x="4475"/>
        <item m="1" x="2285"/>
        <item m="1" x="2576"/>
        <item m="1" x="4504"/>
        <item m="1" x="3416"/>
        <item m="1" x="5286"/>
        <item m="1" x="4617"/>
        <item m="1" x="1101"/>
        <item m="1" x="2943"/>
        <item m="1" x="6001"/>
        <item m="1" x="1033"/>
        <item m="1" x="5727"/>
        <item m="1" x="6004"/>
        <item m="1" x="4565"/>
        <item m="1" x="3698"/>
        <item m="1" x="6930"/>
        <item m="1" x="4609"/>
        <item m="1" x="5146"/>
        <item m="1" x="2544"/>
        <item m="1" x="7756"/>
        <item m="1" x="6670"/>
        <item m="1" x="6285"/>
        <item m="1" x="4515"/>
        <item m="1" x="6934"/>
        <item m="1" x="6619"/>
        <item m="1" x="6938"/>
        <item m="1" x="5484"/>
        <item m="1" x="6173"/>
        <item m="1" x="6128"/>
        <item m="1" x="5506"/>
        <item m="1" x="6641"/>
        <item m="1" x="7057"/>
        <item m="1" x="4811"/>
        <item m="1" x="4231"/>
        <item m="1" x="1056"/>
        <item m="1" x="4203"/>
        <item m="1" x="4776"/>
        <item m="1" x="4843"/>
        <item m="1" x="7563"/>
        <item m="1" x="2711"/>
        <item m="1" x="4402"/>
        <item m="1" x="4836"/>
        <item m="1" x="4970"/>
        <item m="1" x="1059"/>
        <item m="1" x="4706"/>
        <item m="1" x="4823"/>
        <item m="1" x="3042"/>
        <item m="1" x="5057"/>
        <item m="1" x="1071"/>
        <item m="1" x="5458"/>
        <item m="1" x="4671"/>
        <item m="1" x="2126"/>
        <item m="1" x="5912"/>
        <item m="1" x="1616"/>
        <item m="1" x="1455"/>
        <item m="1" x="4595"/>
        <item m="1" x="4750"/>
        <item m="1" x="1119"/>
        <item m="1" x="7259"/>
        <item m="1" x="4766"/>
        <item m="1" x="6968"/>
        <item m="1" x="5986"/>
        <item m="1" x="4005"/>
        <item m="1" x="6816"/>
        <item m="1" x="6798"/>
        <item m="1" x="1282"/>
        <item m="1" x="2326"/>
        <item m="1" x="2529"/>
        <item m="1" x="4838"/>
        <item m="1" x="6335"/>
        <item m="1" x="6427"/>
        <item m="1" x="7207"/>
        <item m="1" x="5218"/>
        <item m="1" x="4057"/>
        <item m="1" x="7429"/>
        <item m="1" x="5615"/>
        <item m="1" x="3989"/>
        <item m="1" x="4575"/>
        <item m="1" x="2361"/>
        <item m="1" x="2294"/>
        <item m="1" x="5989"/>
        <item m="1" x="7460"/>
        <item m="1" x="4922"/>
        <item m="1" x="4554"/>
        <item m="1" x="3464"/>
        <item m="1" x="4090"/>
        <item m="1" x="4589"/>
        <item m="1" x="4694"/>
        <item m="1" x="7981"/>
        <item m="1" x="7509"/>
        <item m="1" x="2308"/>
        <item m="1" x="6356"/>
        <item m="1" x="2803"/>
        <item m="1" x="5636"/>
        <item m="1" x="7730"/>
        <item m="1" x="3921"/>
        <item m="1" x="5013"/>
        <item m="1" x="2346"/>
        <item m="1" x="1967"/>
        <item m="1" x="7898"/>
        <item m="1" x="2313"/>
        <item m="1" x="7310"/>
        <item m="1" x="2605"/>
        <item m="1" x="6819"/>
        <item m="1" x="1551"/>
        <item m="1" x="2276"/>
        <item m="1" x="3149"/>
        <item m="1" x="4347"/>
        <item m="1" x="4735"/>
        <item m="1" x="5354"/>
        <item m="1" x="7568"/>
        <item m="1" x="6785"/>
        <item m="1" x="7668"/>
        <item m="1" x="7583"/>
        <item m="1" x="5685"/>
        <item m="1" x="1152"/>
        <item m="1" x="7685"/>
        <item m="1" x="7556"/>
        <item m="1" x="4010"/>
        <item m="1" x="6073"/>
        <item m="1" x="3714"/>
        <item m="1" x="1460"/>
        <item m="1" x="950"/>
        <item m="1" x="2999"/>
        <item m="1" x="7016"/>
        <item m="1" x="3275"/>
        <item m="1" x="5878"/>
        <item m="1" x="7174"/>
        <item m="1" x="6626"/>
        <item m="1" x="6971"/>
        <item m="1" x="6917"/>
        <item m="1" x="2591"/>
        <item m="1" x="2883"/>
        <item m="1" x="3043"/>
        <item m="1" x="4710"/>
        <item m="1" x="1573"/>
        <item m="1" x="5952"/>
        <item m="1" x="4920"/>
        <item m="1" x="6289"/>
        <item m="1" x="6218"/>
        <item m="1" x="7463"/>
        <item m="1" x="1817"/>
        <item m="1" x="5846"/>
        <item m="1" x="7397"/>
        <item m="1" x="5413"/>
        <item m="1" x="6527"/>
        <item m="1" x="1776"/>
        <item m="1" x="4861"/>
        <item m="1" x="5933"/>
        <item m="1" x="3826"/>
        <item m="1" x="1620"/>
        <item m="1" x="7810"/>
        <item m="1" x="4648"/>
        <item m="1" x="2154"/>
        <item m="1" x="4346"/>
        <item m="1" x="4480"/>
        <item m="1" x="2152"/>
        <item m="1" x="6699"/>
        <item m="1" x="4423"/>
        <item m="1" x="2814"/>
        <item x="240"/>
        <item m="1" x="3200"/>
        <item m="1" x="3351"/>
        <item m="1" x="4463"/>
        <item m="1" x="7753"/>
        <item m="1" x="3329"/>
        <item m="1" x="5370"/>
        <item m="1" x="5421"/>
        <item m="1" x="1914"/>
        <item m="1" x="3743"/>
        <item m="1" x="3977"/>
        <item m="1" x="1661"/>
        <item m="1" x="5251"/>
        <item m="1" x="1354"/>
        <item m="1" x="7901"/>
        <item m="1" x="5816"/>
        <item m="1" x="1923"/>
        <item m="1" x="7688"/>
        <item m="1" x="1586"/>
        <item m="1" x="6059"/>
        <item m="1" x="1469"/>
        <item m="1" x="5406"/>
        <item m="1" x="2047"/>
        <item m="1" x="4687"/>
        <item m="1" x="1494"/>
        <item m="1" x="1653"/>
        <item m="1" x="5544"/>
        <item m="1" x="3014"/>
        <item m="1" x="6591"/>
        <item m="1" x="1000"/>
        <item m="1" x="4145"/>
        <item m="1" x="1058"/>
        <item m="1" x="3995"/>
        <item m="1" x="4969"/>
        <item m="1" x="3230"/>
        <item m="1" x="3643"/>
        <item m="1" x="5234"/>
        <item m="1" x="1960"/>
        <item m="1" x="7930"/>
        <item m="1" x="3482"/>
        <item m="1" x="3615"/>
        <item m="1" x="2397"/>
        <item m="1" x="3247"/>
        <item m="1" x="7733"/>
        <item m="1" x="6519"/>
        <item m="1" x="2391"/>
        <item m="1" x="5012"/>
        <item m="1" x="1714"/>
        <item m="1" x="6599"/>
        <item m="1" x="1638"/>
        <item m="1" x="4064"/>
        <item m="1" x="4629"/>
        <item m="1" x="5665"/>
        <item m="1" x="6823"/>
        <item m="1" x="6398"/>
        <item m="1" x="5191"/>
        <item m="1" x="3541"/>
        <item m="1" x="5397"/>
        <item m="1" x="7514"/>
        <item m="1" x="7553"/>
        <item m="1" x="4804"/>
        <item m="1" x="6947"/>
        <item m="1" x="3061"/>
        <item m="1" x="1186"/>
        <item m="1" x="1690"/>
        <item m="1" x="5825"/>
        <item m="1" x="7512"/>
        <item m="1" x="3165"/>
        <item m="1" x="7596"/>
        <item m="1" x="7701"/>
        <item m="1" x="4012"/>
        <item m="1" x="4854"/>
        <item m="1" x="6254"/>
        <item m="1" x="4068"/>
        <item m="1" x="6538"/>
        <item m="1" x="3204"/>
        <item m="1" x="6835"/>
        <item m="1" x="2933"/>
        <item m="1" x="2897"/>
        <item m="1" x="7396"/>
        <item m="1" x="1594"/>
        <item m="1" x="6205"/>
        <item m="1" x="1350"/>
        <item m="1" x="3316"/>
        <item m="1" x="2986"/>
        <item x="636"/>
        <item m="1" x="3925"/>
        <item m="1" x="5703"/>
        <item m="1" x="2226"/>
        <item m="1" x="5707"/>
        <item m="1" x="2525"/>
        <item m="1" x="4761"/>
        <item m="1" x="5239"/>
        <item m="1" x="6674"/>
        <item m="1" x="2120"/>
        <item m="1" x="1646"/>
        <item m="1" x="3376"/>
        <item m="1" x="2798"/>
        <item m="1" x="6803"/>
        <item m="1" x="2929"/>
        <item m="1" x="2063"/>
        <item m="1" x="3711"/>
        <item m="1" x="2282"/>
        <item m="1" x="3328"/>
        <item m="1" x="2420"/>
        <item m="1" x="4372"/>
        <item m="1" x="7440"/>
        <item m="1" x="6242"/>
        <item m="1" x="1156"/>
        <item m="1" x="7338"/>
        <item m="1" x="2168"/>
        <item m="1" x="1850"/>
        <item m="1" x="6391"/>
        <item m="1" x="2783"/>
        <item m="1" x="6964"/>
        <item m="1" x="4236"/>
        <item m="1" x="7830"/>
        <item m="1" x="4304"/>
        <item m="1" x="3656"/>
        <item m="1" x="4002"/>
        <item m="1" x="7475"/>
        <item m="1" x="6885"/>
        <item m="1" x="5454"/>
        <item m="1" x="3862"/>
        <item m="1" x="5756"/>
        <item m="1" x="1252"/>
        <item m="1" x="3427"/>
        <item m="1" x="1639"/>
        <item m="1" x="3117"/>
        <item m="1" x="3276"/>
        <item m="1" x="5551"/>
        <item m="1" x="7595"/>
        <item m="1" x="5573"/>
        <item m="1" x="1321"/>
        <item m="1" x="1694"/>
        <item x="854"/>
        <item m="1" x="7061"/>
        <item m="1" x="4105"/>
        <item m="1" x="3373"/>
        <item m="1" x="5728"/>
        <item m="1" x="3912"/>
        <item m="1" x="6588"/>
        <item m="1" x="7646"/>
        <item m="1" x="1165"/>
        <item m="1" x="3994"/>
        <item m="1" x="3364"/>
        <item m="1" x="3419"/>
        <item m="1" x="1240"/>
        <item m="1" x="1892"/>
        <item m="1" x="5087"/>
        <item m="1" x="5781"/>
        <item m="1" x="5790"/>
        <item m="1" x="2177"/>
        <item m="1" x="931"/>
        <item m="1" x="3047"/>
        <item m="1" x="3967"/>
        <item m="1" x="6328"/>
        <item m="1" x="7825"/>
        <item m="1" x="2374"/>
        <item m="1" x="2690"/>
        <item m="1" x="3290"/>
        <item m="1" x="3201"/>
        <item m="1" x="4111"/>
        <item m="1" x="6684"/>
        <item m="1" x="7349"/>
        <item m="1" x="2352"/>
        <item m="1" x="5821"/>
        <item m="1" x="6943"/>
        <item m="1" x="6045"/>
        <item m="1" x="3074"/>
        <item m="1" x="1915"/>
        <item m="1" x="6164"/>
        <item m="1" x="5508"/>
        <item m="1" x="2928"/>
        <item m="1" x="6348"/>
        <item m="1" x="5631"/>
        <item m="1" x="2847"/>
        <item m="1" x="1985"/>
        <item m="1" x="4325"/>
        <item m="1" x="2315"/>
        <item x="677"/>
        <item m="1" x="3325"/>
        <item m="1" x="3893"/>
        <item m="1" x="3712"/>
        <item m="1" x="3431"/>
        <item m="1" x="5639"/>
        <item m="1" x="3937"/>
        <item m="1" x="5197"/>
        <item m="1" x="3406"/>
        <item m="1" x="1846"/>
        <item m="1" x="7011"/>
        <item m="1" x="7562"/>
        <item m="1" x="4905"/>
        <item m="1" x="1312"/>
        <item m="1" x="1449"/>
        <item m="1" x="3971"/>
        <item m="1" x="2937"/>
        <item m="1" x="5886"/>
        <item m="1" x="1053"/>
        <item m="1" x="987"/>
        <item m="1" x="4637"/>
        <item m="1" x="6970"/>
        <item m="1" x="976"/>
        <item m="1" x="5900"/>
        <item m="1" x="3941"/>
        <item m="1" x="5758"/>
        <item m="1" x="965"/>
        <item m="1" x="7480"/>
        <item m="1" x="3672"/>
        <item m="1" x="5762"/>
        <item m="1" x="4409"/>
        <item m="1" x="1450"/>
        <item m="1" x="5408"/>
        <item m="1" x="4216"/>
        <item m="1" x="2684"/>
        <item m="1" x="5659"/>
        <item m="1" x="7853"/>
        <item m="1" x="1728"/>
        <item m="1" x="5007"/>
        <item m="1" x="6053"/>
        <item m="1" x="6237"/>
        <item m="1" x="1879"/>
        <item m="1" x="7449"/>
        <item m="1" x="6899"/>
        <item m="1" x="6937"/>
        <item m="1" x="7446"/>
        <item m="1" x="1085"/>
        <item m="1" x="4378"/>
        <item m="1" x="3484"/>
        <item m="1" x="5911"/>
        <item m="1" x="6113"/>
        <item m="1" x="1584"/>
        <item m="1" x="7919"/>
        <item m="1" x="7521"/>
        <item m="1" x="5515"/>
        <item m="1" x="5800"/>
        <item m="1" x="1302"/>
        <item m="1" x="5283"/>
        <item m="1" x="3356"/>
        <item m="1" x="2238"/>
        <item m="1" x="3879"/>
        <item m="1" x="3710"/>
        <item m="1" x="5346"/>
        <item m="1" x="6775"/>
        <item m="1" x="2277"/>
        <item m="1" x="2367"/>
        <item m="1" x="5174"/>
        <item m="1" x="5495"/>
        <item m="1" x="2096"/>
        <item m="1" x="5884"/>
        <item m="1" x="7591"/>
        <item m="1" x="1839"/>
        <item m="1" x="5455"/>
        <item m="1" x="6224"/>
        <item m="1" x="3239"/>
        <item m="1" x="7721"/>
        <item m="1" x="5866"/>
        <item m="1" x="4576"/>
        <item m="1" x="1037"/>
        <item m="1" x="7374"/>
        <item m="1" x="6147"/>
        <item m="1" x="7748"/>
        <item m="1" x="3062"/>
        <item m="1" x="2006"/>
        <item m="1" x="7581"/>
        <item m="1" x="4684"/>
        <item m="1" x="5131"/>
        <item m="1" x="3080"/>
        <item m="1" x="4357"/>
        <item m="1" x="7273"/>
        <item m="1" x="7772"/>
        <item m="1" x="3830"/>
        <item m="1" x="2101"/>
        <item m="1" x="1045"/>
        <item m="1" x="6932"/>
        <item m="1" x="1957"/>
        <item m="1" x="1074"/>
        <item m="1" x="7004"/>
        <item m="1" x="1873"/>
        <item m="1" x="1292"/>
        <item m="1" x="6207"/>
        <item m="1" x="4733"/>
        <item m="1" x="1364"/>
        <item m="1" x="1217"/>
        <item m="1" x="3392"/>
        <item m="1" x="7192"/>
        <item m="1" x="2311"/>
        <item m="1" x="3958"/>
        <item m="1" x="6480"/>
        <item m="1" x="2512"/>
        <item m="1" x="2485"/>
        <item m="1" x="5139"/>
        <item m="1" x="2925"/>
        <item m="1" x="7098"/>
        <item m="1" x="6049"/>
        <item m="1" x="3877"/>
        <item m="1" x="7781"/>
        <item m="1" x="1359"/>
        <item m="1" x="2014"/>
        <item m="1" x="4593"/>
        <item m="1" x="1368"/>
        <item m="1" x="3605"/>
        <item m="1" x="4277"/>
        <item m="1" x="2780"/>
        <item m="1" x="2765"/>
        <item m="1" x="1739"/>
        <item m="1" x="4993"/>
        <item m="1" x="4348"/>
        <item m="1" x="1298"/>
        <item m="1" x="1144"/>
        <item m="1" x="5062"/>
        <item m="1" x="5741"/>
        <item m="1" x="6294"/>
        <item m="1" x="2070"/>
        <item m="1" x="2786"/>
        <item m="1" x="7920"/>
        <item m="1" x="7179"/>
        <item m="1" x="3534"/>
        <item m="1" x="5738"/>
        <item m="1" x="1161"/>
        <item m="1" x="7124"/>
        <item m="1" x="4906"/>
        <item m="1" x="4314"/>
        <item m="1" x="6379"/>
        <item m="1" x="6447"/>
        <item m="1" x="6185"/>
        <item m="1" x="3744"/>
        <item m="1" x="4996"/>
        <item m="1" x="3856"/>
        <item m="1" x="4422"/>
        <item m="1" x="1681"/>
        <item m="1" x="1497"/>
        <item m="1" x="5003"/>
        <item m="1" x="6394"/>
        <item m="1" x="1306"/>
        <item m="1" x="5518"/>
        <item m="1" x="5977"/>
        <item m="1" x="3024"/>
        <item m="1" x="6211"/>
        <item m="1" x="3378"/>
        <item m="1" x="4206"/>
        <item m="1" x="959"/>
        <item m="1" x="4968"/>
        <item m="1" x="4225"/>
        <item m="1" x="7552"/>
        <item m="1" x="7162"/>
        <item m="1" x="4133"/>
        <item m="1" x="3294"/>
        <item m="1" x="6483"/>
        <item m="1" x="2206"/>
        <item m="1" x="7693"/>
        <item m="1" x="4003"/>
        <item m="1" x="2837"/>
        <item m="1" x="4654"/>
        <item m="1" x="3917"/>
        <item m="1" x="4642"/>
        <item m="1" x="3674"/>
        <item m="1" x="5011"/>
        <item m="1" x="1464"/>
        <item m="1" x="6286"/>
        <item m="1" x="6658"/>
        <item m="1" x="7479"/>
        <item m="1" x="6821"/>
        <item m="1" x="5836"/>
        <item m="1" x="6876"/>
        <item x="724"/>
        <item m="1" x="5502"/>
        <item m="1" x="2739"/>
        <item m="1" x="7542"/>
        <item m="1" x="5497"/>
        <item m="1" x="3991"/>
        <item m="1" x="1894"/>
        <item m="1" x="4964"/>
        <item m="1" x="5872"/>
        <item m="1" x="1318"/>
        <item m="1" x="7492"/>
        <item m="1" x="4299"/>
        <item m="1" x="5954"/>
        <item m="1" x="3291"/>
        <item m="1" x="2843"/>
        <item m="1" x="4335"/>
        <item m="1" x="5055"/>
        <item m="1" x="6779"/>
        <item m="1" x="2748"/>
        <item m="1" x="1937"/>
        <item m="1" x="7490"/>
        <item m="1" x="1905"/>
        <item m="1" x="3496"/>
        <item m="1" x="6389"/>
        <item m="1" x="7197"/>
        <item m="1" x="1090"/>
        <item m="1" x="5119"/>
        <item m="1" x="5445"/>
        <item m="1" x="5589"/>
        <item m="1" x="5431"/>
        <item m="1" x="6534"/>
        <item m="1" x="5399"/>
        <item m="1" x="5608"/>
        <item m="1" x="7677"/>
        <item m="1" x="4453"/>
        <item m="1" x="7213"/>
        <item m="1" x="6841"/>
        <item m="1" x="5841"/>
        <item m="1" x="5147"/>
        <item m="1" x="4166"/>
        <item m="1" x="5166"/>
        <item m="1" x="3944"/>
        <item m="1" x="1352"/>
        <item m="1" x="2533"/>
        <item m="1" x="6235"/>
        <item m="1" x="4578"/>
        <item m="1" x="1219"/>
        <item m="1" x="6334"/>
        <item m="1" x="5940"/>
        <item m="1" x="4244"/>
        <item m="1" x="1698"/>
        <item m="1" x="4290"/>
        <item m="1" x="4691"/>
        <item m="1" x="935"/>
        <item m="1" x="3222"/>
        <item m="1" x="1002"/>
        <item m="1" x="6704"/>
        <item m="1" x="3741"/>
        <item m="1" x="7421"/>
        <item m="1" x="2035"/>
        <item m="1" x="7342"/>
        <item m="1" x="2817"/>
        <item m="1" x="4193"/>
        <item m="1" x="2243"/>
        <item m="1" x="3566"/>
        <item m="1" x="4956"/>
        <item x="639"/>
        <item m="1" x="2309"/>
        <item m="1" x="2505"/>
        <item m="1" x="3644"/>
        <item m="1" x="6896"/>
        <item m="1" x="4498"/>
        <item m="1" x="1023"/>
        <item m="1" x="1933"/>
        <item m="1" x="1207"/>
        <item m="1" x="6190"/>
        <item m="1" x="2325"/>
        <item m="1" x="6143"/>
        <item m="1" x="945"/>
        <item m="1" x="3383"/>
        <item m="1" x="2408"/>
        <item m="1" x="6183"/>
        <item m="1" x="4270"/>
        <item m="1" x="5267"/>
        <item m="1" x="1512"/>
        <item m="1" x="7746"/>
        <item m="1" x="6012"/>
        <item m="1" x="4285"/>
        <item m="1" x="6922"/>
        <item m="1" x="3690"/>
        <item m="1" x="1142"/>
        <item m="1" x="6663"/>
        <item m="1" x="2758"/>
        <item m="1" x="1843"/>
        <item m="1" x="6686"/>
        <item m="1" x="2087"/>
        <item m="1" x="2776"/>
        <item m="1" x="6673"/>
        <item m="1" x="4142"/>
        <item m="1" x="5330"/>
        <item m="1" x="3515"/>
        <item m="1" x="2926"/>
        <item m="1" x="7426"/>
        <item m="1" x="5906"/>
        <item m="1" x="2236"/>
        <item m="1" x="3758"/>
        <item m="1" x="2201"/>
        <item m="1" x="2727"/>
        <item m="1" x="5987"/>
        <item m="1" x="2757"/>
        <item m="1" x="6352"/>
        <item m="1" x="5128"/>
        <item m="1" x="5029"/>
        <item m="1" x="7096"/>
        <item m="1" x="7574"/>
        <item m="1" x="6813"/>
        <item m="1" x="2298"/>
        <item m="1" x="7005"/>
        <item m="1" x="1104"/>
        <item m="1" x="4751"/>
        <item m="1" x="6907"/>
        <item m="1" x="7523"/>
        <item m="1" x="5626"/>
        <item m="1" x="3099"/>
        <item m="1" x="7949"/>
        <item m="1" x="2959"/>
        <item m="1" x="3123"/>
        <item m="1" x="1039"/>
        <item m="1" x="5854"/>
        <item m="1" x="1097"/>
        <item m="1" x="4189"/>
        <item m="1" x="5549"/>
        <item m="1" x="1866"/>
        <item m="1" x="5828"/>
        <item m="1" x="2306"/>
        <item m="1" x="2065"/>
        <item m="1" x="5561"/>
        <item m="1" x="4864"/>
        <item m="1" x="4034"/>
        <item m="1" x="4439"/>
        <item m="1" x="1823"/>
        <item m="1" x="7486"/>
        <item m="1" x="6620"/>
        <item m="1" x="7862"/>
        <item m="1" x="5389"/>
        <item m="1" x="4371"/>
        <item m="1" x="5562"/>
        <item m="1" x="6141"/>
        <item m="1" x="6804"/>
        <item m="1" x="1231"/>
        <item m="1" x="1909"/>
        <item m="1" x="3992"/>
        <item m="1" x="7615"/>
        <item m="1" x="5794"/>
        <item m="1" x="1197"/>
        <item m="1" x="2521"/>
        <item m="1" x="1755"/>
        <item m="1" x="5946"/>
        <item m="1" x="3354"/>
        <item m="1" x="2078"/>
        <item m="1" x="5499"/>
        <item m="1" x="4821"/>
        <item m="1" x="7866"/>
        <item m="1" x="5285"/>
        <item m="1" x="1174"/>
        <item m="1" x="2009"/>
        <item m="1" x="5829"/>
        <item m="1" x="4552"/>
        <item m="1" x="3547"/>
        <item m="1" x="6436"/>
        <item m="1" x="4468"/>
        <item m="1" x="6567"/>
        <item m="1" x="3740"/>
        <item m="1" x="2717"/>
        <item m="1" x="7404"/>
        <item m="1" x="1437"/>
        <item m="1" x="1064"/>
        <item m="1" x="5265"/>
        <item m="1" x="5654"/>
        <item m="1" x="955"/>
        <item m="1" x="2219"/>
        <item m="1" x="7878"/>
        <item m="1" x="7965"/>
        <item m="1" x="7138"/>
        <item m="1" x="4122"/>
        <item m="1" x="7317"/>
        <item m="1" x="2756"/>
        <item m="1" x="1566"/>
        <item m="1" x="5426"/>
        <item m="1" x="4110"/>
        <item m="1" x="2638"/>
        <item m="1" x="6311"/>
        <item m="1" x="4268"/>
        <item m="1" x="3960"/>
        <item m="1" x="5905"/>
        <item m="1" x="2863"/>
        <item m="1" x="5927"/>
        <item m="1" x="6186"/>
        <item m="1" x="1150"/>
        <item m="1" x="6103"/>
        <item m="1" x="6363"/>
        <item m="1" x="6702"/>
        <item m="1" x="5855"/>
        <item m="1" x="4075"/>
        <item m="1" x="6312"/>
        <item m="1" x="4272"/>
        <item m="1" x="5334"/>
        <item m="1" x="2779"/>
        <item m="1" x="7022"/>
        <item m="1" x="7714"/>
        <item m="1" x="1190"/>
        <item m="1" x="2973"/>
        <item m="1" x="5892"/>
        <item m="1" x="4959"/>
        <item m="1" x="6792"/>
        <item m="1" x="7555"/>
        <item m="1" x="7047"/>
        <item m="1" x="4641"/>
        <item m="1" x="5401"/>
        <item m="1" x="1133"/>
        <item m="1" x="7172"/>
        <item m="1" x="4523"/>
        <item m="1" x="1051"/>
        <item m="1" x="2557"/>
        <item m="1" x="1083"/>
        <item m="1" x="4540"/>
        <item m="1" x="2296"/>
        <item m="1" x="7717"/>
        <item m="1" x="7639"/>
        <item m="1" x="3646"/>
        <item m="1" x="2773"/>
        <item m="1" x="7110"/>
        <item m="1" x="3191"/>
        <item m="1" x="3405"/>
        <item m="1" x="6180"/>
        <item m="1" x="2475"/>
        <item m="1" x="1774"/>
        <item m="1" x="5511"/>
        <item m="1" x="2924"/>
        <item m="1" x="5815"/>
        <item m="1" x="991"/>
        <item m="1" x="4767"/>
        <item m="1" x="2766"/>
        <item m="1" x="4727"/>
        <item m="1" x="1238"/>
        <item m="1" x="6550"/>
        <item m="1" x="4013"/>
        <item m="1" x="2500"/>
        <item m="1" x="3763"/>
        <item m="1" x="5097"/>
        <item m="1" x="6268"/>
        <item m="1" x="1311"/>
        <item m="1" x="1341"/>
        <item m="1" x="1128"/>
        <item m="1" x="2240"/>
        <item m="1" x="4459"/>
        <item m="1" x="4755"/>
        <item m="1" x="3806"/>
        <item m="1" x="3896"/>
        <item m="1" x="2760"/>
        <item m="1" x="1756"/>
        <item m="1" x="1582"/>
        <item m="1" x="2639"/>
        <item m="1" x="1917"/>
        <item m="1" x="3742"/>
        <item m="1" x="5085"/>
        <item m="1" x="2263"/>
        <item m="1" x="1446"/>
        <item m="1" x="6789"/>
        <item m="1" x="6571"/>
        <item m="1" x="4273"/>
        <item m="1" x="7969"/>
        <item m="1" x="6844"/>
        <item m="1" x="3246"/>
        <item m="1" x="1942"/>
        <item m="1" x="6931"/>
        <item m="1" x="4436"/>
        <item m="1" x="5435"/>
        <item m="1" x="2545"/>
        <item m="1" x="2264"/>
        <item m="1" x="4484"/>
        <item m="1" x="4567"/>
        <item m="1" x="1626"/>
        <item m="1" x="2050"/>
        <item m="1" x="4015"/>
        <item m="1" x="6457"/>
        <item m="1" x="5973"/>
        <item m="1" x="4424"/>
        <item m="1" x="5808"/>
        <item m="1" x="1749"/>
        <item m="1" x="5796"/>
        <item m="1" x="7757"/>
        <item m="1" x="2769"/>
        <item m="1" x="6794"/>
        <item m="1" x="2235"/>
        <item m="1" x="4513"/>
        <item m="1" x="7272"/>
        <item m="1" x="7706"/>
        <item m="1" x="6703"/>
        <item m="1" x="3625"/>
        <item m="1" x="2454"/>
        <item m="1" x="3408"/>
        <item m="1" x="2196"/>
        <item m="1" x="3851"/>
        <item m="1" x="3111"/>
        <item m="1" x="4085"/>
        <item m="1" x="6187"/>
        <item m="1" x="3262"/>
        <item m="1" x="3083"/>
        <item m="1" x="6581"/>
        <item m="1" x="4508"/>
        <item m="1" x="7745"/>
        <item m="1" x="1642"/>
        <item m="1" x="2913"/>
        <item m="1" x="3296"/>
        <item m="1" x="1507"/>
        <item m="1" x="4690"/>
        <item m="1" x="1511"/>
        <item m="1" x="1375"/>
        <item m="1" x="5889"/>
        <item m="1" x="3762"/>
        <item m="1" x="2997"/>
        <item m="1" x="2253"/>
        <item m="1" x="4247"/>
        <item m="1" x="4825"/>
        <item m="1" x="2992"/>
        <item m="1" x="7565"/>
        <item m="1" x="1881"/>
        <item m="1" x="1727"/>
        <item m="1" x="6596"/>
        <item m="1" x="6539"/>
        <item m="1" x="4807"/>
        <item m="1" x="5125"/>
        <item m="1" x="3719"/>
        <item m="1" x="1242"/>
        <item m="1" x="5050"/>
        <item m="1" x="6244"/>
        <item m="1" x="1651"/>
        <item m="1" x="4176"/>
        <item m="1" x="6252"/>
        <item m="1" x="3932"/>
        <item m="1" x="7776"/>
        <item m="1" x="6336"/>
        <item m="1" x="7883"/>
        <item m="1" x="1988"/>
        <item m="1" x="1492"/>
        <item m="1" x="2882"/>
        <item m="1" x="1585"/>
        <item m="1" x="1784"/>
        <item m="1" x="3350"/>
        <item m="1" x="5339"/>
        <item m="1" x="2979"/>
        <item m="1" x="1258"/>
        <item m="1" x="6055"/>
        <item m="1" x="7624"/>
        <item m="1" x="7293"/>
        <item m="1" x="7529"/>
        <item m="1" x="5320"/>
        <item m="1" x="2342"/>
        <item m="1" x="7334"/>
        <item m="1" x="2571"/>
        <item m="1" x="7081"/>
        <item m="1" x="7461"/>
        <item m="1" x="4179"/>
        <item m="1" x="5670"/>
        <item m="1" x="7477"/>
        <item m="1" x="4398"/>
        <item m="1" x="5298"/>
        <item m="1" x="2465"/>
        <item m="1" x="3237"/>
        <item m="1" x="3075"/>
        <item m="1" x="6870"/>
        <item m="1" x="7941"/>
        <item m="1" x="3848"/>
        <item m="1" x="2531"/>
        <item m="1" x="6572"/>
        <item m="1" x="1544"/>
        <item m="1" x="7443"/>
        <item m="1" x="2359"/>
        <item m="1" x="7123"/>
        <item m="1" x="5859"/>
        <item m="1" x="7149"/>
        <item m="1" x="3938"/>
        <item m="1" x="2193"/>
        <item m="1" x="6546"/>
        <item m="1" x="5717"/>
        <item m="1" x="2098"/>
        <item m="1" x="1294"/>
        <item m="1" x="6927"/>
        <item m="1" x="5066"/>
        <item m="1" x="1781"/>
        <item m="1" x="3209"/>
        <item m="1" x="5081"/>
        <item m="1" x="2559"/>
        <item m="1" x="5253"/>
        <item m="1" x="6324"/>
        <item m="1" x="3772"/>
        <item m="1" x="1291"/>
        <item m="1" x="2587"/>
        <item m="1" x="5767"/>
        <item m="1" x="1711"/>
        <item m="1" x="1591"/>
        <item m="1" x="1556"/>
        <item m="1" x="3512"/>
        <item m="1" x="3517"/>
        <item m="1" x="1234"/>
        <item m="1" x="7865"/>
        <item m="1" x="1579"/>
        <item m="1" x="6117"/>
        <item m="1" x="3463"/>
        <item m="1" x="5240"/>
        <item m="1" x="4408"/>
        <item m="1" x="3184"/>
        <item m="1" x="1371"/>
        <item m="1" x="5340"/>
        <item m="1" x="4699"/>
        <item m="1" x="6364"/>
        <item m="1" x="5754"/>
        <item m="1" x="2834"/>
        <item m="1" x="3072"/>
        <item m="1" x="5388"/>
        <item m="1" x="1805"/>
        <item m="1" x="7362"/>
        <item m="1" x="4072"/>
        <item m="1" x="4592"/>
        <item m="1" x="4062"/>
        <item m="1" x="7922"/>
        <item m="1" x="4853"/>
        <item m="1" x="2092"/>
        <item m="1" x="1075"/>
        <item m="1" x="2888"/>
        <item m="1" x="2351"/>
        <item m="1" x="2880"/>
        <item m="1" x="4581"/>
        <item m="1" x="4437"/>
        <item m="1" x="6054"/>
        <item m="1" x="2646"/>
        <item m="1" x="2369"/>
        <item m="1" x="7415"/>
        <item m="1" x="1561"/>
        <item m="1" x="4634"/>
        <item m="1" x="2709"/>
        <item m="1" x="6874"/>
        <item m="1" x="1870"/>
        <item m="1" x="2755"/>
        <item m="1" x="6368"/>
        <item m="1" x="5044"/>
        <item m="1" x="5693"/>
        <item m="1" x="7956"/>
        <item m="1" x="4369"/>
        <item m="1" x="6956"/>
        <item m="1" x="7115"/>
        <item m="1" x="1215"/>
        <item m="1" x="5775"/>
        <item m="1" x="4782"/>
        <item m="1" x="7994"/>
        <item m="1" x="4175"/>
        <item m="1" x="5570"/>
        <item m="1" x="3600"/>
        <item m="1" x="5282"/>
        <item m="1" x="3568"/>
        <item m="1" x="6515"/>
        <item m="1" x="1580"/>
        <item m="1" x="5258"/>
        <item m="1" x="5394"/>
        <item m="1" x="3521"/>
        <item m="1" x="3203"/>
        <item m="1" x="3265"/>
        <item m="1" x="4831"/>
        <item m="1" x="3539"/>
        <item m="1" x="7403"/>
        <item m="1" x="6890"/>
        <item m="1" x="6157"/>
        <item m="1" x="5847"/>
        <item m="1" x="1736"/>
        <item m="1" x="2930"/>
        <item m="1" x="3082"/>
        <item m="1" x="2922"/>
        <item m="1" x="3245"/>
        <item m="1" x="6424"/>
        <item m="1" x="7963"/>
        <item m="1" x="4952"/>
        <item m="1" x="5806"/>
        <item m="1" x="1753"/>
        <item m="1" x="6435"/>
        <item m="1" x="1984"/>
        <item m="1" x="4878"/>
        <item m="1" x="3106"/>
        <item m="1" x="6933"/>
        <item m="1" x="1305"/>
        <item m="1" x="5929"/>
        <item m="1" x="2273"/>
        <item m="1" x="1209"/>
        <item m="1" x="6908"/>
        <item m="1" x="7891"/>
        <item m="1" x="7109"/>
        <item m="1" x="2081"/>
        <item m="1" x="4587"/>
        <item m="1" x="3748"/>
        <item m="1" x="2568"/>
        <item m="1" x="6706"/>
        <item m="1" x="4672"/>
        <item m="1" x="3843"/>
        <item m="1" x="2854"/>
        <item m="1" x="1068"/>
        <item m="1" x="2117"/>
        <item m="1" x="3173"/>
        <item m="1" x="1462"/>
        <item m="1" x="2245"/>
        <item m="1" x="4040"/>
        <item m="1" x="1550"/>
        <item m="1" x="4254"/>
        <item m="1" x="2815"/>
        <item m="1" x="2900"/>
        <item m="1" x="4574"/>
        <item m="1" x="7225"/>
        <item m="1" x="964"/>
        <item m="1" x="4234"/>
        <item m="1" x="4487"/>
        <item m="1" x="5799"/>
        <item m="1" x="5519"/>
        <item m="1" x="3326"/>
        <item m="1" x="4718"/>
        <item m="1" x="7814"/>
        <item m="1" x="5904"/>
        <item m="1" x="2839"/>
        <item m="1" x="6872"/>
        <item m="1" x="7324"/>
        <item m="1" x="7456"/>
        <item m="1" x="1884"/>
        <item m="1" x="3782"/>
        <item m="1" x="5203"/>
        <item m="1" x="3857"/>
        <item m="1" x="3602"/>
        <item m="1" x="1801"/>
        <item m="1" x="1192"/>
        <item m="1" x="3311"/>
        <item m="1" x="2606"/>
        <item m="1" x="4037"/>
        <item m="1" x="1655"/>
        <item m="1" x="2389"/>
        <item m="1" x="4630"/>
        <item m="1" x="4960"/>
        <item m="1" x="1716"/>
        <item m="1" x="7152"/>
        <item m="1" x="5453"/>
        <item x="656"/>
        <item m="1" x="7912"/>
        <item m="1" x="3724"/>
        <item m="1" x="6181"/>
        <item m="1" x="6911"/>
        <item m="1" x="7111"/>
        <item m="1" x="4577"/>
        <item m="1" x="1346"/>
        <item m="1" x="3860"/>
        <item m="1" x="6378"/>
        <item m="1" x="3699"/>
        <item m="1" x="2668"/>
        <item m="1" x="5325"/>
        <item m="1" x="5020"/>
        <item m="1" x="6009"/>
        <item m="1" x="3007"/>
        <item m="1" x="2570"/>
        <item m="1" x="4928"/>
        <item m="1" x="6229"/>
        <item m="1" x="4900"/>
        <item m="1" x="2968"/>
        <item m="1" x="3186"/>
        <item m="1" x="3628"/>
        <item m="1" x="3180"/>
        <item m="1" x="3176"/>
        <item m="1" x="1676"/>
        <item m="1" x="1574"/>
        <item m="1" x="1793"/>
        <item m="1" x="6675"/>
        <item m="1" x="1692"/>
        <item m="1" x="3150"/>
        <item m="1" x="1677"/>
        <item m="1" x="6230"/>
        <item m="1" x="3838"/>
        <item m="1" x="6645"/>
        <item m="1" x="2660"/>
        <item m="1" x="7678"/>
        <item m="1" x="1007"/>
        <item m="1" x="5731"/>
        <item m="1" x="3114"/>
        <item m="1" x="1471"/>
        <item m="1" x="2851"/>
        <item m="1" x="1169"/>
        <item m="1" x="4988"/>
        <item m="1" x="6341"/>
        <item m="1" x="7927"/>
        <item m="1" x="5256"/>
        <item m="1" x="1852"/>
        <item m="1" x="5220"/>
        <item m="1" x="7824"/>
        <item m="1" x="3778"/>
        <item m="1" x="7835"/>
        <item m="1" x="5999"/>
        <item m="1" x="3052"/>
        <item m="1" x="1447"/>
        <item m="1" x="5422"/>
        <item m="1" x="7766"/>
        <item m="1" x="2603"/>
        <item m="1" x="6172"/>
        <item m="1" x="4245"/>
        <item m="1" x="7778"/>
        <item m="1" x="2334"/>
        <item m="1" x="3738"/>
        <item m="1" x="7622"/>
        <item m="1" x="5069"/>
        <item m="1" x="1124"/>
        <item m="1" x="6745"/>
        <item m="1" x="2598"/>
        <item m="1" x="4460"/>
        <item m="1" x="6928"/>
        <item m="1" x="5466"/>
        <item m="1" x="6139"/>
        <item m="1" x="5823"/>
        <item m="1" x="2343"/>
        <item m="1" x="3801"/>
        <item m="1" x="4414"/>
        <item m="1" x="2180"/>
        <item m="1" x="1057"/>
        <item m="1" x="5215"/>
        <item m="1" x="6007"/>
        <item x="746"/>
        <item m="1" x="2675"/>
        <item m="1" x="6337"/>
        <item m="1" x="4568"/>
        <item m="1" x="2007"/>
        <item m="1" x="2733"/>
        <item m="1" x="6194"/>
        <item m="1" x="4759"/>
        <item m="1" x="2322"/>
        <item m="1" x="6827"/>
        <item m="1" x="3812"/>
        <item m="1" x="2547"/>
        <item m="1" x="7307"/>
        <item m="1" x="1812"/>
        <item m="1" x="1631"/>
        <item m="1" x="3870"/>
        <item m="1" x="4185"/>
        <item m="1" x="6967"/>
        <item m="1" x="6486"/>
        <item m="1" x="4387"/>
        <item m="1" x="2089"/>
        <item m="1" x="4913"/>
        <item m="1" x="5365"/>
        <item m="1" x="3051"/>
        <item m="1" x="4510"/>
        <item m="1" x="7384"/>
        <item m="1" x="4148"/>
        <item m="1" x="4045"/>
        <item m="1" x="3706"/>
        <item m="1" x="4520"/>
        <item m="1" x="3930"/>
        <item m="1" x="6987"/>
        <item m="1" x="1719"/>
        <item m="1" x="5275"/>
        <item m="1" x="4971"/>
        <item m="1" x="5696"/>
        <item m="1" x="6484"/>
        <item m="1" x="4025"/>
        <item m="1" x="2051"/>
        <item m="1" x="2430"/>
        <item m="1" x="6463"/>
        <item m="1" x="1959"/>
        <item m="1" x="6611"/>
        <item m="1" x="4546"/>
        <item m="1" x="1060"/>
        <item m="1" x="1122"/>
        <item m="1" x="2496"/>
        <item m="1" x="6594"/>
        <item m="1" x="5359"/>
        <item m="1" x="3088"/>
        <item m="1" x="6720"/>
        <item m="1" x="3108"/>
        <item m="1" x="3687"/>
        <item m="1" x="7986"/>
        <item m="1" x="1038"/>
        <item m="1" x="4458"/>
        <item m="1" x="6913"/>
        <item m="1" x="7857"/>
        <item m="1" x="6518"/>
        <item m="1" x="6945"/>
        <item m="1" x="5896"/>
        <item m="1" x="3584"/>
        <item m="1" x="5165"/>
        <item m="1" x="2199"/>
        <item m="1" x="7966"/>
        <item m="1" x="4938"/>
        <item m="1" x="7464"/>
        <item m="1" x="1599"/>
        <item m="1" x="7268"/>
        <item m="1" x="5469"/>
        <item m="1" x="4048"/>
        <item m="1" x="4004"/>
        <item m="1" x="3807"/>
        <item m="1" x="2703"/>
        <item m="1" x="3836"/>
        <item m="1" x="7899"/>
        <item m="1" x="4837"/>
        <item m="1" x="2153"/>
        <item m="1" x="3798"/>
        <item m="1" x="2159"/>
        <item m="1" x="1673"/>
        <item m="1" x="5257"/>
        <item m="1" x="4704"/>
        <item m="1" x="5542"/>
        <item m="1" x="5529"/>
        <item m="1" x="1865"/>
        <item m="1" x="2055"/>
        <item m="1" x="7676"/>
        <item m="1" x="5574"/>
        <item m="1" x="5524"/>
        <item m="1" x="6455"/>
        <item m="1" x="5040"/>
        <item m="1" x="3775"/>
        <item m="1" x="3688"/>
        <item m="1" x="6460"/>
        <item m="1" x="7435"/>
        <item m="1" x="6707"/>
        <item m="1" x="7510"/>
        <item m="1" x="6317"/>
        <item m="1" x="2462"/>
        <item m="1" x="3770"/>
        <item m="1" x="3069"/>
        <item m="1" x="1322"/>
        <item m="1" x="1581"/>
        <item m="1" x="4360"/>
        <item m="1" x="1266"/>
        <item m="1" x="3023"/>
        <item m="1" x="3343"/>
        <item m="1" x="1405"/>
        <item m="1" x="2846"/>
        <item m="1" x="6175"/>
        <item m="1" x="5245"/>
        <item m="1" x="7101"/>
        <item m="1" x="3197"/>
        <item m="1" x="3008"/>
        <item m="1" x="6042"/>
        <item m="1" x="1126"/>
        <item m="1" x="6840"/>
        <item m="1" x="3125"/>
        <item m="1" x="6694"/>
        <item m="1" x="5481"/>
        <item m="1" x="7222"/>
        <item m="1" x="6106"/>
        <item m="1" x="7413"/>
        <item m="1" x="4059"/>
        <item m="1" x="5937"/>
        <item m="1" x="4098"/>
        <item m="1" x="5429"/>
        <item m="1" x="4673"/>
        <item m="1" x="6985"/>
        <item m="1" x="5993"/>
        <item m="1" x="3997"/>
        <item m="1" x="7517"/>
        <item m="1" x="1878"/>
        <item m="1" x="1751"/>
        <item m="1" x="2329"/>
        <item m="1" x="4356"/>
        <item m="1" x="5628"/>
        <item m="1" x="2860"/>
        <item m="1" x="2744"/>
        <item m="1" x="1015"/>
        <item m="1" x="3609"/>
        <item m="1" x="6441"/>
        <item m="1" x="2595"/>
        <item m="1" x="1789"/>
        <item m="1" x="2191"/>
        <item m="1" x="4572"/>
        <item m="1" x="6980"/>
        <item m="1" x="2596"/>
        <item m="1" x="2865"/>
        <item m="1" x="3767"/>
        <item m="1" x="4553"/>
        <item m="1" x="3331"/>
        <item m="1" x="1996"/>
        <item m="1" x="5879"/>
        <item m="1" x="5380"/>
        <item m="1" x="2901"/>
        <item m="1" x="3424"/>
        <item m="1" x="3133"/>
        <item m="1" x="5962"/>
        <item m="1" x="1448"/>
        <item m="1" x="4682"/>
        <item m="1" x="7674"/>
        <item m="1" x="6005"/>
        <item m="1" x="7932"/>
        <item m="1" x="5167"/>
        <item m="1" x="6583"/>
        <item m="1" x="3011"/>
        <item m="1" x="3753"/>
        <item m="1" x="6037"/>
        <item m="1" x="3174"/>
        <item m="1" x="3823"/>
        <item m="1" x="4473"/>
        <item m="1" x="3308"/>
        <item m="1" x="3436"/>
        <item m="1" x="5142"/>
        <item m="1" x="3554"/>
        <item m="1" x="2542"/>
        <item m="1" x="1799"/>
        <item m="1" x="2613"/>
        <item m="1" x="3840"/>
        <item m="1" x="2412"/>
        <item m="1" x="7957"/>
        <item m="1" x="6800"/>
        <item m="1" x="6116"/>
        <item m="1" x="1223"/>
        <item m="1" x="5208"/>
        <item m="1" x="1562"/>
        <item m="1" x="1264"/>
        <item m="1" x="5155"/>
        <item m="1" x="6556"/>
        <item m="1" x="5196"/>
        <item m="1" x="3730"/>
        <item m="1" x="1389"/>
        <item m="1" x="5148"/>
        <item m="1" x="7847"/>
        <item m="1" x="1380"/>
        <item m="1" x="6734"/>
        <item m="1" x="5176"/>
        <item m="1" x="1372"/>
        <item m="1" x="6161"/>
        <item m="1" x="3683"/>
        <item m="1" x="7973"/>
        <item m="1" x="6176"/>
        <item m="1" x="5503"/>
        <item m="1" x="4218"/>
        <item m="1" x="5552"/>
        <item m="1" x="2207"/>
        <item m="1" x="6320"/>
        <item m="1" x="6969"/>
        <item m="1" x="1962"/>
        <item m="1" x="2212"/>
        <item m="1" x="1017"/>
        <item m="1" x="2802"/>
        <item m="1" x="5564"/>
        <item m="1" x="7807"/>
        <item m="1" x="1688"/>
        <item m="1" x="5116"/>
        <item m="1" x="6272"/>
        <item m="1" x="6340"/>
        <item m="1" x="1617"/>
        <item m="1" x="7159"/>
        <item m="1" x="1540"/>
        <item m="1" x="7582"/>
        <item m="1" x="6002"/>
        <item m="1" x="2699"/>
        <item m="1" x="4898"/>
        <item m="1" x="3177"/>
        <item m="1" x="5985"/>
        <item m="1" x="2437"/>
        <item m="1" x="2674"/>
        <item m="1" x="2137"/>
        <item m="1" x="1477"/>
        <item m="1" x="7653"/>
        <item m="1" x="6090"/>
        <item m="1" x="3168"/>
        <item m="1" x="7103"/>
        <item m="1" x="6376"/>
        <item m="1" x="4240"/>
        <item m="1" x="2617"/>
        <item m="1" x="7686"/>
        <item m="1" x="7786"/>
        <item m="1" x="4674"/>
        <item m="1" x="5712"/>
        <item m="1" x="3318"/>
        <item m="1" x="5373"/>
        <item m="1" x="6283"/>
        <item m="1" x="2640"/>
        <item m="1" x="6504"/>
        <item m="1" x="1822"/>
        <item m="1" x="5135"/>
        <item m="1" x="1270"/>
        <item m="1" x="3306"/>
        <item m="1" x="4181"/>
        <item m="1" x="6070"/>
        <item m="1" x="6942"/>
        <item m="1" x="6189"/>
        <item m="1" x="1836"/>
        <item m="1" x="6381"/>
        <item m="1" x="2628"/>
        <item m="1" x="1076"/>
        <item m="1" x="1248"/>
        <item m="1" x="7874"/>
        <item m="1" x="4995"/>
        <item m="1" x="6738"/>
        <item m="1" x="7010"/>
        <item m="1" x="3453"/>
        <item m="1" x="2486"/>
        <item m="1" x="4416"/>
        <item m="1" x="2940"/>
        <item m="1" x="6044"/>
        <item m="1" x="3337"/>
        <item m="1" x="4801"/>
        <item m="1" x="2714"/>
        <item m="1" x="1022"/>
        <item m="1" x="5602"/>
        <item m="1" x="6612"/>
        <item m="1" x="4625"/>
        <item m="1" x="7255"/>
        <item m="1" x="5390"/>
        <item m="1" x="5443"/>
        <item m="1" x="5945"/>
        <item m="1" x="4283"/>
        <item m="1" x="5516"/>
        <item m="1" x="4626"/>
        <item m="1" x="6923"/>
        <item m="1" x="2103"/>
        <item m="1" x="5941"/>
        <item m="1" x="3993"/>
        <item m="1" x="4109"/>
        <item m="1" x="4756"/>
        <item m="1" x="7070"/>
        <item m="1" x="3951"/>
        <item m="1" x="7837"/>
        <item m="1" x="7939"/>
        <item m="1" x="6751"/>
        <item m="1" x="2670"/>
        <item m="1" x="5567"/>
        <item m="1" x="2112"/>
        <item m="1" x="3549"/>
        <item m="1" x="5246"/>
        <item m="1" x="7787"/>
        <item m="1" x="6990"/>
        <item m="1" x="4117"/>
        <item m="1" x="6831"/>
        <item m="1" x="4876"/>
        <item m="1" x="5496"/>
        <item m="1" x="4949"/>
        <item m="1" x="1079"/>
        <item m="1" x="3163"/>
        <item m="1" x="4257"/>
        <item m="1" x="4725"/>
        <item m="1" x="6011"/>
        <item m="1" x="2594"/>
        <item m="1" x="3267"/>
        <item m="1" x="1363"/>
        <item m="1" x="6445"/>
        <item m="1" x="5699"/>
        <item m="1" x="2440"/>
        <item m="1" x="1484"/>
        <item m="1" x="7655"/>
        <item m="1" x="2872"/>
        <item m="1" x="2650"/>
        <item m="1" x="7921"/>
        <item m="1" x="7795"/>
        <item m="1" x="2175"/>
        <item m="1" x="5009"/>
        <item m="1" x="6730"/>
        <item m="1" x="6372"/>
        <item m="1" x="2075"/>
        <item m="1" x="1184"/>
        <item m="1" x="1461"/>
        <item m="1" x="3409"/>
        <item m="1" x="3924"/>
        <item m="1" x="5891"/>
        <item m="1" x="2451"/>
        <item m="1" x="4479"/>
        <item m="1" x="7826"/>
        <item m="1" x="4435"/>
        <item m="1" x="1278"/>
        <item m="1" x="5079"/>
        <item m="1" x="4223"/>
        <item m="1" x="2170"/>
        <item m="1" x="5513"/>
        <item m="1" x="7118"/>
        <item m="1" x="1504"/>
        <item m="1" x="7598"/>
        <item m="1" x="3194"/>
        <item m="1" x="3053"/>
        <item m="1" x="7122"/>
        <item m="1" x="5635"/>
        <item m="1" x="2567"/>
        <item m="1" x="5184"/>
        <item m="1" x="2642"/>
        <item m="1" x="3029"/>
        <item m="1" x="2688"/>
        <item m="1" x="7112"/>
        <item m="1" x="4944"/>
        <item m="1" x="7889"/>
        <item m="1" x="1206"/>
        <item m="1" x="7993"/>
        <item m="1" x="4923"/>
        <item m="1" x="1911"/>
        <item m="1" x="5753"/>
        <item m="1" x="6796"/>
        <item m="1" x="4857"/>
        <item m="1" x="4764"/>
        <item m="1" x="2560"/>
        <item m="1" x="7389"/>
        <item m="1" x="6366"/>
        <item m="1" x="4205"/>
        <item m="1" x="4533"/>
        <item m="1" x="5137"/>
        <item m="1" x="3914"/>
        <item m="1" x="4961"/>
        <item m="1" x="6975"/>
        <item m="1" x="5229"/>
        <item m="1" x="4741"/>
        <item m="1" x="1048"/>
        <item m="1" x="3155"/>
        <item x="738"/>
        <item m="1" x="5931"/>
        <item m="1" x="3305"/>
        <item m="1" x="4097"/>
        <item m="1" x="1521"/>
        <item m="1" x="5316"/>
        <item m="1" x="6877"/>
        <item m="1" x="7988"/>
        <item m="1" x="3212"/>
        <item m="1" x="6210"/>
        <item m="1" x="6507"/>
        <item m="1" x="5379"/>
        <item m="1" x="4303"/>
        <item m="1" x="6439"/>
        <item m="1" x="4667"/>
        <item m="1" x="1907"/>
        <item m="1" x="5352"/>
        <item m="1" x="5641"/>
        <item m="1" x="996"/>
        <item m="1" x="6570"/>
        <item m="1" x="4219"/>
        <item m="1" x="3278"/>
        <item m="1" x="1224"/>
        <item m="1" x="7447"/>
        <item m="1" x="4501"/>
        <item m="1" x="5818"/>
        <item m="1" x="7934"/>
        <item m="1" x="3077"/>
        <item m="1" x="2073"/>
        <item m="1" x="5652"/>
        <item m="1" x="3129"/>
        <item m="1" x="7947"/>
        <item m="1" x="5026"/>
        <item m="1" x="5793"/>
        <item m="1" x="2229"/>
        <item m="1" x="5273"/>
        <item m="1" x="5826"/>
        <item m="1" x="3143"/>
        <item m="1" x="2448"/>
        <item m="1" x="7064"/>
        <item m="1" x="4795"/>
        <item m="1" x="1384"/>
        <item m="1" x="6514"/>
        <item m="1" x="930"/>
        <item m="1" x="6238"/>
        <item m="1" x="5612"/>
        <item m="1" x="2895"/>
        <item m="1" x="2197"/>
        <item m="1" x="7034"/>
        <item m="1" x="2115"/>
        <item m="1" x="3379"/>
        <item m="1" x="3564"/>
        <item m="1" x="2472"/>
        <item m="1" x="5789"/>
        <item m="1" x="4606"/>
        <item m="1" x="1572"/>
        <item m="1" x="3874"/>
        <item m="1" x="1329"/>
        <item m="1" x="7640"/>
        <item m="1" x="7520"/>
        <item m="1" x="3038"/>
        <item m="1" x="1043"/>
        <item m="1" x="1664"/>
        <item m="1" x="4149"/>
        <item m="1" x="5944"/>
        <item m="1" x="6711"/>
        <item m="1" x="4336"/>
        <item m="1" x="3619"/>
        <item m="1" x="3589"/>
        <item m="1" x="2436"/>
        <item m="1" x="1745"/>
        <item m="1" x="6615"/>
        <item m="1" x="4790"/>
        <item m="1" x="5500"/>
        <item m="1" x="4679"/>
        <item m="1" x="5310"/>
        <item m="1" x="5392"/>
        <item m="1" x="5681"/>
        <item m="1" x="5209"/>
        <item m="1" x="1335"/>
        <item m="1" x="6689"/>
        <item m="1" x="4791"/>
        <item m="1" x="4211"/>
        <item m="1" x="1501"/>
        <item m="1" x="3346"/>
        <item m="1" x="7620"/>
        <item m="1" x="2321"/>
        <item m="1" x="6712"/>
        <item m="1" x="5350"/>
        <item m="1" x="7877"/>
        <item m="1" x="5662"/>
        <item m="1" x="7219"/>
        <item m="1" x="4703"/>
        <item m="1" x="5313"/>
        <item m="1" x="2931"/>
        <item m="1" x="7647"/>
        <item m="1" x="2793"/>
        <item m="1" x="3264"/>
        <item m="1" x="1710"/>
        <item m="1" x="4298"/>
        <item m="1" x="4615"/>
        <item m="1" x="3604"/>
        <item m="1" x="5241"/>
        <item m="1" x="3034"/>
        <item m="1" x="6854"/>
        <item m="1" x="7266"/>
        <item m="1" x="5278"/>
        <item m="1" x="6343"/>
        <item m="1" x="7541"/>
        <item m="1" x="4522"/>
        <item m="1" x="5294"/>
        <item m="1" x="7186"/>
        <item m="1" x="6752"/>
        <item m="1" x="6766"/>
        <item m="1" x="5578"/>
        <item m="1" x="6310"/>
        <item m="1" x="1029"/>
        <item m="1" x="1557"/>
        <item m="1" x="6146"/>
        <item m="1" x="2932"/>
        <item m="1" x="5362"/>
        <item m="1" x="4096"/>
        <item m="1" x="4074"/>
        <item m="1" x="2904"/>
        <item m="1" x="4799"/>
        <item m="1" x="5306"/>
        <item m="1" x="7347"/>
        <item m="1" x="1277"/>
        <item m="1" x="4780"/>
        <item m="1" x="1990"/>
        <item m="1" x="4310"/>
        <item m="1" x="1803"/>
        <item m="1" x="4731"/>
        <item m="1" x="5439"/>
        <item m="1" x="1982"/>
        <item m="1" x="1863"/>
        <item m="1" x="7967"/>
        <item m="1" x="7227"/>
        <item m="1" x="3487"/>
        <item m="1" x="1407"/>
        <item m="1" x="1804"/>
        <item m="1" x="2416"/>
        <item m="1" x="6828"/>
        <item m="1" x="4657"/>
        <item m="1" x="7228"/>
        <item m="1" x="6247"/>
        <item m="1" x="1630"/>
        <item m="1" x="1418"/>
        <item m="1" x="5668"/>
        <item m="1" x="6681"/>
        <item m="1" x="6573"/>
        <item m="1" x="7239"/>
        <item m="1" x="6035"/>
        <item m="1" x="5498"/>
        <item m="1" x="1356"/>
        <item m="1" x="5850"/>
        <item m="1" x="5243"/>
        <item m="1" x="3983"/>
        <item m="1" x="2972"/>
        <item m="1" x="1740"/>
        <item m="1" x="7926"/>
        <item m="1" x="4588"/>
        <item m="1" x="7503"/>
        <item m="1" x="4284"/>
        <item m="1" x="4056"/>
        <item m="1" x="2790"/>
        <item m="1" x="3448"/>
        <item m="1" x="3923"/>
        <item m="1" x="7660"/>
        <item m="1" x="2658"/>
        <item m="1" x="1204"/>
        <item m="1" x="1155"/>
        <item m="1" x="2331"/>
        <item m="1" x="5786"/>
        <item m="1" x="6133"/>
        <item m="1" x="1281"/>
        <item m="1" x="3881"/>
        <item m="1" x="6732"/>
        <item x="65"/>
        <item m="1" x="4352"/>
        <item m="1" x="7904"/>
        <item m="1" x="999"/>
        <item m="1" x="1954"/>
        <item m="1" x="6814"/>
        <item m="1" x="5505"/>
        <item m="1" x="4024"/>
        <item m="1" x="3413"/>
        <item m="1" x="4832"/>
        <item m="1" x="1795"/>
        <item m="1" x="2669"/>
        <item m="1" x="4083"/>
        <item m="1" x="1229"/>
        <item m="1" x="1510"/>
        <item m="1" x="4788"/>
        <item m="1" x="1609"/>
        <item m="1" x="5259"/>
        <item m="1" x="1208"/>
        <item m="1" x="7134"/>
        <item m="1" x="4289"/>
        <item m="1" x="1325"/>
        <item m="1" x="6805"/>
        <item m="1" x="2866"/>
        <item m="1" x="1275"/>
        <item m="1" x="6124"/>
        <item m="1" x="1239"/>
        <item m="1" x="4281"/>
        <item m="1" x="5262"/>
        <item m="1" x="3651"/>
        <item m="1" x="3253"/>
        <item m="1" x="4235"/>
        <item m="1" x="2799"/>
        <item m="1" x="2036"/>
        <item m="1" x="7183"/>
        <item m="1" x="5318"/>
        <item m="1" x="2838"/>
        <item m="1" x="1293"/>
        <item m="1" x="3248"/>
        <item m="1" x="5722"/>
        <item m="1" x="4256"/>
        <item m="1" x="1545"/>
        <item m="1" x="1818"/>
        <item m="1" x="2516"/>
        <item m="1" x="3401"/>
        <item m="1" x="948"/>
        <item m="1" x="7727"/>
        <item m="1" x="1706"/>
        <item m="1" x="6409"/>
        <item m="1" x="7365"/>
        <item m="1" x="6653"/>
        <item m="1" x="5617"/>
        <item m="1" x="6047"/>
        <item m="1" x="2836"/>
        <item m="1" x="2084"/>
        <item m="1" x="6705"/>
        <item m="1" x="4967"/>
        <item m="1" x="3428"/>
        <item m="1" x="4647"/>
        <item m="1" x="7470"/>
        <item m="1" x="1093"/>
        <item m="1" x="6433"/>
        <item m="1" x="3657"/>
        <item m="1" x="2612"/>
        <item m="1" x="971"/>
        <item m="1" x="4017"/>
        <item m="1" x="5385"/>
        <item m="1" x="1766"/>
        <item m="1" x="3654"/>
        <item m="1" x="2478"/>
        <item m="1" x="2535"/>
        <item m="1" x="2782"/>
        <item m="1" x="1640"/>
        <item m="1" x="5444"/>
        <item m="1" x="1659"/>
        <item m="1" x="4259"/>
        <item m="1" x="3390"/>
        <item m="1" x="3516"/>
        <item m="1" x="3907"/>
        <item m="1" x="1040"/>
        <item m="1" x="7410"/>
        <item m="1" x="6682"/>
        <item m="1" x="2656"/>
        <item m="1" x="3899"/>
        <item m="1" x="2477"/>
        <item m="1" x="2167"/>
        <item m="1" x="2797"/>
        <item m="1" x="2927"/>
        <item m="1" x="1111"/>
        <item m="1" x="5932"/>
        <item m="1" x="2048"/>
        <item m="1" x="7270"/>
        <item m="1" x="5287"/>
        <item m="1" x="3586"/>
        <item m="1" x="3403"/>
        <item m="1" x="4316"/>
        <item m="1" x="6206"/>
        <item m="1" x="2858"/>
        <item m="1" x="2740"/>
        <item m="1" x="1662"/>
        <item m="1" x="6171"/>
        <item m="1" x="3552"/>
        <item m="1" x="6729"/>
        <item m="1" x="2947"/>
        <item m="1" x="3130"/>
        <item m="1" x="1571"/>
        <item m="1" x="6114"/>
        <item m="1" x="3616"/>
        <item m="1" x="7502"/>
        <item m="1" x="7401"/>
        <item m="1" x="4929"/>
        <item m="1" x="6587"/>
        <item m="1" x="3821"/>
        <item m="1" x="2357"/>
        <item m="1" x="1288"/>
        <item m="1" x="3138"/>
        <item m="1" x="3499"/>
        <item m="1" x="4449"/>
        <item m="1" x="1034"/>
        <item m="1" x="2589"/>
        <item m="1" x="3813"/>
        <item m="1" x="7321"/>
        <item m="1" x="1139"/>
        <item m="1" x="6226"/>
        <item m="1" x="1934"/>
        <item m="1" x="5460"/>
        <item m="1" x="7796"/>
        <item m="1" x="5321"/>
        <item m="1" x="4448"/>
        <item m="1" x="6428"/>
        <item m="1" x="1094"/>
        <item m="1" x="1214"/>
        <item m="1" x="5398"/>
        <item m="1" x="4052"/>
        <item m="1" x="6471"/>
        <item m="1" x="7356"/>
        <item m="1" x="7436"/>
        <item m="1" x="5075"/>
        <item m="1" x="3759"/>
        <item m="1" x="5798"/>
        <item m="1" x="4502"/>
        <item m="1" x="7888"/>
        <item m="1" x="5857"/>
        <item m="1" x="4007"/>
        <item m="1" x="4338"/>
        <item m="1" x="2345"/>
        <item m="1" x="1307"/>
        <item m="1" x="1162"/>
        <item m="1" x="6228"/>
        <item m="1" x="5376"/>
        <item m="1" x="5913"/>
        <item m="1" x="1853"/>
        <item m="1" x="1752"/>
        <item m="1" x="2468"/>
        <item m="1" x="7473"/>
        <item m="1" x="7434"/>
        <item m="1" x="1385"/>
        <item m="1" x="4650"/>
        <item m="1" x="7608"/>
        <item m="1" x="3797"/>
        <item m="1" x="5072"/>
        <item m="1" x="1226"/>
        <item m="1" x="6736"/>
        <item m="1" x="2686"/>
        <item m="1" x="4559"/>
        <item m="1" x="5474"/>
        <item m="1" x="5151"/>
        <item m="1" x="1102"/>
        <item m="1" x="3261"/>
        <item m="1" x="1011"/>
        <item x="653"/>
        <item m="1" x="2218"/>
        <item m="1" x="3973"/>
        <item m="1" x="5126"/>
        <item m="1" x="4065"/>
        <item m="1" x="4511"/>
        <item m="1" x="5720"/>
        <item m="1" x="3974"/>
        <item m="1" x="2183"/>
        <item m="1" x="3232"/>
        <item m="1" x="6420"/>
        <item m="1" x="3375"/>
        <item m="1" x="2759"/>
        <item m="1" x="7002"/>
        <item m="1" x="3931"/>
        <item m="1" x="1872"/>
        <item m="1" x="7278"/>
        <item m="1" x="7576"/>
        <item m="1" x="6568"/>
        <item m="1" x="1026"/>
        <item m="1" x="6780"/>
        <item m="1" x="6614"/>
        <item m="1" x="3535"/>
        <item m="1" x="5558"/>
        <item m="1" x="4246"/>
        <item m="1" x="2173"/>
        <item m="1" x="7328"/>
        <item m="1" x="3101"/>
        <item m="1" x="5915"/>
        <item m="1" x="7135"/>
        <item m="1" x="4962"/>
        <item m="1" x="6966"/>
        <item m="1" x="3624"/>
        <item m="1" x="7798"/>
        <item m="1" x="1849"/>
        <item m="1" x="6200"/>
        <item m="1" x="3157"/>
        <item m="1" x="6955"/>
        <item m="1" x="7428"/>
        <item m="1" x="3573"/>
        <item m="1" x="1695"/>
        <item m="1" x="5341"/>
        <item m="1" x="7106"/>
        <item m="1" x="3734"/>
        <item m="1" x="4489"/>
        <item m="1" x="4431"/>
        <item m="1" x="5721"/>
        <item m="1" x="4120"/>
        <item m="1" x="5288"/>
        <item m="1" x="2119"/>
        <item m="1" x="2704"/>
        <item m="1" x="1554"/>
        <item m="1" x="7938"/>
        <item m="1" x="6982"/>
        <item m="1" x="3260"/>
        <item m="1" x="5123"/>
        <item m="1" x="7471"/>
        <item m="1" x="7453"/>
        <item m="1" x="7559"/>
        <item m="1" x="6234"/>
        <item m="1" x="4538"/>
        <item m="1" x="6051"/>
        <item m="1" x="4438"/>
        <item m="1" x="2013"/>
        <item m="1" x="7638"/>
        <item m="1" x="5920"/>
        <item m="1" x="6308"/>
        <item m="1" x="7493"/>
        <item m="1" x="1895"/>
        <item m="1" x="7294"/>
        <item x="509"/>
        <item m="1" x="4201"/>
        <item m="1" x="1898"/>
        <item m="1" x="5338"/>
        <item m="1" x="6843"/>
        <item m="1" x="2221"/>
        <item m="1" x="1135"/>
        <item x="607"/>
        <item m="1" x="2991"/>
        <item m="1" x="5842"/>
        <item m="1" x="5774"/>
        <item m="1" x="3858"/>
        <item m="1" x="6256"/>
        <item m="1" x="1164"/>
        <item m="1" x="6087"/>
        <item m="1" x="4948"/>
        <item m="1" x="6889"/>
        <item m="1" x="2312"/>
        <item m="1" x="6852"/>
        <item m="1" x="7348"/>
        <item m="1" x="1105"/>
        <item m="1" x="6493"/>
        <item m="1" x="7141"/>
        <item m="1" x="937"/>
        <item m="1" x="7799"/>
        <item m="1" x="6754"/>
        <item m="1" x="5307"/>
        <item m="1" x="1899"/>
        <item m="1" x="1285"/>
        <item m="1" x="7037"/>
        <item m="1" x="7438"/>
        <item m="1" x="7095"/>
        <item x="703"/>
        <item m="1" x="6264"/>
        <item m="1" x="7499"/>
        <item m="1" x="3588"/>
        <item m="1" x="4951"/>
        <item m="1" x="5676"/>
        <item m="1" x="4903"/>
        <item m="1" x="1289"/>
        <item m="1" x="5483"/>
        <item m="1" x="5697"/>
        <item m="1" x="5351"/>
        <item m="1" x="1738"/>
        <item m="1" x="4549"/>
        <item m="1" x="1788"/>
        <item m="1" x="1089"/>
        <item m="1" x="3028"/>
        <item m="1" x="5028"/>
        <item m="1" x="6904"/>
        <item m="1" x="6338"/>
        <item m="1" x="1588"/>
        <item m="1" x="1273"/>
        <item m="1" x="5763"/>
        <item m="1" x="4503"/>
        <item m="1" x="2104"/>
        <item m="1" x="5036"/>
        <item m="1" x="2377"/>
        <item m="1" x="3367"/>
        <item m="1" x="997"/>
        <item m="1" x="1543"/>
        <item m="1" x="2720"/>
        <item m="1" x="3999"/>
        <item m="1" x="3400"/>
        <item m="1" x="6404"/>
        <item m="1" x="3556"/>
        <item m="1" x="6017"/>
        <item m="1" x="7722"/>
        <item x="415"/>
        <item m="1" x="6096"/>
        <item m="1" x="6554"/>
        <item m="1" x="7060"/>
        <item m="1" x="2421"/>
        <item m="1" x="5718"/>
        <item m="1" x="7850"/>
        <item m="1" x="5596"/>
        <item m="1" x="3837"/>
        <item m="1" x="1316"/>
        <item m="1" x="4941"/>
        <item m="1" x="4144"/>
        <item m="1" x="7093"/>
        <item m="1" x="6630"/>
        <item m="1" x="3587"/>
        <item m="1" x="1143"/>
        <item m="1" x="6496"/>
        <item m="1" x="6080"/>
        <item m="1" x="4392"/>
        <item m="1" x="3948"/>
        <item m="1" x="3544"/>
        <item m="1" x="3206"/>
        <item m="1" x="6018"/>
        <item m="1" x="4432"/>
        <item m="1" x="6944"/>
        <item m="1" x="7021"/>
        <item m="1" x="3307"/>
        <item m="1" x="6024"/>
        <item m="1" x="6542"/>
        <item m="1" x="4450"/>
        <item m="1" x="5271"/>
        <item m="1" x="6280"/>
        <item m="1" x="1807"/>
        <item m="1" x="6909"/>
        <item m="1" x="4282"/>
        <item m="1" x="4914"/>
        <item m="1" x="6883"/>
        <item m="1" x="7046"/>
        <item m="1" x="7116"/>
        <item m="1" x="4053"/>
        <item m="1" x="1415"/>
        <item m="1" x="2951"/>
        <item m="1" x="3231"/>
        <item m="1" x="2234"/>
        <item m="1" x="7248"/>
        <item m="1" x="7201"/>
        <item m="1" x="5465"/>
        <item m="1" x="6728"/>
        <item m="1" x="3524"/>
        <item m="1" x="4927"/>
        <item m="1" x="3822"/>
        <item m="1" x="4104"/>
        <item m="1" x="4363"/>
        <item m="1" x="6203"/>
        <item m="1" x="7376"/>
        <item m="1" x="7209"/>
        <item m="1" x="5618"/>
        <item m="1" x="6031"/>
        <item m="1" x="5735"/>
        <item m="1" x="5683"/>
        <item m="1" x="3277"/>
        <item m="1" x="7991"/>
        <item m="1" x="1861"/>
        <item m="1" x="5279"/>
        <item m="1" x="3134"/>
        <item m="1" x="5638"/>
        <item m="1" x="7540"/>
        <item m="1" x="3936"/>
        <item m="1" x="5076"/>
        <item m="1" x="2097"/>
        <item m="1" x="5760"/>
        <item m="1" x="2004"/>
        <item m="1" x="5300"/>
        <item m="1" x="1503"/>
        <item m="1" x="4726"/>
        <item m="1" x="6629"/>
        <item m="1" x="3747"/>
        <item m="1" x="1367"/>
        <item m="1" x="6998"/>
        <item m="1" x="5470"/>
        <item m="1" x="1622"/>
        <item m="1" x="7513"/>
        <item m="1" x="7715"/>
        <item x="303"/>
        <item m="1" x="6940"/>
        <item m="1" x="6767"/>
        <item m="1" x="2394"/>
        <item m="1" x="981"/>
        <item m="1" x="1604"/>
        <item m="1" x="7391"/>
        <item m="1" x="6961"/>
        <item m="1" x="4187"/>
        <item m="1" x="1613"/>
        <item m="1" x="4618"/>
        <item m="1" x="954"/>
        <item m="1" x="1003"/>
        <item m="1" x="4870"/>
        <item m="1" x="7500"/>
        <item m="1" x="7952"/>
        <item m="1" x="1615"/>
        <item m="1" x="2601"/>
        <item m="1" x="6524"/>
        <item m="1" x="7667"/>
        <item m="1" x="2716"/>
        <item m="1" x="2762"/>
        <item m="1" x="5317"/>
        <item m="1" x="1709"/>
        <item m="1" x="3384"/>
        <item m="1" x="6723"/>
        <item m="1" x="7136"/>
        <item m="1" x="7055"/>
        <item m="1" x="4536"/>
        <item m="1" x="3737"/>
        <item m="1" x="1052"/>
        <item m="1" x="6783"/>
        <item m="1" x="4616"/>
        <item m="1" x="5363"/>
        <item m="1" x="3368"/>
        <item m="1" x="1858"/>
        <item m="1" x="6739"/>
        <item m="1" x="7737"/>
        <item m="1" x="2189"/>
        <item m="1" x="1171"/>
        <item m="1" x="5642"/>
        <item m="1" x="932"/>
        <item m="1" x="6178"/>
        <item m="1" x="4865"/>
        <item m="1" x="5364"/>
        <item m="1" x="6350"/>
        <item m="1" x="4973"/>
        <item m="1" x="4009"/>
        <item m="1" x="1979"/>
        <item m="1" x="5194"/>
        <item m="1" x="4594"/>
        <item m="1" x="2884"/>
        <item m="1" x="7494"/>
        <item m="1" x="2805"/>
        <item m="1" x="4134"/>
        <item m="1" x="6284"/>
        <item m="1" x="5838"/>
        <item m="1" x="4208"/>
        <item m="1" x="1290"/>
        <item m="1" x="6191"/>
        <item m="1" x="3402"/>
        <item m="1" x="4361"/>
        <item m="1" x="1875"/>
        <item m="1" x="2954"/>
        <item m="1" x="2032"/>
        <item m="1" x="4113"/>
        <item m="1" x="5446"/>
        <item m="1" x="7644"/>
        <item m="1" x="5004"/>
        <item m="1" x="5058"/>
        <item m="1" x="7618"/>
        <item m="1" x="1758"/>
        <item m="1" x="3723"/>
        <item m="1" x="2509"/>
        <item m="1" x="2059"/>
        <item m="1" x="7462"/>
        <item m="1" x="3102"/>
        <item m="1" x="2807"/>
        <item m="1" x="5225"/>
        <item m="1" x="2010"/>
        <item m="1" x="7291"/>
        <item m="1" x="1981"/>
        <item m="1" x="7743"/>
        <item m="1" x="2941"/>
        <item m="1" x="7284"/>
        <item m="1" x="7232"/>
        <item m="1" x="4620"/>
        <item m="1" x="4241"/>
        <item m="1" x="2401"/>
        <item m="1" x="1480"/>
        <item m="1" x="4806"/>
        <item m="1" x="1718"/>
        <item m="1" x="5961"/>
        <item m="1" x="5417"/>
        <item m="1" x="7085"/>
        <item m="1" x="2752"/>
        <item m="1" x="5115"/>
        <item m="1" x="7910"/>
        <item m="1" x="1697"/>
        <item m="1" x="4777"/>
        <item m="1" x="5653"/>
        <item m="1" x="3199"/>
        <item m="1" x="3433"/>
        <item m="1" x="4046"/>
        <item m="1" x="5765"/>
        <item m="1" x="1401"/>
        <item m="1" x="5297"/>
        <item m="1" x="3946"/>
        <item m="1" x="2652"/>
        <item m="1" x="3098"/>
        <item m="1" x="6832"/>
        <item m="1" x="1227"/>
        <item m="1" x="1001"/>
        <item m="1" x="1964"/>
        <item m="1" x="5981"/>
        <item m="1" x="2981"/>
        <item m="1" x="4405"/>
        <item m="1" x="7073"/>
        <item m="1" x="5592"/>
        <item m="1" x="5587"/>
        <item m="1" x="5880"/>
        <item m="1" x="1005"/>
        <item m="1" x="4030"/>
        <item m="1" x="6495"/>
        <item m="1" x="1236"/>
        <item m="1" x="1658"/>
        <item m="1" x="1668"/>
        <item m="1" x="7802"/>
        <item m="1" x="7863"/>
        <item m="1" x="4901"/>
        <item m="1" x="7567"/>
        <item m="1" x="2770"/>
        <item m="1" x="2072"/>
        <item m="1" x="6138"/>
        <item m="1" x="7951"/>
        <item m="1" x="7790"/>
        <item m="1" x="2644"/>
        <item m="1" x="6891"/>
        <item m="1" x="2466"/>
        <item m="1" x="7185"/>
        <item m="1" x="1555"/>
        <item m="1" x="3607"/>
        <item m="1" x="5034"/>
        <item m="1" x="5005"/>
        <item m="1" x="2949"/>
        <item m="1" x="2721"/>
        <item m="1" x="1339"/>
        <item m="1" x="2728"/>
        <item m="1" x="4845"/>
        <item m="1" x="2850"/>
        <item m="1" x="3875"/>
        <item m="1" x="1069"/>
        <item m="1" x="2030"/>
        <item m="1" x="1158"/>
        <item m="1" x="1829"/>
        <item m="1" x="2715"/>
        <item m="1" x="5893"/>
        <item m="1" x="3882"/>
        <item m="1" x="4243"/>
        <item m="1" x="5779"/>
        <item m="1" x="7054"/>
        <item m="1" x="4209"/>
        <item m="1" x="3490"/>
        <item m="1" x="6799"/>
        <item m="1" x="6265"/>
        <item m="1" x="3975"/>
        <item m="1" x="5971"/>
        <item m="1" x="7165"/>
        <item m="1" x="4824"/>
        <item m="1" x="1463"/>
        <item m="1" x="4802"/>
        <item m="1" x="5457"/>
        <item m="1" x="1855"/>
        <item m="1" x="4597"/>
        <item m="1" x="1794"/>
        <item m="1" x="7970"/>
        <item m="1" x="2107"/>
        <item m="1" x="5130"/>
        <item m="1" x="1098"/>
        <item m="1" x="5895"/>
        <item m="1" x="3722"/>
        <item m="1" x="5048"/>
        <item m="1" x="1975"/>
        <item m="1" x="1721"/>
        <item m="1" x="5616"/>
        <item m="1" x="6880"/>
        <item m="1" x="7370"/>
        <item m="1" x="5402"/>
        <item m="1" x="4171"/>
        <item m="1" x="5637"/>
        <item m="1" x="1541"/>
        <item m="1" x="6721"/>
        <item m="1" x="3649"/>
        <item m="1" x="1411"/>
        <item m="1" x="2609"/>
        <item m="1" x="1936"/>
        <item m="1" x="1762"/>
        <item m="1" x="2810"/>
        <item m="1" x="7125"/>
        <item m="1" x="6770"/>
        <item m="1" x="4293"/>
        <item m="1" x="4602"/>
        <item m="1" x="2023"/>
        <item m="1" x="3046"/>
        <item m="1" x="4464"/>
        <item m="1" x="4972"/>
        <item m="1" x="1548"/>
        <item m="1" x="2953"/>
        <item m="1" x="7241"/>
        <item m="1" x="3439"/>
        <item m="1" x="4569"/>
        <item m="1" x="3492"/>
        <item m="1" x="2812"/>
        <item m="1" x="6273"/>
        <item m="1" x="2726"/>
        <item m="1" x="7974"/>
        <item m="1" x="2692"/>
        <item m="1" x="6603"/>
        <item m="1" x="960"/>
        <item m="1" x="2439"/>
        <item m="1" x="5449"/>
        <item m="1" x="1398"/>
        <item m="1" x="2076"/>
        <item m="1" x="3729"/>
        <item m="1" x="4106"/>
        <item m="1" x="3330"/>
        <item m="1" x="1743"/>
        <item m="1" x="2038"/>
        <item m="1" x="7082"/>
        <item m="1" x="7170"/>
        <item m="1" x="6772"/>
        <item m="1" x="4583"/>
        <item m="1" x="3892"/>
        <item m="1" x="977"/>
        <item m="1" x="4370"/>
        <item m="1" x="5749"/>
        <item m="1" x="5049"/>
        <item m="1" x="3947"/>
        <item m="1" x="6393"/>
        <item m="1" x="2020"/>
        <item m="1" x="7195"/>
        <item m="1" x="3185"/>
        <item m="1" x="3697"/>
        <item m="1" x="2536"/>
        <item m="1" x="2914"/>
        <item m="1" x="2736"/>
        <item m="1" x="2631"/>
        <item m="1" x="2921"/>
        <item m="1" x="4329"/>
        <item m="1" x="2546"/>
        <item m="1" x="2698"/>
        <item m="1" x="1063"/>
        <item m="1" x="1525"/>
        <item m="1" x="2155"/>
        <item m="1" x="6924"/>
        <item m="1" x="7171"/>
        <item m="1" x="1410"/>
        <item m="1" x="1958"/>
        <item m="1" x="4251"/>
        <item m="1" x="2042"/>
        <item m="1" x="5161"/>
        <item m="1" x="5188"/>
        <item m="1" x="1838"/>
        <item m="1" x="4991"/>
        <item m="1" x="3423"/>
        <item m="1" x="2428"/>
        <item m="1" x="3841"/>
        <item m="1" x="4558"/>
        <item m="1" x="5202"/>
        <item m="1" x="1777"/>
        <item m="1" x="7601"/>
        <item m="1" x="2284"/>
        <item m="1" x="4000"/>
        <item m="1" x="5031"/>
        <item m="1" x="2426"/>
        <item m="1" x="2200"/>
        <item m="1" x="6300"/>
        <item m="1" x="1783"/>
        <item m="1" x="1452"/>
        <item m="1" x="7418"/>
        <item m="1" x="2257"/>
        <item m="1" x="4419"/>
        <item m="1" x="5509"/>
        <item m="1" x="2965"/>
        <item m="1" x="3295"/>
        <item m="1" x="1819"/>
        <item m="1" x="3380"/>
        <item m="1" x="1663"/>
        <item m="1" x="7672"/>
        <item m="1" x="4514"/>
        <item m="1" x="4202"/>
        <item m="1" x="3781"/>
        <item m="1" x="5324"/>
        <item m="1" x="6560"/>
        <item m="1" x="5942"/>
        <item m="1" x="4902"/>
        <item m="1" x="4330"/>
        <item m="1" x="6240"/>
        <item m="1" x="7369"/>
        <item m="1" x="5032"/>
        <item m="1" x="1583"/>
        <item m="1" x="7258"/>
        <item m="1" x="5489"/>
        <item m="1" x="2214"/>
        <item m="1" x="3320"/>
        <item m="1" x="2583"/>
        <item m="1" x="1419"/>
        <item m="1" x="6632"/>
        <item m="1" x="7578"/>
        <item m="1" x="3733"/>
        <item m="1" x="5377"/>
        <item m="1" x="3344"/>
        <item m="1" x="4215"/>
        <item m="1" x="2289"/>
        <item m="1" x="3574"/>
        <item m="1" x="2123"/>
        <item m="1" x="4253"/>
        <item m="1" x="5688"/>
        <item m="1" x="5613"/>
        <item m="1" x="6634"/>
        <item m="1" x="6822"/>
        <item m="1" x="1185"/>
        <item m="1" x="3013"/>
        <item m="1" x="2785"/>
        <item m="1" x="938"/>
        <item m="1" x="1667"/>
        <item m="1" x="7215"/>
        <item m="1" x="7412"/>
        <item m="1" x="6642"/>
        <item m="1" x="4324"/>
        <item m="1" x="6063"/>
        <item m="1" x="975"/>
        <item m="1" x="7585"/>
        <item m="1" x="5583"/>
        <item m="1" x="3412"/>
        <item m="1" x="2627"/>
        <item m="1" x="4660"/>
        <item m="1" x="2338"/>
        <item m="1" x="7040"/>
        <item m="1" x="1228"/>
        <item m="1" x="3171"/>
        <item m="1" x="3518"/>
        <item m="1" x="5345"/>
        <item m="1" x="3839"/>
        <item x="838"/>
        <item m="1" x="5682"/>
        <item m="1" x="7569"/>
        <item m="1" x="5490"/>
        <item m="1" x="2696"/>
        <item m="1" x="3601"/>
        <item m="1" x="4446"/>
        <item m="1" x="3037"/>
        <item m="1" x="6353"/>
        <item m="1" x="5178"/>
        <item m="1" x="3720"/>
        <item m="1" x="5839"/>
        <item m="1" x="3864"/>
        <item m="1" x="4700"/>
        <item m="1" x="3370"/>
        <item m="1" x="7392"/>
        <item m="1" x="2409"/>
        <item m="1" x="3430"/>
        <item m="1" x="7645"/>
        <item m="1" x="6677"/>
        <item m="1" x="4580"/>
        <item m="1" x="5326"/>
        <item m="1" x="2303"/>
        <item m="1" x="3017"/>
        <item m="1" x="7906"/>
        <item m="1" x="2975"/>
        <item m="1" x="5856"/>
        <item m="1" x="2364"/>
        <item m="1" x="7928"/>
        <item m="1" x="1479"/>
        <item m="1" x="3341"/>
        <item m="1" x="2447"/>
        <item m="1" x="1434"/>
        <item m="1" x="6818"/>
        <item m="1" x="2527"/>
        <item m="1" x="2280"/>
        <item m="1" x="4174"/>
        <item m="1" x="7323"/>
        <item m="1" x="5158"/>
        <item m="1" x="2375"/>
        <item m="1" x="2355"/>
        <item m="1" x="7026"/>
        <item m="1" x="7586"/>
        <item x="362"/>
        <item m="1" x="2184"/>
        <item m="1" x="1377"/>
        <item m="1" x="4729"/>
        <item m="1" x="3768"/>
        <item m="1" x="3696"/>
        <item m="1" x="7166"/>
        <item m="1" x="6855"/>
        <item m="1" x="5919"/>
        <item m="1" x="7650"/>
        <item m="1" x="1065"/>
        <item m="1" x="2337"/>
        <item m="1" x="1412"/>
        <item m="1" x="1961"/>
        <item m="1" x="2791"/>
        <item m="1" x="7788"/>
        <item x="446"/>
        <item m="1" x="6576"/>
        <item m="1" x="6454"/>
        <item m="1" x="6425"/>
        <item m="1" x="4989"/>
        <item m="1" x="5604"/>
        <item m="1" x="5084"/>
        <item m="1" x="2889"/>
        <item m="1" x="4250"/>
        <item m="1" x="2372"/>
        <item m="1" x="3523"/>
        <item m="1" x="1355"/>
        <item m="1" x="1902"/>
        <item m="1" x="2131"/>
        <item m="1" x="7516"/>
        <item m="1" x="4736"/>
        <item m="1" x="2648"/>
        <item m="1" x="4199"/>
        <item m="1" x="7997"/>
        <item m="1" x="5274"/>
        <item m="1" x="7506"/>
        <item m="1" x="4813"/>
        <item m="1" x="7015"/>
        <item m="1" x="7417"/>
        <item m="1" x="5347"/>
        <item m="1" x="7695"/>
        <item m="1" x="2090"/>
        <item m="1" x="2678"/>
        <item m="1" x="4058"/>
        <item m="1" x="7859"/>
        <item m="1" x="6512"/>
        <item m="1" x="5152"/>
        <item m="1" x="6946"/>
        <item m="1" x="4819"/>
        <item m="1" x="5824"/>
        <item m="1" x="2661"/>
        <item m="1" x="4474"/>
        <item m="1" x="2116"/>
        <item m="1" x="4230"/>
        <item m="1" x="6687"/>
        <item x="690"/>
        <item m="1" x="2988"/>
        <item m="1" x="2202"/>
        <item m="1" x="7127"/>
        <item m="1" x="3229"/>
        <item m="1" x="7035"/>
        <item m="1" x="6442"/>
        <item m="1" x="3342"/>
        <item m="1" x="1440"/>
        <item m="1" x="7147"/>
        <item m="1" x="3100"/>
        <item m="1" x="3884"/>
        <item m="1" x="5328"/>
        <item m="1" x="1530"/>
        <item m="1" x="2327"/>
        <item m="1" x="6977"/>
        <item m="1" x="1703"/>
        <item m="1" x="1391"/>
        <item m="1" x="5358"/>
        <item m="1" x="6392"/>
        <item m="1" x="4088"/>
        <item m="1" x="7474"/>
        <item m="1" x="4631"/>
        <item m="1" x="4263"/>
        <item m="1" x="7931"/>
        <item m="1" x="1978"/>
        <item m="1" x="1956"/>
        <item m="1" x="3889"/>
        <item m="1" x="944"/>
        <item m="1" x="5980"/>
        <item m="1" x="6104"/>
        <item m="1" x="2265"/>
        <item m="1" x="2026"/>
        <item m="1" x="2984"/>
        <item m="1" x="7104"/>
        <item m="1" x="3107"/>
        <item m="1" x="7375"/>
        <item m="1" x="5290"/>
        <item m="1" x="5903"/>
        <item m="1" x="3110"/>
        <item m="1" x="3953"/>
        <item m="1" x="4762"/>
        <item m="1" x="2778"/>
        <item m="1" x="4720"/>
        <item m="1" x="3410"/>
        <item m="1" x="970"/>
        <item m="1" x="2347"/>
        <item m="1" x="1179"/>
        <item m="1" x="2470"/>
        <item m="1" x="3675"/>
        <item m="1" x="2898"/>
        <item m="1" x="1427"/>
        <item m="1" x="3449"/>
        <item m="1" x="7204"/>
        <item m="1" x="6260"/>
        <item m="1" x="1225"/>
        <item m="1" x="5869"/>
        <item m="1" x="1320"/>
        <item m="1" x="5124"/>
        <item m="1" x="3485"/>
        <item m="1" x="5705"/>
        <item m="1" x="4466"/>
        <item m="1" x="2396"/>
        <item m="1" x="6140"/>
        <item m="1" x="2651"/>
        <item m="1" x="6246"/>
        <item m="1" x="2719"/>
        <item m="1" x="4828"/>
        <item m="1" x="4530"/>
        <item m="1" x="4719"/>
        <item m="1" x="6531"/>
        <item m="1" x="1044"/>
        <item m="1" x="7086"/>
        <item m="1" x="2636"/>
        <item m="1" x="5675"/>
        <item m="1" x="4542"/>
        <item m="1" x="7247"/>
        <item m="1" x="3533"/>
        <item m="1" x="4178"/>
        <item m="1" x="6759"/>
        <item m="1" x="1025"/>
        <item m="1" x="1263"/>
        <item m="1" x="1893"/>
        <item m="1" x="6154"/>
        <item m="1" x="5580"/>
        <item m="1" x="3081"/>
        <item m="1" x="6878"/>
        <item m="1" x="6847"/>
        <item m="1" x="4265"/>
        <item m="1" x="2701"/>
        <item m="1" x="2455"/>
        <item m="1" x="6910"/>
        <item m="1" x="5134"/>
        <item m="1" x="5958"/>
        <item m="1" x="5788"/>
        <item m="1" x="3205"/>
        <item m="1" x="3613"/>
        <item m="1" x="6232"/>
        <item m="1" x="4049"/>
        <item m="1" x="4095"/>
        <item m="1" x="7918"/>
        <item m="1" x="4627"/>
        <item m="1" x="7178"/>
        <item m="1" x="2283"/>
        <item m="1" x="7980"/>
        <item m="1" x="7544"/>
        <item m="1" x="1050"/>
        <item m="1" x="1502"/>
        <item m="1" x="6501"/>
        <item m="1" x="4859"/>
        <item m="1" x="2597"/>
        <item m="1" x="2955"/>
        <item m="1" x="1612"/>
        <item m="1" x="4333"/>
        <item m="1" x="3557"/>
        <item m="1" x="2174"/>
        <item m="1" x="7800"/>
        <item m="1" x="1274"/>
        <item m="1" x="6926"/>
        <item m="1" x="7433"/>
        <item m="1" x="4327"/>
        <item m="1" x="6346"/>
        <item m="1" x="6313"/>
        <item m="1" x="7199"/>
        <item m="1" x="934"/>
        <item m="1" x="3803"/>
        <item m="1" x="5925"/>
        <item m="1" x="5569"/>
        <item m="1" x="5538"/>
        <item m="1" x="5492"/>
        <item m="1" x="4060"/>
        <item m="1" x="6403"/>
        <item m="1" x="3918"/>
        <item m="1" x="7840"/>
        <item m="1" x="7305"/>
        <item m="1" x="1568"/>
        <item x="714"/>
        <item m="1" x="5646"/>
        <item m="1" x="5908"/>
        <item m="1" x="6079"/>
        <item m="1" x="6742"/>
        <item m="1" x="4722"/>
        <item m="1" x="1300"/>
        <item m="1" x="7202"/>
        <item m="1" x="1188"/>
        <item m="1" x="5664"/>
        <item m="1" x="5621"/>
        <item m="1" x="7680"/>
        <item m="1" x="6992"/>
        <item m="1" x="1505"/>
        <item x="596"/>
        <item m="1" x="6198"/>
        <item m="1" x="1686"/>
        <item m="1" x="7784"/>
        <item m="1" x="4983"/>
        <item m="1" x="3623"/>
        <item m="1" x="5773"/>
        <item m="1" x="2395"/>
        <item m="1" x="6050"/>
        <item m="1" x="5814"/>
        <item m="1" x="3818"/>
        <item m="1" x="3603"/>
        <item m="1" x="5575"/>
        <item x="310"/>
        <item m="1" x="4066"/>
        <item m="1" x="3916"/>
        <item m="1" x="4556"/>
        <item m="1" x="3926"/>
        <item m="1" x="7315"/>
        <item m="1" x="5507"/>
        <item m="1" x="3694"/>
        <item m="1" x="5723"/>
        <item m="1" x="7689"/>
        <item m="1" x="5375"/>
        <item m="1" x="6725"/>
        <item m="1" x="1019"/>
        <item m="1" x="5205"/>
        <item m="1" x="2861"/>
        <item m="1" x="4639"/>
        <item m="1" x="5438"/>
        <item m="1" x="1517"/>
        <item m="1" x="2515"/>
        <item m="1" x="3480"/>
        <item m="1" x="4785"/>
        <item m="1" x="1720"/>
        <item m="1" x="4855"/>
        <item m="1" x="5545"/>
        <item m="1" x="7234"/>
        <item m="1" x="1845"/>
        <item m="1" x="1443"/>
        <item m="1" x="3789"/>
        <item m="1" x="3970"/>
        <item m="1" x="3627"/>
        <item m="1" x="5295"/>
        <item m="1" x="4188"/>
        <item m="1" x="6281"/>
        <item m="1" x="4488"/>
        <item m="1" x="4305"/>
        <item m="1" x="3254"/>
        <item m="1" x="5634"/>
        <item m="1" x="4442"/>
        <item m="1" x="1495"/>
        <item m="1" x="2607"/>
        <item m="1" x="3750"/>
        <item m="1" x="1800"/>
        <item m="1" x="3481"/>
        <item m="1" x="7383"/>
        <item m="1" x="5475"/>
        <item m="1" x="2907"/>
        <item m="1" x="1096"/>
        <item m="1" x="5361"/>
        <item m="1" x="6957"/>
        <item m="1" x="1682"/>
        <item m="1" x="6475"/>
        <item m="1" x="7699"/>
        <item m="1" x="1702"/>
        <item m="1" x="6327"/>
        <item m="1" x="2826"/>
        <item m="1" x="6039"/>
        <item m="1" x="7210"/>
        <item m="1" x="1906"/>
        <item m="1" x="2388"/>
        <item m="1" x="3976"/>
        <item m="1" x="1877"/>
        <item m="1" x="990"/>
        <item m="1" x="2718"/>
        <item m="1" x="1301"/>
        <item m="1" x="3144"/>
        <item m="1" x="5871"/>
        <item m="1" x="2629"/>
        <item m="1" x="2037"/>
        <item m="1" x="3145"/>
        <item m="1" x="1771"/>
        <item m="1" x="1118"/>
        <item m="1" x="5982"/>
        <item m="1" x="4150"/>
        <item m="1" x="5487"/>
        <item m="1" x="6919"/>
        <item m="1" x="5813"/>
        <item m="1" x="4099"/>
        <item m="1" x="1417"/>
        <item m="1" x="3667"/>
        <item m="1" x="6429"/>
        <item x="643"/>
        <item m="1" x="1457"/>
        <item m="1" x="3871"/>
        <item m="1" x="1509"/>
        <item m="1" x="7316"/>
        <item m="1" x="7658"/>
        <item m="1" x="7153"/>
        <item m="1" x="6008"/>
        <item m="1" x="7876"/>
        <item m="1" x="6092"/>
        <item m="1" x="3404"/>
        <item m="1" x="1925"/>
        <item m="1" x="5411"/>
        <item m="1" x="3987"/>
        <item m="1" x="2017"/>
        <item m="1" x="1129"/>
        <item m="1" x="7063"/>
        <item m="1" x="4365"/>
        <item m="1" x="7531"/>
        <item m="1" x="3796"/>
        <item m="1" x="1558"/>
        <item m="1" x="1442"/>
        <item m="1" x="6303"/>
        <item m="1" x="3127"/>
        <item m="1" x="3560"/>
        <item m="1" x="4204"/>
        <item m="1" x="6815"/>
        <item m="1" x="7593"/>
        <item m="1" x="7827"/>
        <item m="1" x="1077"/>
        <item m="1" x="2737"/>
        <item m="1" x="4675"/>
        <item m="1" x="2365"/>
        <item m="1" x="4337"/>
        <item m="1" x="2222"/>
        <item m="1" x="7775"/>
        <item m="1" x="3269"/>
        <item m="1" x="4889"/>
        <item m="1" x="2734"/>
        <item m="1" x="5759"/>
        <item m="1" x="7528"/>
        <item m="1" x="4394"/>
        <item m="1" x="5254"/>
        <item m="1" x="2681"/>
        <item m="1" x="2501"/>
        <item m="1" x="2292"/>
        <item m="1" x="4644"/>
        <item m="1" x="4103"/>
        <item m="1" x="6633"/>
        <item m="1" x="1488"/>
        <item m="1" x="7029"/>
        <item m="1" x="7755"/>
        <item m="1" x="3040"/>
        <item m="1" x="7309"/>
        <item m="1" x="2864"/>
        <item m="1" x="5811"/>
        <item m="1" x="5801"/>
        <item m="1" x="5006"/>
        <item m="1" x="4351"/>
        <item m="1" x="2912"/>
        <item m="1" x="1299"/>
        <item m="1" x="4261"/>
        <item m="1" x="6010"/>
        <item m="1" x="4443"/>
        <item m="1" x="3488"/>
        <item m="1" x="4652"/>
        <item m="1" x="5301"/>
        <item m="1" x="2548"/>
        <item m="1" x="7828"/>
        <item m="1" x="3363"/>
        <item m="1" x="7992"/>
        <item m="1" x="7870"/>
        <item m="1" x="2751"/>
        <item m="1" x="1116"/>
        <item m="1" x="1395"/>
        <item x="609"/>
        <item m="1" x="6267"/>
        <item m="1" x="2713"/>
        <item m="1" x="5923"/>
        <item m="1" x="7187"/>
        <item m="1" x="6765"/>
        <item m="1" x="6307"/>
        <item m="1" x="4381"/>
        <item m="1" x="1696"/>
        <item m="1" x="5461"/>
        <item m="1" x="4367"/>
        <item m="1" x="1249"/>
        <item m="1" x="5427"/>
        <item m="1" x="3756"/>
        <item m="1" x="2811"/>
        <item m="1" x="7350"/>
        <item m="1" x="1373"/>
        <item m="1" x="5930"/>
        <item m="1" x="6266"/>
        <item m="1" x="4087"/>
        <item m="1" x="2859"/>
        <item m="1" x="2195"/>
        <item m="1" x="3394"/>
        <item m="1" x="2144"/>
        <item m="1" x="6349"/>
        <item m="1" x="5691"/>
        <item m="1" x="6065"/>
        <item m="1" x="1482"/>
        <item m="1" x="5336"/>
        <item m="1" x="3904"/>
        <item m="1" x="1576"/>
        <item m="1" x="5582"/>
        <item m="1" x="1806"/>
        <item m="1" x="7649"/>
        <item m="1" x="2040"/>
        <item m="1" x="4276"/>
        <item m="1" x="4992"/>
        <item m="1" x="2983"/>
        <item m="1" x="6580"/>
        <item m="1" x="7793"/>
        <item m="1" x="1210"/>
        <item m="1" x="6574"/>
        <item m="1" x="5909"/>
        <item m="1" x="4752"/>
        <item m="1" x="4655"/>
        <item m="1" x="6606"/>
        <item m="1" x="5910"/>
        <item m="1" x="3915"/>
        <item m="1" x="5885"/>
        <item m="1" x="3617"/>
        <item m="1" x="6013"/>
        <item m="1" x="6170"/>
        <item m="1" x="5157"/>
        <item m="1" x="3673"/>
        <item m="1" x="4391"/>
        <item m="1" x="980"/>
        <item m="1" x="957"/>
        <item m="1" x="6508"/>
        <item m="1" x="4822"/>
        <item m="1" x="6370"/>
        <item m="1" x="6213"/>
        <item m="1" x="5541"/>
        <item m="1" x="2431"/>
        <item m="1" x="3692"/>
        <item m="1" x="4590"/>
        <item m="1" x="1154"/>
        <item m="1" x="5237"/>
        <item m="1" x="6413"/>
        <item m="1" x="3158"/>
        <item m="1" x="2622"/>
        <item m="1" x="1345"/>
        <item m="1" x="6371"/>
        <item m="1" x="4734"/>
        <item m="1" x="1028"/>
        <item m="1" x="3859"/>
        <item m="1" x="3527"/>
        <item m="1" x="5983"/>
        <item m="1" x="3465"/>
        <item m="1" x="5584"/>
        <item m="1" x="6048"/>
        <item m="1" x="7665"/>
        <item m="1" x="4334"/>
        <item m="1" x="1704"/>
        <item m="1" x="4039"/>
        <item m="1" x="4220"/>
        <item m="1" x="6509"/>
        <item m="1" x="5179"/>
        <item m="1" x="974"/>
        <item m="1" x="6862"/>
        <item m="1" x="5291"/>
        <item m="1" x="7390"/>
        <item m="1" x="5471"/>
        <item m="1" x="5990"/>
        <item m="1" x="4092"/>
        <item m="1" x="4958"/>
        <item m="1" x="4984"/>
        <item m="1" x="7068"/>
        <item m="1" x="4469"/>
        <item m="1" x="4183"/>
        <item m="1" x="6416"/>
        <item m="1" x="3705"/>
        <item m="1" x="1361"/>
        <item m="1" x="2707"/>
        <item m="1" x="7917"/>
        <item m="1" x="5832"/>
        <item m="1" x="5536"/>
        <item m="1" x="2848"/>
        <item m="1" x="4908"/>
        <item m="1" x="5630"/>
        <item m="1" x="4974"/>
        <item m="1" x="6801"/>
        <item m="1" x="6177"/>
        <item m="1" x="6292"/>
        <item m="1" x="4195"/>
        <item m="1" x="4500"/>
        <item m="1" x="2528"/>
        <item m="1" x="7160"/>
        <item m="1" x="3849"/>
        <item m="1" x="2279"/>
        <item m="1" x="6881"/>
        <item m="1" x="5865"/>
        <item m="1" x="2445"/>
        <item m="1" x="1700"/>
        <item m="1" x="3594"/>
        <item m="1" x="5566"/>
        <item m="1" x="3223"/>
        <item m="1" x="7012"/>
        <item m="1" x="6469"/>
        <item m="1" x="7848"/>
        <item m="1" x="4152"/>
        <item m="1" x="5887"/>
        <item m="1" x="2392"/>
        <item m="1" x="1146"/>
        <item m="1" x="4161"/>
        <item m="1" x="2297"/>
        <item m="1" x="1265"/>
        <item m="1" x="5296"/>
        <item m="1" x="7823"/>
        <item m="1" x="3631"/>
        <item m="1" x="4842"/>
        <item m="1" x="1498"/>
        <item m="1" x="6868"/>
        <item m="1" x="5400"/>
        <item m="1" x="5133"/>
        <item m="1" x="2945"/>
        <item m="1" x="7269"/>
        <item m="1" x="3273"/>
        <item m="1" x="3483"/>
        <item m="1" x="2990"/>
        <item m="1" x="6112"/>
        <item m="1" x="1423"/>
        <item m="1" x="2118"/>
        <item m="1" x="3548"/>
        <item m="1" x="4118"/>
        <item m="1" x="6188"/>
        <item m="1" x="6879"/>
        <item m="1" x="7271"/>
        <item m="1" x="3986"/>
        <item m="1" x="7058"/>
        <item m="1" x="4141"/>
        <item m="1" x="1360"/>
        <item m="1" x="7079"/>
        <item m="1" x="2429"/>
        <item m="1" x="1012"/>
        <item m="1" x="7604"/>
        <item m="1" x="1323"/>
        <item m="1" x="6193"/>
        <item m="1" x="5002"/>
        <item m="1" x="6511"/>
        <item m="1" x="6448"/>
        <item m="1" x="2745"/>
        <item m="1" x="7442"/>
        <item m="1" x="6808"/>
        <item m="1" x="4411"/>
        <item m="1" x="4396"/>
        <item m="1" x="6748"/>
        <item m="1" x="1536"/>
        <item m="1" x="7485"/>
        <item m="1" x="1163"/>
        <item m="1" x="4571"/>
        <item m="1" x="2108"/>
        <item m="1" x="3389"/>
        <item m="1" x="4931"/>
        <item m="1" x="5464"/>
        <item m="1" x="6058"/>
        <item m="1" x="3286"/>
        <item m="1" x="5212"/>
        <item m="1" x="2348"/>
        <item m="1" x="1919"/>
        <item m="1" x="4666"/>
        <item m="1" x="2706"/>
        <item m="1" x="3279"/>
        <item m="1" x="6607"/>
        <item m="1" x="3148"/>
        <item m="1" x="2022"/>
        <item m="1" x="3050"/>
        <item m="1" x="3015"/>
        <item m="1" x="5875"/>
        <item m="1" x="4537"/>
        <item m="1" x="7450"/>
        <item m="1" x="5534"/>
        <item m="1" x="7360"/>
        <item m="1" x="4863"/>
        <item m="1" x="5943"/>
        <item m="1" x="4267"/>
        <item m="1" x="7820"/>
        <item m="1" x="4249"/>
        <item m="1" x="5733"/>
        <item m="1" x="6960"/>
        <item m="1" x="4227"/>
        <item m="1" x="4497"/>
        <item m="1" x="1470"/>
        <item m="1" x="2795"/>
        <item m="1" x="7339"/>
        <item m="1" x="7864"/>
        <item m="1" x="5739"/>
        <item m="1" x="3338"/>
        <item m="1" x="6741"/>
        <item m="1" x="1032"/>
        <item m="1" x="4551"/>
        <item m="1" x="3193"/>
        <item m="1" x="3880"/>
        <item m="1" x="3520"/>
        <item m="1" x="6579"/>
        <item m="1" x="4194"/>
        <item m="1" x="1627"/>
        <item m="1" x="1336"/>
        <item m="1" x="2823"/>
        <item m="1" x="2667"/>
        <item m="1" x="4393"/>
        <item m="1" x="7231"/>
        <item m="1" x="4685"/>
        <item m="1" x="3280"/>
        <item m="1" x="6856"/>
        <item m="1" x="2082"/>
        <item m="1" x="2099"/>
        <item m="1" x="1314"/>
        <item m="1" x="4100"/>
        <item m="1" x="1425"/>
        <item m="1" x="1008"/>
        <item m="1" x="5669"/>
        <item m="1" x="7193"/>
        <item m="1" x="3906"/>
        <item m="1" x="3526"/>
        <item m="1" x="2723"/>
        <item m="1" x="3285"/>
        <item m="1" x="2608"/>
        <item m="1" x="5053"/>
        <item m="1" x="2552"/>
        <item m="1" x="5014"/>
        <item m="1" x="7184"/>
        <item m="1" x="6197"/>
        <item m="1" x="5926"/>
        <item m="1" x="2402"/>
        <item m="1" x="4382"/>
        <item m="1" x="7760"/>
        <item m="1" x="4965"/>
        <item m="1" x="2463"/>
        <item m="1" x="7484"/>
        <item m="1" x="7395"/>
        <item m="1" x="4135"/>
        <item m="1" x="4884"/>
        <item m="1" x="4306"/>
        <item m="1" x="4977"/>
        <item m="1" x="7019"/>
        <item m="1" x="3498"/>
        <item m="1" x="3207"/>
        <item m="1" x="2840"/>
        <item m="1" x="2829"/>
        <item m="1" x="3119"/>
        <item m="1" x="1810"/>
        <item m="1" x="2489"/>
        <item m="1" x="4156"/>
        <item m="1" x="2102"/>
        <item m="1" x="5348"/>
        <item m="1" x="7836"/>
        <item m="1" x="6635"/>
        <item m="1" x="1759"/>
        <item m="1" x="3677"/>
        <item m="1" x="6812"/>
        <item m="1" x="1138"/>
        <item m="1" x="1250"/>
        <item m="1" x="3943"/>
        <item m="1" x="7550"/>
        <item m="1" x="6344"/>
        <item m="1" x="7724"/>
        <item m="1" x="3358"/>
        <item m="1" x="3764"/>
        <item m="1" x="4308"/>
        <item m="1" x="5149"/>
        <item m="1" x="7905"/>
        <item m="1" x="6676"/>
        <item m="1" x="947"/>
        <item m="1" x="6769"/>
        <item m="1" x="4829"/>
        <item m="1" x="1786"/>
        <item m="1" x="2808"/>
        <item m="1" x="7770"/>
        <item m="1" x="1091"/>
        <item m="1" x="4943"/>
        <item m="1" x="1108"/>
        <item m="1" x="5163"/>
        <item m="1" x="1885"/>
        <item m="1" x="6422"/>
        <item m="1" x="4341"/>
        <item m="1" x="3939"/>
        <item m="1" x="2423"/>
        <item m="1" x="7120"/>
        <item m="1" x="3725"/>
        <item m="1" x="2261"/>
        <item m="1" x="3429"/>
        <item m="1" x="7156"/>
        <item m="1" x="1416"/>
        <item m="1" x="1445"/>
        <item m="1" x="2021"/>
        <item m="1" x="6472"/>
        <item m="1" x="2555"/>
        <item m="1" x="1183"/>
        <item m="1" x="3188"/>
        <item m="1" x="5292"/>
        <item m="1" x="2231"/>
        <item m="1" x="2593"/>
        <item m="1" x="1941"/>
        <item m="1" x="1920"/>
        <item m="1" x="7302"/>
        <item m="1" x="4047"/>
        <item m="1" x="5418"/>
        <item m="1" x="3845"/>
        <item m="1" x="2584"/>
        <item m="1" x="1117"/>
        <item m="1" x="1125"/>
        <item m="1" x="5650"/>
        <item m="1" x="7402"/>
        <item m="1" x="1121"/>
        <item m="1" x="5236"/>
        <item m="1" x="1922"/>
        <item m="1" x="6358"/>
        <item m="1" x="2368"/>
        <item m="1" x="6419"/>
        <item m="1" x="7539"/>
        <item m="1" x="1344"/>
        <item m="1" x="4680"/>
        <item m="1" x="2936"/>
        <item m="1" x="7845"/>
        <item m="1" x="1194"/>
        <item m="1" x="7007"/>
        <item m="1" x="3105"/>
        <item m="1" x="7498"/>
        <item m="1" x="4101"/>
        <item m="1" x="4937"/>
        <item m="1" x="5382"/>
        <item m="1" x="4564"/>
        <item m="1" x="3414"/>
        <item m="1" x="1669"/>
        <item m="1" x="2753"/>
        <item m="1" x="5673"/>
        <item m="1" x="6954"/>
        <item m="1" x="1130"/>
        <item m="1" x="4388"/>
        <item m="1" x="7911"/>
        <item m="1" x="6972"/>
        <item m="1" x="2093"/>
        <item m="1" x="2132"/>
        <item m="1" x="7880"/>
        <item m="1" x="4321"/>
        <item m="1" x="968"/>
        <item m="1" x="3777"/>
        <item m="1" x="7072"/>
        <item m="1" x="4478"/>
        <item m="1" x="5778"/>
        <item m="1" x="2398"/>
        <item m="1" x="7229"/>
        <item m="1" x="6666"/>
        <item m="1" x="3531"/>
        <item m="1" x="5266"/>
        <item m="1" x="5244"/>
        <item m="1" x="6148"/>
        <item m="1" x="3596"/>
        <item m="1" x="6449"/>
        <item x="765"/>
        <item m="1" x="1493"/>
        <item m="1" x="5530"/>
        <item m="1" x="7537"/>
        <item m="1" x="6071"/>
        <item m="1" x="5415"/>
        <item m="1" x="1428"/>
        <item m="1" x="6474"/>
        <item m="1" x="6094"/>
        <item m="1" x="2223"/>
        <item m="1" x="4440"/>
        <item m="1" x="1952"/>
        <item m="1" x="4032"/>
        <item m="1" x="7308"/>
        <item m="1" x="6088"/>
        <item m="1" x="4349"/>
        <item m="1" x="6510"/>
        <item m="1" x="5876"/>
        <item m="1" x="3577"/>
        <item m="1" x="4932"/>
        <item m="1" x="967"/>
        <item m="1" x="5367"/>
        <item m="1" x="7261"/>
        <item m="1" x="5305"/>
        <item m="1" x="4610"/>
        <item m="1" x="2702"/>
        <item m="1" x="3933"/>
        <item m="1" x="3920"/>
        <item m="1" x="2481"/>
        <item m="1" x="1358"/>
        <item x="699"/>
        <item m="1" x="1763"/>
        <item m="1" x="2626"/>
        <item m="1" x="2781"/>
        <item m="1" x="7303"/>
        <item m="1" x="1847"/>
        <item m="1" x="6314"/>
        <item m="1" x="2967"/>
        <item m="1" x="3669"/>
        <item m="1" x="5660"/>
        <item m="1" x="3827"/>
        <item m="1" x="4812"/>
        <item m="1" x="972"/>
        <item m="1" x="3115"/>
        <item m="1" x="7813"/>
        <item m="1" x="1811"/>
        <item m="1" x="6845"/>
        <item m="1" x="5768"/>
        <item m="1" x="5557"/>
        <item m="1" x="2316"/>
        <item m="1" x="2827"/>
        <item m="1" x="7191"/>
        <item m="1" x="2665"/>
        <item m="1" x="7420"/>
        <item m="1" x="6545"/>
        <item m="1" x="7094"/>
        <item m="1" x="2794"/>
        <item m="1" x="3828"/>
        <item m="1" x="3641"/>
        <item m="1" x="2255"/>
        <item m="1" x="5355"/>
        <item m="1" x="5724"/>
        <item m="1" x="5233"/>
        <item m="1" x="7759"/>
        <item m="1" x="1733"/>
        <item m="1" x="4496"/>
        <item m="1" x="7914"/>
        <item m="1" x="1779"/>
        <item m="1" x="1951"/>
        <item m="1" x="3824"/>
        <item m="1" x="3076"/>
        <item m="1" x="7287"/>
        <item m="1" x="1693"/>
        <item m="1" x="6142"/>
        <item m="1" x="5154"/>
        <item m="1" x="3713"/>
        <item m="1" x="6544"/>
        <item m="1" x="7734"/>
        <item m="1" x="6498"/>
        <item m="1" x="6277"/>
        <item m="1" x="4668"/>
        <item m="1" x="3393"/>
        <item m="1" x="2653"/>
        <item m="1" x="6996"/>
        <item m="1" x="2789"/>
        <item m="1" x="3192"/>
        <item m="1" x="4528"/>
        <item m="1" x="1712"/>
        <item m="1" x="2962"/>
        <item m="1" x="4043"/>
        <item m="1" x="1854"/>
        <item m="1" x="6882"/>
        <item m="1" x="7767"/>
        <item m="1" x="7030"/>
        <item m="1" x="7606"/>
        <item m="1" x="4167"/>
        <item m="1" x="7249"/>
        <item m="1" x="5480"/>
        <item m="1" x="6487"/>
        <item m="1" x="3360"/>
        <item m="1" x="7431"/>
        <item m="1" x="1172"/>
        <item m="1" x="3091"/>
        <item m="1" x="4954"/>
        <item m="1" x="7398"/>
        <item m="1" x="1994"/>
        <item m="1" x="2237"/>
        <item m="1" x="3774"/>
        <item m="1" x="1187"/>
        <item m="1" x="7083"/>
        <item m="1" x="4839"/>
        <item m="1" x="7274"/>
        <item m="1" x="5106"/>
        <item m="1" x="3595"/>
        <item x="393"/>
        <item m="1" x="6557"/>
        <item m="1" x="2961"/>
        <item x="652"/>
        <item m="1" x="7292"/>
        <item m="1" x="3451"/>
        <item m="1" x="6239"/>
        <item m="1" x="3580"/>
        <item m="1" x="7236"/>
        <item m="1" x="3257"/>
        <item m="1" x="2830"/>
        <item m="1" x="4444"/>
        <item m="1" x="7777"/>
        <item m="1" x="2407"/>
        <item m="1" x="6543"/>
        <item m="1" x="2161"/>
        <item m="1" x="7669"/>
        <item m="1" x="7962"/>
        <item m="1" x="5792"/>
        <item m="1" x="6825"/>
        <item m="1" x="1767"/>
        <item m="1" x="2281"/>
        <item m="1" x="4743"/>
        <item m="1" x="3472"/>
        <item m="1" x="2415"/>
        <item m="1" x="5082"/>
        <item m="1" x="2742"/>
        <item m="1" x="3850"/>
        <item m="1" x="3578"/>
        <item m="1" x="3056"/>
        <item m="1" x="3118"/>
        <item m="1" x="1218"/>
        <item m="1" x="6669"/>
        <item m="1" x="6056"/>
        <item m="1" x="1435"/>
        <item m="1" x="6041"/>
        <item m="1" x="7819"/>
        <item m="1" x="1042"/>
        <item m="1" x="1705"/>
        <item m="1" x="7690"/>
        <item m="1" x="6485"/>
        <item m="1" x="6127"/>
        <item m="1" x="4997"/>
        <item m="1" x="6137"/>
        <item m="1" x="2511"/>
        <item m="1" x="3225"/>
        <item m="1" x="7634"/>
        <item m="1" x="7656"/>
        <item m="1" x="5532"/>
        <item m="1" x="4421"/>
        <item m="1" x="1018"/>
        <item m="1" x="7288"/>
        <item m="1" x="7664"/>
        <item m="1" x="7099"/>
        <item m="1" x="1327"/>
        <item m="1" x="4196"/>
        <item m="1" x="2162"/>
        <item m="1" x="5263"/>
        <item m="1" x="3819"/>
        <item m="1" x="2599"/>
        <item m="1" x="5858"/>
        <item m="1" x="1047"/>
        <item m="1" x="6361"/>
        <item m="1" x="1196"/>
        <item m="1" x="3576"/>
        <item m="1" x="7984"/>
        <item m="1" x="1399"/>
        <item m="1" x="1431"/>
        <item m="1" x="5482"/>
        <item m="1" x="6859"/>
        <item m="1" x="7780"/>
        <item m="1" x="6084"/>
        <item m="1" x="4512"/>
        <item m="1" x="7762"/>
        <item m="1" x="940"/>
        <item m="1" x="7251"/>
        <item m="1" x="3058"/>
        <item m="1" x="6958"/>
        <item m="1" x="6764"/>
        <item m="1" x="7216"/>
        <item m="1" x="1357"/>
        <item m="1" x="2446"/>
        <item m="1" x="1123"/>
        <item m="1" x="3553"/>
        <item m="1" x="4893"/>
        <item m="1" x="4848"/>
        <item m="1" x="5590"/>
        <item m="1" x="4079"/>
        <item m="1" x="1742"/>
        <item m="1" x="2270"/>
        <item m="1" x="6639"/>
        <item m="1" x="4716"/>
        <item m="1" x="7779"/>
        <item m="1" x="5304"/>
        <item m="1" x="6638"/>
        <item m="1" x="2754"/>
        <item m="1" x="2461"/>
        <item m="1" x="4291"/>
        <item m="1" x="4164"/>
        <item m="1" x="1660"/>
        <item m="1" x="4730"/>
        <item m="1" x="6561"/>
        <item m="1" x="5571"/>
        <item m="1" x="4278"/>
        <item m="1" x="4061"/>
        <item m="1" x="3010"/>
        <item m="1" x="7330"/>
        <item m="1" x="2920"/>
        <item m="1" x="1837"/>
        <item m="1" x="4462"/>
        <item m="1" x="6297"/>
        <item m="1" x="5978"/>
        <item m="1" x="5138"/>
        <item m="1" x="6459"/>
        <item m="1" x="5520"/>
        <item m="1" x="4472"/>
        <item m="1" x="2768"/>
        <item m="1" x="7476"/>
        <item m="1" x="4975"/>
        <item m="1" x="7566"/>
        <item m="1" x="2018"/>
        <item m="1" x="3945"/>
        <item m="1" x="7155"/>
        <item m="1" x="7020"/>
        <item m="1" x="6315"/>
        <item m="1" x="5250"/>
        <item m="1" x="6168"/>
        <item m="1" x="4793"/>
        <item m="1" x="7801"/>
        <item m="1" x="5459"/>
        <item m="1" x="5098"/>
        <item m="1" x="7182"/>
        <item m="1" x="5268"/>
        <item m="1" x="6793"/>
        <item m="1" x="7626"/>
        <item m="1" x="1715"/>
        <item m="1" x="4896"/>
        <item m="1" x="6965"/>
        <item m="1" x="2300"/>
        <item m="1" x="5219"/>
        <item m="1" x="3563"/>
        <item m="1" x="5195"/>
        <item m="1" x="3621"/>
        <item m="1" x="6016"/>
        <item m="1" x="1891"/>
        <item m="1" x="2171"/>
        <item m="1" x="3508"/>
        <item m="1" x="4721"/>
        <item m="1" x="1713"/>
        <item m="1" x="2950"/>
        <item m="1" x="7053"/>
        <item m="1" x="7504"/>
        <item m="1" x="7971"/>
        <item m="1" x="7113"/>
        <item m="1" x="4054"/>
        <item m="1" x="7691"/>
        <item m="1" x="6692"/>
        <item m="1" x="7663"/>
        <item m="1" x="1848"/>
        <item m="1" x="5344"/>
        <item m="1" x="4186"/>
        <item m="1" x="3935"/>
        <item m="1" x="4506"/>
        <item m="1" x="4817"/>
        <item m="1" x="3104"/>
        <item m="1" x="7344"/>
        <item m="1" x="3094"/>
        <item m="1" x="2796"/>
        <item m="1" x="4407"/>
        <item m="1" x="3398"/>
        <item m="1" x="6710"/>
        <item m="1" x="5992"/>
        <item m="1" x="3814"/>
        <item m="1" x="7629"/>
        <item m="1" x="2399"/>
        <item m="1" x="6986"/>
        <item m="1" x="7262"/>
        <item m="1" x="3189"/>
        <item m="1" x="2268"/>
        <item m="1" x="3054"/>
        <item m="1" x="6030"/>
        <item m="1" x="2870"/>
        <item m="1" x="1802"/>
        <item m="1" x="3689"/>
        <item m="1" x="5819"/>
        <item m="1" x="1518"/>
        <item m="1" x="6577"/>
        <item m="1" x="2743"/>
        <item m="1" x="2133"/>
        <item m="1" x="7233"/>
        <item m="1" x="7386"/>
        <item m="1" x="3745"/>
        <item m="1" x="1940"/>
        <item m="1" x="1112"/>
        <item m="1" x="2172"/>
        <item m="1" x="4482"/>
        <item m="1" x="2442"/>
        <item m="1" x="4784"/>
        <item m="1" x="2383"/>
        <item m="1" x="2166"/>
        <item m="1" x="2024"/>
        <item m="1" x="2917"/>
        <item m="1" x="2989"/>
        <item m="1" x="7662"/>
        <item m="1" x="7139"/>
        <item m="1" x="6991"/>
        <item m="1" x="6414"/>
        <item m="1" x="2844"/>
        <item m="1" x="7295"/>
        <item m="1" x="2476"/>
        <item m="1" x="5242"/>
        <item m="1" x="2043"/>
        <item m="1" x="6490"/>
        <item m="1" x="2677"/>
        <item m="1" x="2488"/>
        <item m="1" x="7858"/>
        <item m="1" x="5303"/>
        <item m="1" x="6473"/>
        <item m="1" x="2259"/>
        <item m="1" x="3244"/>
        <item m="1" x="6873"/>
        <item m="1" x="6578"/>
        <item m="1" x="4342"/>
        <item m="1" x="2266"/>
        <item m="1" x="1968"/>
        <item m="1" x="2228"/>
        <item m="1" x="3471"/>
        <item m="1" x="4573"/>
        <item m="1" x="4362"/>
        <item m="1" x="2624"/>
        <item m="1" x="2186"/>
        <item m="1" x="4678"/>
        <item m="1" x="2738"/>
        <item m="1" x="5595"/>
        <item m="1" x="5678"/>
        <item m="1" x="2330"/>
        <item m="1" x="2620"/>
        <item m="1" x="5599"/>
        <item m="1" x="7358"/>
        <item m="1" x="5783"/>
        <item m="1" x="6551"/>
        <item m="1" x="6719"/>
        <item m="1" x="5715"/>
        <item m="1" x="6903"/>
        <item m="1" x="1021"/>
        <item m="1" x="2474"/>
        <item m="1" x="5173"/>
        <item m="1" x="6863"/>
        <item m="1" x="3972"/>
        <item m="1" x="7496"/>
        <item m="1" x="7146"/>
        <item m="1" x="5129"/>
        <item m="1" x="7524"/>
        <item m="1" x="6948"/>
        <item m="1" x="7895"/>
        <item m="1" x="4622"/>
        <item m="1" x="2619"/>
        <item m="1" x="5078"/>
        <item m="1" x="7545"/>
        <item m="1" x="3969"/>
        <item m="1" x="2208"/>
        <item m="1" x="2835"/>
        <item m="1" x="2310"/>
        <item m="1" x="3715"/>
        <item m="1" x="2902"/>
        <item m="1" x="4035"/>
        <item m="1" x="951"/>
        <item m="1" x="5064"/>
        <item m="1" x="6384"/>
        <item m="1" x="3792"/>
        <item m="1" x="7763"/>
        <item m="1" x="2524"/>
        <item m="1" x="4827"/>
        <item m="1" x="7452"/>
        <item m="1" x="4078"/>
        <item m="1" x="3066"/>
        <item m="1" x="6357"/>
        <item m="1" x="6857"/>
        <item m="1" x="4140"/>
        <item m="1" x="5860"/>
        <item m="1" x="2247"/>
        <item m="1" x="7873"/>
        <item m="1" x="2205"/>
        <item m="1" x="1170"/>
        <item m="1" x="7091"/>
        <item m="1" x="1926"/>
        <item m="1" x="6293"/>
        <item m="1" x="7176"/>
        <item m="1" x="1831"/>
        <item m="1" x="7916"/>
        <item m="1" x="2095"/>
        <item m="1" x="5468"/>
        <item m="1" x="6453"/>
        <item m="1" x="2387"/>
        <item m="1" x="7884"/>
        <item m="1" x="2001"/>
        <item m="1" x="6497"/>
        <item m="1" x="7809"/>
        <item m="1" x="6929"/>
        <item m="1" x="6647"/>
        <item m="1" x="5772"/>
        <item m="1" x="5177"/>
        <item m="1" x="3854"/>
        <item m="1" x="3506"/>
        <item m="1" x="983"/>
        <item m="1" x="4897"/>
        <item m="1" x="2575"/>
        <item m="1" x="1220"/>
        <item m="1" x="7742"/>
        <item m="1" x="7065"/>
        <item m="1" x="4294"/>
        <item m="1" x="7444"/>
        <item m="1" x="1388"/>
        <item m="1" x="3746"/>
        <item m="1" x="7950"/>
        <item m="1" x="5122"/>
        <item m="1" x="2079"/>
        <item m="1" x="1516"/>
        <item m="1" x="1972"/>
        <item m="1" x="5922"/>
        <item m="1" x="5702"/>
        <item m="1" x="2062"/>
        <item m="1" x="3224"/>
        <item m="1" x="1013"/>
        <item m="1" x="4184"/>
        <item m="1" x="1645"/>
        <item m="1" x="2960"/>
        <item m="1" x="5817"/>
        <item m="1" x="3048"/>
        <item m="1" x="7131"/>
        <item m="1" x="1216"/>
        <item m="1" x="3319"/>
        <item m="1" x="4623"/>
        <item m="1" x="3866"/>
        <item m="1" x="1403"/>
        <item m="1" x="3853"/>
        <item m="1" x="4076"/>
        <item m="1" x="4077"/>
        <item m="1" x="1945"/>
        <item m="1" x="3636"/>
        <item m="1" x="5750"/>
        <item m="1" x="4427"/>
        <item m="1" x="5247"/>
        <item m="1" x="1790"/>
        <item m="1" x="4899"/>
        <item m="1" x="3666"/>
        <item m="1" x="1487"/>
        <item m="1" x="4266"/>
        <item m="1" x="4279"/>
        <item m="1" x="2881"/>
        <item m="1" x="6500"/>
        <item m="1" x="6432"/>
        <item m="1" x="6043"/>
        <item m="1" x="7491"/>
        <item m="1" x="2887"/>
        <item m="1" x="2655"/>
        <item m="1" x="2700"/>
        <item m="1" x="7066"/>
        <item m="1" x="5947"/>
        <item m="1" x="5186"/>
        <item m="1" x="7868"/>
        <item m="1" x="7978"/>
        <item m="1" x="2657"/>
        <item m="1" x="6323"/>
        <item m="1" x="5979"/>
        <item m="1" x="6600"/>
        <item m="1" x="2792"/>
        <item m="1" x="1654"/>
        <item m="1" x="3702"/>
        <item m="1" x="4126"/>
        <item m="1" x="6032"/>
        <item m="1" x="4555"/>
        <item m="1" x="7194"/>
        <item m="1" x="6291"/>
        <item m="1" x="2822"/>
        <item m="1" x="2689"/>
        <item m="1" x="3716"/>
        <item m="1" x="6921"/>
        <item m="1" x="3266"/>
        <item m="1" x="7983"/>
        <item m="1" x="1532"/>
        <item m="1" x="4585"/>
        <item m="1" x="4891"/>
        <item m="1" x="5539"/>
        <item m="1" x="1765"/>
        <item m="1" x="5037"/>
        <item m="1" x="5603"/>
        <item m="1" x="4724"/>
        <item m="1" x="6135"/>
        <item m="1" x="2664"/>
        <item m="1" x="6278"/>
        <item m="1" x="3016"/>
        <item m="1" x="2041"/>
        <item m="1" x="6062"/>
        <item m="1" x="5802"/>
        <item m="1" x="2563"/>
        <item m="1" x="5451"/>
        <item m="1" x="1004"/>
        <item m="1" x="1595"/>
        <item m="1" x="4765"/>
        <item m="1" x="7314"/>
        <item m="1" x="7286"/>
        <item m="1" x="3784"/>
        <item m="1" x="7246"/>
        <item m="1" x="6850"/>
        <item m="1" x="7768"/>
        <item m="1" x="7600"/>
        <item m="1" x="7570"/>
        <item m="1" x="2363"/>
        <item m="1" x="6886"/>
        <item m="1" x="6458"/>
        <item m="1" x="7832"/>
        <item m="1" x="2569"/>
        <item m="1" x="2435"/>
        <item m="1" x="5387"/>
        <item m="1" x="6892"/>
        <item m="1" x="4910"/>
        <item m="1" x="2774"/>
        <item m="1" x="6997"/>
        <item m="1" x="4454"/>
        <item m="1" x="7637"/>
        <item m="1" x="2691"/>
        <item m="1" x="3878"/>
        <item m="1" x="3287"/>
        <item m="1" x="6233"/>
        <item m="1" x="4810"/>
        <item m="1" x="3313"/>
        <item m="1" x="6421"/>
        <item m="1" x="1433"/>
        <item m="1" x="1927"/>
        <item m="1" x="4198"/>
        <item m="1" x="1830"/>
        <item m="1" x="1137"/>
        <item m="1" x="1567"/>
        <item m="1" x="4739"/>
        <item m="1" x="4978"/>
        <item m="1" x="7959"/>
        <item m="1" x="6952"/>
        <item m="1" x="2288"/>
        <item m="1" x="3333"/>
        <item m="1" x="7964"/>
        <item m="1" x="2892"/>
        <item m="1" x="2360"/>
        <item m="1" x="2278"/>
        <item m="1" x="1761"/>
        <item m="1" x="1726"/>
        <item m="1" x="3686"/>
        <item m="1" x="2550"/>
        <item m="1" x="2996"/>
        <item m="1" x="3219"/>
        <item m="1" x="4318"/>
        <item m="1" x="6462"/>
        <item m="1" x="6747"/>
        <item m="1" x="7719"/>
        <item m="1" x="7409"/>
        <item m="1" x="6249"/>
        <item m="1" x="3653"/>
        <item m="1" x="3153"/>
        <item m="1" x="5894"/>
        <item m="1" x="3988"/>
        <item m="1" x="4269"/>
        <item m="1" x="1628"/>
        <item m="1" x="1735"/>
        <item m="1" x="5611"/>
        <item m="1" x="6974"/>
        <item m="1" x="6231"/>
        <item m="1" x="7190"/>
        <item m="1" x="7121"/>
        <item m="1" x="4050"/>
        <item m="1" x="4846"/>
        <item m="1" x="3179"/>
        <item m="1" x="1110"/>
        <item m="1" x="7723"/>
        <item m="1" x="7275"/>
        <item m="1" x="4044"/>
        <item m="1" x="6722"/>
        <item m="1" x="1624"/>
        <item m="1" x="7366"/>
        <item m="1" x="6735"/>
        <item m="1" x="5016"/>
        <item m="1" x="2053"/>
        <item m="1" x="1246"/>
        <item m="1" x="4753"/>
        <item m="1" x="1343"/>
        <item m="1" x="4332"/>
        <item m="1" x="7245"/>
        <item m="1" x="1213"/>
        <item m="1" x="6548"/>
        <item m="1" x="3703"/>
        <item m="1" x="4867"/>
        <item m="1" x="3388"/>
        <item m="1" x="6602"/>
        <item m="1" x="1918"/>
        <item m="1" x="2254"/>
        <item m="1" x="2163"/>
        <item m="1" x="7381"/>
        <item m="1" x="7335"/>
        <item m="1" x="5140"/>
        <item m="1" x="6201"/>
        <item m="1" x="1824"/>
        <item m="1" x="3599"/>
        <item m="1" x="5054"/>
        <item m="1" x="3238"/>
        <item m="1" x="2459"/>
        <item m="1" x="3131"/>
        <item m="1" x="4399"/>
        <item m="1" x="2532"/>
        <item m="1" x="6165"/>
        <item m="1" x="6034"/>
        <item m="1" x="4814"/>
        <item m="1" x="2517"/>
        <item m="1" x="6656"/>
        <item m="1" x="4390"/>
        <item m="1" x="2418"/>
        <item m="1" x="5222"/>
        <item m="1" x="3736"/>
        <item m="1" x="5995"/>
        <item m="1" x="5755"/>
        <item m="1" x="3834"/>
        <item m="1" x="3790"/>
        <item m="1" x="3399"/>
        <item m="1" x="3113"/>
        <item m="1" x="4041"/>
        <item m="1" x="3665"/>
        <item m="1" x="5729"/>
        <item m="1" x="7033"/>
        <item m="1" x="4737"/>
        <item m="1" x="1683"/>
        <item m="1" x="5901"/>
        <item m="1" x="4939"/>
        <item m="1" x="3045"/>
        <item m="1" x="5873"/>
        <item m="1" x="5890"/>
        <item m="1" x="1750"/>
        <item m="1" x="3032"/>
        <item m="1" x="4108"/>
        <item m="1" x="2271"/>
        <item m="1" x="5077"/>
        <item m="1" x="5950"/>
        <item m="1" x="1808"/>
        <item m="1" x="4771"/>
        <item m="1" x="4107"/>
        <item m="1" x="6131"/>
        <item m="1" x="7143"/>
        <item m="1" x="4844"/>
        <item m="1" x="7996"/>
        <item m="1" x="5667"/>
        <item m="1" x="2877"/>
        <item m="1" x="2028"/>
        <item m="1" x="6182"/>
        <item m="1" x="6502"/>
        <item m="1" x="4094"/>
        <item m="1" x="1430"/>
        <item m="1" x="6204"/>
        <item m="1" x="4457"/>
        <item m="1" x="3299"/>
        <item m="1" x="4495"/>
        <item m="1" x="3120"/>
        <item m="1" x="5867"/>
        <item m="1" x="5121"/>
        <item m="1" x="7237"/>
        <item m="1" x="3833"/>
        <item m="1" x="6575"/>
        <item m="1" x="4131"/>
        <item m="1" x="7534"/>
        <item m="1" x="5391"/>
        <item m="1" x="3732"/>
        <item m="1" x="1379"/>
        <item m="1" x="4633"/>
        <item m="1" x="2349"/>
        <item m="1" x="5588"/>
        <item m="1" x="3434"/>
        <item m="1" x="7167"/>
        <item m="1" x="7588"/>
        <item m="1" x="1331"/>
        <item m="1" x="7400"/>
        <item m="1" x="5023"/>
        <item m="1" x="5369"/>
        <item m="1" x="5091"/>
        <item m="1" x="7009"/>
        <item m="1" x="5024"/>
        <item m="1" x="2056"/>
        <item m="1" x="3070"/>
        <item m="1" x="5063"/>
        <item m="1" x="4833"/>
        <item m="1" x="6241"/>
        <item m="1" x="4934"/>
        <item m="1" x="5627"/>
        <item m="1" x="2444"/>
        <item m="1" x="7659"/>
        <item m="1" x="6979"/>
        <item m="1" x="6152"/>
        <item m="1" x="2916"/>
        <item m="1" x="7944"/>
        <item m="1" x="3966"/>
        <item m="1" x="2722"/>
        <item m="1" x="6651"/>
        <item m="1" x="6773"/>
        <item m="1" x="2970"/>
        <item m="1" x="2135"/>
        <item m="1" x="7377"/>
        <item m="1" x="3461"/>
        <item m="1" x="3980"/>
        <item m="1" x="4529"/>
        <item m="1" x="5153"/>
        <item m="1" x="5624"/>
        <item m="1" x="5333"/>
        <item m="1" x="5349"/>
        <item m="1" x="5329"/>
        <item m="1" x="1400"/>
        <item m="1" x="1890"/>
        <item m="1" x="7075"/>
        <item m="1" x="2497"/>
        <item m="1" x="3258"/>
        <item m="1" x="2204"/>
        <item m="1" x="1408"/>
        <item m="1" x="2969"/>
        <item m="1" x="6887"/>
        <item m="1" x="6351"/>
        <item m="1" x="7925"/>
        <item m="1" x="4894"/>
        <item m="1" x="7732"/>
        <item m="1" x="4182"/>
        <item m="1" x="6156"/>
        <item m="1" x="6101"/>
        <item m="1" x="5966"/>
        <item m="1" x="6255"/>
        <item m="1" x="6046"/>
        <item m="1" x="4818"/>
        <item m="1" x="6387"/>
        <item m="1" x="4794"/>
        <item m="1" x="6066"/>
        <item m="1" x="2293"/>
        <item m="1" x="6867"/>
        <item m="1" x="5249"/>
        <item m="1" x="3086"/>
        <item m="1" x="4115"/>
        <item m="1" x="1340"/>
        <item m="1" x="3474"/>
        <item m="1" x="2134"/>
        <item m="1" x="5180"/>
        <item m="1" x="4933"/>
        <item m="1" x="6526"/>
        <item m="1" x="2977"/>
        <item m="1" x="3961"/>
        <item m="1" x="7455"/>
        <item m="1" x="3718"/>
        <item m="1" x="6479"/>
        <item m="1" x="3873"/>
        <item m="1" x="1722"/>
        <item m="1" x="7945"/>
        <item m="1" x="1791"/>
        <item m="1" x="1366"/>
        <item m="1" x="1353"/>
        <item m="1" x="7325"/>
        <item m="1" x="1243"/>
        <item m="1" x="6829"/>
        <item m="1" x="4570"/>
        <item m="1" x="5200"/>
        <item m="1" x="1687"/>
        <item m="1" x="2777"/>
        <item m="1" x="4383"/>
        <item m="1" x="6093"/>
        <item m="1" x="5957"/>
        <item m="1" x="7761"/>
        <item m="1" x="4081"/>
        <item m="1" x="3640"/>
        <item m="1" x="6385"/>
        <item m="1" x="1467"/>
        <item m="1" x="6516"/>
        <item m="1" x="6916"/>
        <item m="1" x="6777"/>
        <item m="1" x="7188"/>
        <item m="1" x="3085"/>
        <item m="1" x="4882"/>
        <item m="1" x="3632"/>
        <item m="1" x="2150"/>
        <item m="1" x="6866"/>
        <item m="1" x="2573"/>
        <item m="1" x="1685"/>
        <item m="1" x="5442"/>
        <item m="1" x="3561"/>
        <item m="1" x="1935"/>
        <item m="1" x="5423"/>
        <item m="1" x="3477"/>
        <item m="1" x="3897"/>
        <item m="1" x="2142"/>
        <item m="1" x="6258"/>
        <item m="1" x="6657"/>
        <item m="1" x="2319"/>
        <item m="1" x="4322"/>
        <item m="1" x="3550"/>
        <item m="1" x="2911"/>
        <item m="1" x="1381"/>
        <item m="1" x="3216"/>
        <item m="1" x="3546"/>
        <item m="1" x="5882"/>
        <item m="1" x="5656"/>
        <item m="1" x="7909"/>
        <item m="1" x="1199"/>
        <item m="1" x="3335"/>
        <item m="1" x="2034"/>
        <item m="1" x="7102"/>
        <item m="1" x="7142"/>
        <item m="1" x="7590"/>
        <item m="1" x="6649"/>
        <item m="1" x="4275"/>
        <item m="1" x="4385"/>
        <item m="1" x="3252"/>
        <item m="1" x="1230"/>
        <item m="1" x="7371"/>
        <item m="1" x="3652"/>
        <item m="1" x="3493"/>
        <item m="1" x="5730"/>
        <item m="1" x="4747"/>
        <item m="1" x="5371"/>
        <item m="1" x="6902"/>
        <item m="1" x="1792"/>
        <item m="1" x="6743"/>
        <item m="1" x="4467"/>
        <item m="1" x="2027"/>
        <item m="1" x="7346"/>
        <item m="1" x="5752"/>
        <item m="1" x="6646"/>
        <item m="1" x="5864"/>
        <item m="1" x="3525"/>
        <item m="1" x="7749"/>
        <item m="1" x="5214"/>
        <item m="1" x="5107"/>
        <item m="1" x="3466"/>
        <item m="1" x="7885"/>
        <item m="1" x="5114"/>
        <item m="1" x="2654"/>
        <item m="1" x="5939"/>
        <item m="1" x="7773"/>
        <item m="1" x="2510"/>
        <item m="1" x="2974"/>
        <item m="1" x="3606"/>
        <item m="1" x="7913"/>
        <item m="1" x="1916"/>
        <item m="1" x="2891"/>
        <item m="1" x="5108"/>
        <item m="1" x="7018"/>
        <item m="1" x="6068"/>
        <item m="1" x="7056"/>
        <item m="1" x="7940"/>
        <item m="1" x="5689"/>
        <item m="1" x="2832"/>
        <item m="1" x="5968"/>
        <item m="1" x="5797"/>
        <item m="1" x="6215"/>
        <item m="1" x="5870"/>
        <item m="1" x="3135"/>
        <item m="1" x="1625"/>
        <item m="1" x="2203"/>
        <item m="1" x="2910"/>
        <item m="1" x="5528"/>
        <item m="1" x="6466"/>
        <item m="1" x="7087"/>
        <item m="1" x="1924"/>
        <item m="1" x="6282"/>
        <item m="1" x="6590"/>
        <item m="1" x="5874"/>
        <item m="1" x="5521"/>
        <item m="1" x="1746"/>
        <item m="1" x="5073"/>
        <item m="1" x="2011"/>
        <item m="1" x="5837"/>
        <item m="1" x="5640"/>
        <item m="1" x="1553"/>
        <item m="1" x="3057"/>
        <item m="1" x="3128"/>
        <item m="1" x="6537"/>
        <item m="1" x="3905"/>
        <item m="1" x="3456"/>
        <item m="1" x="6305"/>
        <item m="1" x="7373"/>
        <item m="1" x="2190"/>
        <item m="1" x="4547"/>
        <item m="1" x="3132"/>
        <item m="1" x="1938"/>
        <item m="1" x="5478"/>
        <item m="1" x="5039"/>
        <item x="707"/>
        <item m="1" x="6301"/>
        <item m="1" x="5686"/>
        <item m="1" x="3611"/>
        <item m="1" x="2564"/>
        <item m="1" x="2139"/>
        <item m="1" x="2695"/>
        <item m="1" x="7076"/>
        <item m="1" x="7758"/>
        <item m="1" x="7133"/>
        <item m="1" x="6467"/>
        <item m="1" x="7031"/>
        <item m="1" x="1035"/>
        <item m="1" x="5586"/>
        <item m="1" x="7526"/>
        <item m="1" x="3511"/>
        <item m="1" x="5111"/>
        <item m="1" x="6962"/>
        <item m="1" x="2685"/>
        <item m="1" x="6326"/>
        <item m="1" x="3536"/>
        <item m="1" x="4688"/>
        <item m="1" x="1041"/>
        <item m="1" x="3817"/>
        <item m="1" x="6851"/>
        <item m="1" x="1297"/>
        <item x="829"/>
        <item m="1" x="2005"/>
        <item m="1" x="4280"/>
        <item m="1" x="5144"/>
        <item m="1" x="7051"/>
        <item m="1" x="4026"/>
        <item x="733"/>
        <item m="1" x="7961"/>
        <item m="1" x="1241"/>
        <item m="1" x="7355"/>
        <item m="1" x="4789"/>
        <item m="1" x="7297"/>
        <item m="1" x="1913"/>
        <item m="1" x="5666"/>
        <item m="1" x="2507"/>
        <item m="1" x="3592"/>
        <item m="1" x="7126"/>
        <item m="1" x="3894"/>
        <item m="1" x="1386"/>
        <item m="1" x="5025"/>
        <item m="1" x="4539"/>
        <item m="1" x="4073"/>
        <item m="1" x="2982"/>
        <item m="1" x="6098"/>
        <item m="1" x="3829"/>
        <item m="1" x="5622"/>
        <item m="1" x="3026"/>
        <item m="1" x="7422"/>
        <item m="1" x="4055"/>
        <item m="1" x="4519"/>
        <item m="1" x="1181"/>
        <item m="1" x="4797"/>
        <item m="1" x="5289"/>
        <item m="1" x="3659"/>
        <item m="1" x="5018"/>
        <item m="1" x="6621"/>
        <item m="1" x="7430"/>
        <item m="1" x="7648"/>
        <item m="1" x="4783"/>
        <item m="1" x="5045"/>
        <item m="1" x="1970"/>
        <item m="1" x="4532"/>
        <item m="1" x="7564"/>
        <item m="1" x="2534"/>
        <item m="1" x="5692"/>
        <item m="1" x="4619"/>
        <item m="1" x="2146"/>
        <item m="1" x="5522"/>
        <item m="1" x="7306"/>
        <item m="1" x="2666"/>
        <item m="1" x="4071"/>
        <item m="1" x="1522"/>
        <item m="1" x="5386"/>
        <item m="1" x="2151"/>
        <item m="1" x="4624"/>
        <item m="1" x="3757"/>
        <item m="1" x="4016"/>
        <item m="1" x="5488"/>
        <item m="1" x="4001"/>
        <item m="1" x="5041"/>
        <item m="1" x="4605"/>
        <item m="1" x="3371"/>
        <item m="1" x="7937"/>
        <item m="1" x="7794"/>
        <item m="1" x="2057"/>
        <item m="1" x="2682"/>
        <item m="1" x="4420"/>
        <item m="1" x="4712"/>
        <item m="1" x="6753"/>
        <item m="1" x="2694"/>
        <item m="1" x="3164"/>
        <item m="1" x="7806"/>
        <item m="1" x="4036"/>
        <item m="1" x="6988"/>
        <item m="1" x="3226"/>
        <item m="1" x="3802"/>
        <item x="226"/>
        <item m="1" x="5099"/>
        <item m="1" x="2356"/>
        <item m="1" x="1600"/>
        <item m="1" x="4669"/>
        <item m="1" x="1176"/>
        <item m="1" x="6166"/>
        <item m="1" x="1481"/>
        <item m="1" x="7718"/>
        <item m="1" x="4543"/>
        <item m="1" x="6261"/>
        <item m="1" x="7621"/>
        <item m="1" x="3633"/>
        <item m="1" x="7048"/>
        <item m="1" x="3397"/>
        <item m="1" x="4880"/>
        <item m="1" x="5103"/>
        <item m="1" x="2094"/>
        <item m="1" x="7890"/>
        <item m="1" x="7320"/>
        <item m="1" x="6369"/>
        <item m="1" x="4998"/>
        <item m="1" x="1851"/>
        <item m="1" x="2645"/>
        <item m="1" x="3440"/>
        <item m="1" x="5424"/>
        <item m="1" x="2241"/>
        <item m="1" x="5061"/>
        <item m="1" x="1072"/>
        <item m="1" x="1324"/>
        <item m="1" x="2449"/>
        <item m="1" x="4815"/>
        <item m="1" x="1969"/>
        <item m="1" x="7661"/>
        <item m="1" x="7367"/>
        <item m="1" x="3169"/>
        <item m="1" x="3528"/>
        <item m="1" x="2708"/>
        <item m="1" x="3805"/>
        <item m="1" x="4915"/>
        <item m="1" x="4470"/>
        <item m="1" x="7090"/>
        <item m="1" x="5311"/>
        <item x="391"/>
        <item m="1" x="4550"/>
        <item m="1" x="6698"/>
        <item m="1" x="3876"/>
        <item m="1" x="7896"/>
        <item m="1" x="4869"/>
        <item m="1" x="7633"/>
        <item m="1" x="946"/>
        <item m="1" x="5071"/>
        <item m="1" x="3622"/>
        <item m="1" x="3751"/>
        <item m="1" x="4343"/>
        <item m="1" x="5437"/>
        <item m="1" x="3504"/>
        <item m="1" x="5132"/>
        <item m="1" x="2054"/>
        <item m="1" x="7617"/>
        <item m="1" x="5207"/>
        <item m="1" x="5548"/>
        <item m="1" x="1178"/>
        <item m="1" x="6914"/>
        <item m="1" x="1976"/>
        <item m="1" x="5136"/>
        <item m="1" x="3183"/>
        <item m="1" x="2262"/>
        <item m="1" x="1513"/>
        <item m="1" x="1182"/>
        <item m="1" x="2772"/>
        <item m="1" x="7252"/>
        <item m="1" x="5210"/>
        <item m="1" x="7052"/>
        <item m="1" x="7345"/>
        <item m="1" x="2354"/>
        <item m="1" x="6895"/>
        <item m="1" x="2260"/>
        <item m="1" x="3808"/>
        <item m="1" x="6936"/>
        <item m="1" x="1424"/>
        <item m="1" x="7114"/>
        <item m="1" x="7554"/>
        <item m="1" x="7205"/>
        <item m="1" x="4800"/>
        <item m="1" x="6134"/>
        <item m="1" x="5504"/>
        <item m="1" x="1439"/>
        <item m="1" x="2878"/>
        <item m="1" x="2894"/>
        <item m="1" x="6749"/>
        <item m="1" x="4534"/>
        <item m="1" x="6023"/>
        <item m="1" x="966"/>
        <item m="1" x="2944"/>
        <item m="1" x="1202"/>
        <item m="1" x="3035"/>
        <item m="1" x="4042"/>
        <item m="1" x="7351"/>
        <item m="1" x="3112"/>
        <item m="1" x="3270"/>
        <item m="1" x="2111"/>
        <item m="1" x="1201"/>
        <item m="1" x="4649"/>
        <item m="1" x="4945"/>
        <item m="1" x="1955"/>
        <item m="1" x="992"/>
        <item m="1" x="7764"/>
        <item m="1" x="1092"/>
        <item m="1" x="1857"/>
        <item m="1" x="7405"/>
        <item m="1" x="3852"/>
        <item m="1" x="5732"/>
        <item m="1" x="7611"/>
        <item m="1" x="7340"/>
        <item m="1" x="4601"/>
        <item m="1" x="7641"/>
        <item m="1" x="7879"/>
        <item m="1" x="7467"/>
        <item m="1" x="7594"/>
        <item m="1" x="4063"/>
        <item m="1" x="6365"/>
        <item m="1" x="7282"/>
        <item m="1" x="6360"/>
        <item m="1" x="7736"/>
        <item m="1" x="2335"/>
        <item m="1" x="1177"/>
        <item m="1" x="5785"/>
        <item m="1" x="7168"/>
        <item m="1" x="5782"/>
        <item m="1" x="4224"/>
        <item m="1" x="2885"/>
        <item m="1" x="2267"/>
        <item m="1" x="5648"/>
        <item m="1" x="5221"/>
        <item m="1" x="3928"/>
        <item m="1" x="3913"/>
        <item m="1" x="5547"/>
        <item m="1" x="2540"/>
        <item m="1" x="3473"/>
        <item m="1" x="3510"/>
        <item m="1" x="3374"/>
        <item m="1" x="6271"/>
        <item m="1" x="1153"/>
        <item m="1" x="1349"/>
        <item m="1" x="1999"/>
        <item m="1" x="1526"/>
        <item m="1" x="1947"/>
        <item m="1" x="4320"/>
        <item m="1" x="7254"/>
        <item m="1" x="4417"/>
        <item m="1" x="7333"/>
        <item m="1" x="2879"/>
        <item m="1" x="7998"/>
        <item m="1" x="3795"/>
        <item m="1" x="7842"/>
        <item m="1" x="5353"/>
        <item m="1" x="4173"/>
        <item m="1" x="3382"/>
        <item m="1" x="2918"/>
        <item m="1" x="4345"/>
        <item m="1" x="1328"/>
        <item m="1" x="2633"/>
        <item m="1" x="1797"/>
        <item m="1" x="3755"/>
        <item m="1" x="1315"/>
        <item m="1" x="2712"/>
        <item m="1" x="5000"/>
        <item m="1" x="6274"/>
        <item m="1" x="4413"/>
        <item m="1" x="7276"/>
        <item m="1" x="3087"/>
        <item m="1" x="3543"/>
        <item m="1" x="2623"/>
        <item m="1" x="1546"/>
        <item m="1" x="3353"/>
        <item m="1" x="986"/>
        <item m="1" x="5888"/>
        <item m="1" x="1280"/>
        <item m="1" x="1987"/>
        <item m="1" x="1531"/>
        <item m="1" x="5644"/>
        <item m="1" x="6668"/>
        <item m="1" x="6622"/>
        <item m="1" x="5224"/>
        <item m="1" x="1267"/>
        <item m="1" x="4940"/>
        <item m="1" x="1723"/>
        <item m="1" x="6270"/>
        <item m="1" x="3300"/>
        <item m="1" x="7792"/>
        <item m="1" x="4014"/>
        <item m="1" x="7829"/>
        <item m="1" x="1598"/>
        <item m="1" x="4373"/>
        <item m="1" x="1826"/>
        <item m="1" x="7592"/>
        <item m="1" x="5101"/>
        <item m="1" x="6015"/>
        <item m="1" x="6790"/>
        <item m="1" x="6145"/>
        <item m="1" x="1409"/>
        <item m="1" x="3142"/>
        <item m="1" x="4890"/>
        <item m="1" x="6513"/>
        <item m="1" x="3505"/>
        <item m="1" x="3815"/>
        <item m="1" x="4418"/>
        <item m="1" x="6610"/>
        <item m="1" x="3647"/>
        <item m="1" x="4887"/>
        <item m="1" x="6520"/>
        <item m="1" x="5019"/>
        <item m="1" x="5261"/>
        <item m="1" x="6014"/>
        <item m="1" x="1326"/>
        <item m="1" x="2767"/>
        <item m="1" x="5452"/>
        <item m="1" x="4994"/>
        <item m="1" x="5745"/>
        <item m="1" x="7705"/>
        <item m="1" x="2066"/>
        <item m="1" x="3160"/>
        <item m="1" x="1262"/>
        <item m="1" x="7551"/>
        <item m="1" x="3322"/>
        <item m="1" x="3467"/>
        <item m="1" x="2380"/>
        <item m="1" x="3883"/>
        <item m="1" x="6295"/>
        <item m="1" x="1390"/>
        <item m="1" x="3312"/>
        <item m="1" x="2948"/>
        <item m="1" x="4069"/>
        <item m="1" x="6824"/>
        <item m="1" x="6757"/>
        <item m="1" x="4389"/>
        <item m="1" x="6553"/>
        <item m="1" x="5046"/>
        <item m="1" x="6597"/>
        <item m="1" x="2068"/>
        <item m="1" x="1770"/>
        <item m="1" x="1995"/>
        <item m="1" x="4742"/>
        <item x="508"/>
        <item m="1" x="5448"/>
        <item m="1" x="6558"/>
        <item m="1" x="4786"/>
        <item m="1" x="3898"/>
        <item m="1" x="1691"/>
        <item m="1" x="3347"/>
        <item m="1" x="7831"/>
        <item m="1" x="7609"/>
        <item m="1" x="5591"/>
        <item m="1" x="3575"/>
        <item m="1" x="3059"/>
        <item m="1" x="2611"/>
        <item m="1" x="5597"/>
        <item m="1" x="2371"/>
        <item m="1" x="3432"/>
        <item m="1" x="2896"/>
        <item m="1" x="6306"/>
        <item m="1" x="995"/>
        <item m="1" x="4745"/>
        <item m="1" x="4029"/>
        <item m="1" x="7089"/>
        <item m="1" x="4781"/>
        <item m="1" x="2784"/>
        <item m="1" x="7713"/>
        <item m="1" x="1900"/>
        <item m="1" x="2659"/>
        <item m="1" x="3349"/>
        <item m="1" x="4835"/>
        <item m="1" x="994"/>
        <item m="1" x="1563"/>
        <item m="1" x="7157"/>
        <item m="1" x="4987"/>
        <item m="1" x="3908"/>
        <item m="1" x="4816"/>
        <item m="1" x="4740"/>
        <item m="1" x="4526"/>
        <item m="1" x="7954"/>
        <item m="1" x="4288"/>
        <item x="319"/>
        <item m="1" x="6386"/>
        <item m="1" x="1499"/>
        <item m="1" x="7789"/>
        <item m="1" x="3213"/>
        <item m="1" x="5770"/>
        <item m="1" x="6405"/>
        <item m="1" x="6713"/>
        <item m="1" x="2565"/>
        <item m="1" x="3761"/>
        <item m="1" x="5680"/>
        <item m="1" x="1570"/>
        <item m="1" x="7654"/>
        <item m="1" x="3680"/>
        <item m="1" x="949"/>
        <item m="1" x="933"/>
        <item m="1" x="1589"/>
        <item m="1" x="6858"/>
        <item m="1" x="4614"/>
        <item m="1" x="2592"/>
        <item m="1" x="6075"/>
        <item m="1" x="2382"/>
        <item m="1" x="4354"/>
        <item m="1" x="7357"/>
        <item m="1" x="4021"/>
        <item m="1" x="7881"/>
        <item m="1" x="7953"/>
        <item m="1" x="3470"/>
        <item m="1" x="5862"/>
        <item m="1" x="3895"/>
        <item m="1" x="2074"/>
        <item m="1" x="2188"/>
        <item m="1" x="3064"/>
        <item m="1" x="1009"/>
        <item m="1" x="4429"/>
        <item m="1" x="2761"/>
        <item m="1" x="5314"/>
        <item m="1" x="1127"/>
        <item m="1" x="1232"/>
        <item m="1" x="2558"/>
        <item m="1" x="5948"/>
        <item m="1" x="1930"/>
        <item m="1" x="4093"/>
        <item m="1" x="3444"/>
        <item m="1" x="1279"/>
        <item m="1" x="3582"/>
        <item m="1" x="6786"/>
        <item m="1" x="3513"/>
        <item m="1" x="7643"/>
        <item m="1" x="5322"/>
        <item m="1" x="5302"/>
        <item m="1" x="6830"/>
        <item m="1" x="5280"/>
        <item m="1" x="7451"/>
        <item m="1" x="2386"/>
        <item m="1" x="1426"/>
        <item m="1" x="4428"/>
        <item m="1" x="1233"/>
        <item m="1" x="2336"/>
        <item m="1" x="2249"/>
        <item m="1" x="3109"/>
        <item m="1" x="2831"/>
        <item m="1" x="4271"/>
        <item m="1" x="5852"/>
        <item m="1" x="7059"/>
        <item m="1" x="6020"/>
        <item m="1" x="5171"/>
        <item m="1" x="4170"/>
        <item m="1" x="5830"/>
        <item m="1" x="6478"/>
        <item m="1" x="6838"/>
        <item m="1" x="5407"/>
        <item m="1" x="3634"/>
        <item m="1" x="4598"/>
        <item m="1" x="4563"/>
        <item m="1" x="2562"/>
        <item m="1" x="6782"/>
        <item m="1" x="1036"/>
        <item m="1" x="4323"/>
        <item m="1" x="2579"/>
        <item m="1" x="1308"/>
        <item m="1" x="3340"/>
        <item m="1" x="5447"/>
        <item m="1" x="6563"/>
        <item m="1" x="3598"/>
        <item m="1" x="6184"/>
        <item m="1" x="1145"/>
        <item m="1" x="5110"/>
        <item m="1" x="5190"/>
        <item m="1" x="2181"/>
        <item m="1" x="2867"/>
        <item m="1" x="2923"/>
        <item m="1" x="2906"/>
        <item m="1" x="7530"/>
        <item m="1" x="4426"/>
        <item m="1" x="1888"/>
        <item m="1" x="2663"/>
        <item m="1" x="5476"/>
        <item m="1" x="3147"/>
        <item m="1" x="1205"/>
        <item m="1" x="4885"/>
        <item m="1" x="4659"/>
        <item m="1" x="7522"/>
        <item m="1" x="5614"/>
        <item m="1" x="5633"/>
        <item m="1" x="7148"/>
        <item m="1" x="4877"/>
        <item m="1" x="4146"/>
        <item m="1" x="2067"/>
        <item m="1" x="7150"/>
        <item m="1" x="1078"/>
        <item m="1" x="7519"/>
        <item m="1" x="6605"/>
        <item m="1" x="5835"/>
        <item m="1" x="6107"/>
        <item m="1" x="2732"/>
        <item m="1" x="4165"/>
        <item m="1" x="2046"/>
        <item m="1" x="2274"/>
        <item m="1" x="7414"/>
        <item m="1" x="3417"/>
        <item m="1" x="6325"/>
        <item m="1" x="2572"/>
        <item m="1" x="4723"/>
        <item m="1" x="5949"/>
        <item m="1" x="3569"/>
        <item m="1" x="6212"/>
        <item m="1" x="1908"/>
        <item m="1" x="3060"/>
        <item m="1" x="4636"/>
        <item m="1" x="2503"/>
        <item m="1" x="7039"/>
        <item m="1" x="4895"/>
        <item m="1" x="978"/>
        <item m="1" x="5827"/>
        <item m="1" x="3650"/>
        <item m="1" x="6714"/>
        <item m="1" x="5405"/>
        <item m="1" x="1542"/>
        <item m="1" x="2813"/>
        <item m="1" x="6072"/>
        <item m="1" x="7697"/>
        <item m="1" x="6276"/>
        <item m="1" x="3766"/>
        <item m="1" x="5970"/>
        <item m="1" x="4746"/>
        <item m="1" x="2725"/>
        <item m="1" x="6871"/>
        <item m="1" x="1444"/>
        <item m="1" x="3597"/>
        <item m="1" x="3765"/>
        <item m="1" x="3459"/>
        <item m="1" x="7300"/>
        <item m="1" x="1834"/>
        <item m="1" x="6052"/>
        <item m="1" x="6693"/>
        <item m="1" x="2138"/>
        <item m="1" x="4866"/>
        <item m="1" x="5486"/>
        <item m="1" x="6995"/>
        <item m="1" x="1869"/>
        <item m="1" x="5883"/>
        <item m="1" x="5035"/>
        <item m="1" x="7750"/>
        <item m="1" x="7505"/>
        <item m="1" x="5757"/>
        <item m="1" x="7538"/>
        <item m="1" x="7243"/>
        <item m="1" x="7137"/>
        <item m="1" x="6517"/>
        <item m="1" x="2471"/>
        <item m="1" x="4403"/>
        <item m="1" x="1674"/>
        <item m="1" x="5089"/>
        <item m="1" x="3241"/>
        <item m="1" x="3844"/>
        <item m="1" x="7354"/>
        <item m="1" x="7623"/>
        <item m="1" x="4604"/>
        <item m="1" x="1748"/>
        <item m="1" x="7424"/>
        <item m="1" x="2358"/>
        <item m="1" x="5964"/>
        <item m="1" x="4773"/>
        <item m="1" x="6461"/>
        <item m="1" x="7692"/>
        <item m="1" x="7038"/>
        <item m="1" x="7181"/>
        <item m="1" x="4384"/>
        <item m="1" x="4874"/>
        <item m="1" x="1565"/>
        <item m="1" x="1610"/>
        <item m="1" x="4248"/>
        <item m="1" x="4302"/>
        <item m="1" x="3073"/>
        <item m="1" x="3721"/>
        <item m="1" x="1030"/>
        <item m="1" x="2724"/>
        <item m="1" x="7281"/>
        <item m="1" x="2122"/>
        <item m="1" x="5791"/>
        <item m="1" x="1010"/>
        <item m="1" x="5090"/>
        <item m="1" x="3020"/>
        <item m="1" x="5117"/>
        <item m="1" x="3872"/>
        <item m="1" x="4535"/>
        <item m="1" x="6330"/>
        <item m="1" x="7256"/>
        <item m="1" x="1107"/>
        <item m="1" x="2324"/>
        <item m="1" x="5047"/>
        <item m="1" x="5068"/>
        <item m="1" x="6345"/>
        <item m="1" x="3869"/>
        <item m="1" x="3437"/>
        <item m="1" x="3021"/>
        <item m="1" x="7635"/>
        <item m="1" x="2291"/>
        <item m="1" x="1929"/>
        <item m="1" x="5187"/>
        <item m="1" x="7558"/>
        <item m="1" x="7687"/>
        <item m="1" x="1383"/>
        <item m="1" x="6223"/>
        <item m="1" x="3067"/>
        <item m="1" x="3979"/>
        <item m="1" x="5293"/>
        <item m="1" x="3214"/>
        <item m="1" x="7671"/>
        <item m="1" x="2215"/>
        <item m="1" x="7897"/>
        <item m="1" x="2248"/>
        <item m="1" x="7572"/>
        <item x="767"/>
        <item m="1" x="7411"/>
        <item m="1" x="2625"/>
        <item m="1" x="1671"/>
        <item m="1" x="5737"/>
        <item m="1" x="2905"/>
        <item m="1" x="3293"/>
        <item m="1" x="2438"/>
        <item m="1" x="2553"/>
        <item m="1" x="1953"/>
        <item m="1" x="4628"/>
        <item m="1" x="7943"/>
        <item m="1" x="7797"/>
        <item m="1" x="3612"/>
        <item m="1" x="5211"/>
        <item m="1" x="1966"/>
        <item m="1" x="6263"/>
        <item m="1" x="3140"/>
        <item m="1" x="3835"/>
        <item m="1" x="7548"/>
        <item m="1" x="6973"/>
        <item m="1" x="4840"/>
        <item m="1" x="4692"/>
        <item m="1" x="1474"/>
        <item m="1" x="1684"/>
        <item m="1" x="6355"/>
        <item m="1" x="7948"/>
        <item m="1" x="2318"/>
        <item m="1" x="6162"/>
        <item m="1" x="1103"/>
        <item m="1" x="4295"/>
        <item m="1" x="2908"/>
        <item m="1" x="3195"/>
        <item m="1" x="1596"/>
        <item m="1" x="6788"/>
        <item m="1" x="6529"/>
        <item m="1" x="7238"/>
        <item m="1" x="6374"/>
        <item m="1" x="1533"/>
        <item m="1" x="3227"/>
        <item m="1" x="1061"/>
        <item m="1" x="1928"/>
        <item m="1" x="7892"/>
        <item m="1" x="2993"/>
        <item m="1" x="1606"/>
        <item m="1" x="6494"/>
        <item m="1" x="7214"/>
        <item m="1" x="4925"/>
        <item x="620"/>
        <item m="1" x="6069"/>
        <item m="1" x="5456"/>
        <item m="1" x="7769"/>
        <item m="1" x="7707"/>
        <item m="1" x="4082"/>
        <item m="1" x="6555"/>
        <item m="1" x="1441"/>
        <item m="1" x="6412"/>
        <item m="1" x="7242"/>
        <item m="1" x="3779"/>
        <item m="1" x="4957"/>
        <item m="1" x="3228"/>
        <item m="1" x="7532"/>
        <item m="1" x="5719"/>
        <item m="1" x="6768"/>
        <item m="1" x="2301"/>
        <item m="1" x="6179"/>
        <item m="1" x="1027"/>
        <item m="1" x="6074"/>
        <item m="1" x="1378"/>
        <item m="1" x="5851"/>
        <item m="1" x="1173"/>
        <item m="1" x="5201"/>
        <item m="1" x="6025"/>
        <item m="1" x="2890"/>
        <item m="1" x="2492"/>
        <item m="1" x="7419"/>
        <item m="1" x="2406"/>
        <item m="1" x="3366"/>
        <item m="1" x="3585"/>
        <item m="1" x="7700"/>
        <item m="1" x="6505"/>
        <item m="1" x="5972"/>
        <item m="1" x="1785"/>
        <item m="1" x="3545"/>
        <item m="1" x="5493"/>
        <item m="1" x="3443"/>
        <item m="1" x="3749"/>
        <item m="1" x="5204"/>
        <item m="1" x="3693"/>
        <item m="1" x="6787"/>
        <item m="1" x="6380"/>
        <item m="1" x="5059"/>
        <item m="1" x="4955"/>
        <item m="1" x="6697"/>
        <item m="1" x="1666"/>
        <item m="1" x="4138"/>
        <item m="1" x="4670"/>
        <item m="1" x="6399"/>
        <item m="1" x="1422"/>
        <item m="1" x="4947"/>
        <item m="1" x="1535"/>
        <item m="1" x="2113"/>
        <item m="1" x="3760"/>
        <item m="1" x="5605"/>
        <item m="1" x="6595"/>
        <item m="1" x="3301"/>
        <item m="1" x="5272"/>
        <item m="1" x="3089"/>
        <item m="1" x="7903"/>
        <item m="1" x="1114"/>
        <item m="1" x="1317"/>
        <item m="1" x="6941"/>
        <item m="1" x="6316"/>
        <item m="1" x="3890"/>
        <item m="1" x="6408"/>
        <item m="1" x="4260"/>
        <item m="1" x="6716"/>
        <item m="1" x="5276"/>
        <item m="1" x="4990"/>
        <item m="1" x="2966"/>
        <item m="1" x="1943"/>
        <item m="1" x="1629"/>
        <item m="1" x="3255"/>
        <item m="1" x="3071"/>
        <item m="1" x="2995"/>
        <item m="1" x="5010"/>
        <item m="1" x="7163"/>
        <item m="1" x="3583"/>
        <item m="1" x="3454"/>
        <item m="1" x="6169"/>
        <item m="1" x="1382"/>
        <item m="1" x="3435"/>
        <item m="1" x="936"/>
        <item m="1" x="5565"/>
        <item m="1" x="3425"/>
        <item m="1" x="6174"/>
        <item m="1" x="4125"/>
        <item m="1" x="4613"/>
        <item m="1" x="3676"/>
        <item m="1" x="6275"/>
        <item m="1" x="4200"/>
        <item m="1" x="1362"/>
        <item m="1" x="4717"/>
        <item m="1" x="7226"/>
        <item m="1" x="6608"/>
        <item m="1" x="6220"/>
        <item m="1" x="3809"/>
        <item m="1" x="6491"/>
        <item m="1" x="1973"/>
        <item m="1" x="6566"/>
        <item m="1" x="3799"/>
        <item m="1" x="3507"/>
        <item m="1" x="7092"/>
        <item m="1" x="2140"/>
        <item m="1" x="1910"/>
        <item m="1" x="4070"/>
        <item m="1" x="2662"/>
        <item m="1" x="3292"/>
        <item m="1" x="2987"/>
        <item m="1" x="1134"/>
        <item m="1" x="1949"/>
        <item m="1" x="7536"/>
        <item m="1" x="3572"/>
        <item m="1" x="4217"/>
        <item m="1" x="6592"/>
        <item m="1" x="1634"/>
        <item m="1" x="7128"/>
        <item m="1" x="4451"/>
        <item m="1" x="1067"/>
        <item m="1" x="2869"/>
        <item m="1" x="3039"/>
        <item m="1" x="6126"/>
        <item m="1" x="6136"/>
        <item m="1" x="4640"/>
        <item m="1" x="2735"/>
        <item m="1" x="3396"/>
        <item m="1" x="3365"/>
        <item m="1" x="1466"/>
        <item m="1" x="7933"/>
        <item m="1" x="1772"/>
        <item m="1" x="2856"/>
        <item m="1" x="5716"/>
        <item m="1" x="1402"/>
        <item m="1" x="6021"/>
        <item m="1" x="6530"/>
        <item m="1" x="1537"/>
        <item m="1" x="3172"/>
        <item m="1" x="1614"/>
        <item m="1" x="6279"/>
        <item m="1" x="7839"/>
        <item m="1" x="5963"/>
        <item m="1" x="2128"/>
        <item m="1" x="1621"/>
        <item m="1" x="3491"/>
        <item m="1" x="6082"/>
        <item m="1" x="1283"/>
        <item m="1" x="3211"/>
        <item m="1" x="6631"/>
        <item m="1" x="4985"/>
        <item m="1" x="3891"/>
        <item m="1" x="2824"/>
        <item m="1" x="1256"/>
        <item m="1" x="7684"/>
        <item m="1" x="6489"/>
        <item m="1" x="7642"/>
        <item m="1" x="7267"/>
        <item m="1" x="2919"/>
        <item m="1" x="1193"/>
        <item m="1" x="3701"/>
        <item m="1" x="5576"/>
        <item m="1" x="3190"/>
        <item m="1" x="4228"/>
        <item m="1" x="3159"/>
        <item m="1" x="2328"/>
        <item m="1" x="6846"/>
        <item m="1" x="1319"/>
        <item m="1" x="5164"/>
        <item m="1" x="979"/>
        <item m="1" x="4888"/>
        <item m="1" x="5833"/>
        <item m="1" x="2314"/>
        <item m="1" x="5277"/>
        <item m="1" x="5736"/>
        <item m="1" x="5299"/>
        <item m="1" x="1245"/>
        <item m="1" x="4038"/>
        <item m="1" x="2373"/>
        <item m="1" x="2100"/>
        <item m="1" x="3996"/>
        <item m="1" x="4119"/>
        <item m="1" x="2460"/>
        <item m="1" x="6791"/>
        <item m="1" x="2209"/>
        <item m="1" x="7803"/>
        <item m="1" x="1963"/>
        <item m="1" x="5017"/>
        <item m="1" x="5812"/>
        <item m="1" x="6437"/>
        <item m="1" x="1131"/>
        <item m="1" x="7935"/>
        <item m="1" x="2467"/>
        <item m="1" x="1944"/>
        <item m="1" x="2403"/>
        <item m="1" x="5620"/>
        <item m="1" x="1247"/>
        <item m="1" x="6061"/>
        <item m="1" x="2697"/>
        <item m="1" x="2994"/>
        <item m="1" x="5051"/>
        <item m="1" x="2060"/>
        <item m="1" x="3004"/>
        <item m="1" x="7666"/>
        <item m="1" x="2673"/>
        <item m="1" x="6089"/>
        <item m="1" x="4713"/>
        <item m="1" x="6438"/>
        <item m="1" x="6915"/>
        <item m="1" x="1491"/>
        <item m="1" x="3161"/>
        <item m="1" x="1648"/>
        <item m="1" x="6395"/>
        <item m="1" x="3018"/>
        <item m="1" x="4221"/>
        <item m="1" x="1983"/>
        <item m="1" x="3579"/>
        <item m="1" x="3954"/>
        <item m="1" x="5916"/>
        <item m="1" x="5479"/>
        <item m="1" x="6536"/>
        <item m="1" x="7466"/>
        <item m="1" x="2871"/>
        <item m="1" x="4313"/>
        <item m="1" x="4557"/>
        <item m="1" x="5554"/>
        <item m="1" x="7675"/>
        <item m="1" x="6700"/>
        <item m="1" x="4019"/>
        <item m="1" x="5935"/>
        <item m="1" x="3415"/>
        <item m="1" x="3381"/>
        <item m="1" x="4226"/>
        <item m="1" x="2495"/>
        <item m="1" x="2121"/>
        <item m="1" x="7263"/>
        <item m="1" x="5546"/>
        <item m="1" x="1272"/>
        <item m="1" x="7042"/>
        <item m="1" x="3249"/>
        <item m="1" x="1140"/>
        <item m="1" x="2443"/>
        <item m="1" x="3964"/>
        <item m="1" x="2522"/>
        <item m="1" x="5228"/>
        <item m="1" x="4709"/>
        <item m="1" x="6807"/>
        <item m="1" x="973"/>
        <item m="1" x="2457"/>
        <item m="1" x="5658"/>
        <item m="1" x="1338"/>
        <item m="1" x="6036"/>
        <item m="1" x="1180"/>
        <item m="1" x="6760"/>
        <item m="1" x="5725"/>
        <item m="1" x="4368"/>
        <item m="1" x="2425"/>
        <item m="1" x="1587"/>
        <item m="1" x="3861"/>
        <item m="1" x="1670"/>
        <item m="1" x="1827"/>
        <item m="1" x="4121"/>
        <item m="1" x="2705"/>
        <item m="1" x="5412"/>
        <item m="1" x="2127"/>
        <item m="1" x="2958"/>
        <item m="1" x="2432"/>
        <item m="1" x="3769"/>
        <item m="1" x="6060"/>
        <item m="1" x="2149"/>
        <item m="1" x="3009"/>
        <item m="1" x="1387"/>
        <item m="1" x="5568"/>
        <item m="1" x="7408"/>
        <item m="1" x="1334"/>
        <item m="1" x="5776"/>
        <item m="1" x="4307"/>
        <item m="1" x="2630"/>
        <item m="1" x="6905"/>
        <item x="333"/>
        <item m="1" x="5102"/>
        <item m="1" x="6586"/>
        <item m="1" x="5677"/>
        <item m="1" x="1237"/>
        <item m="1" x="5555"/>
        <item m="1" x="5323"/>
        <item m="1" x="5485"/>
        <item m="1" x="4147"/>
        <item m="1" x="2939"/>
        <item m="1" x="7987"/>
        <item m="1" x="7752"/>
        <item m="1" x="7481"/>
        <item m="1" x="2411"/>
        <item m="1" x="6708"/>
        <item m="1" x="4946"/>
        <item m="1" x="2581"/>
        <item m="1" x="1168"/>
        <item m="1" x="3664"/>
        <item m="1" x="1896"/>
        <item m="1" x="7296"/>
        <item m="1" x="1992"/>
        <item m="1" x="2582"/>
        <item m="1" x="3671"/>
        <item m="1" x="6506"/>
        <item m="1" x="6541"/>
        <item m="1" x="1948"/>
        <item m="1" x="3668"/>
        <item m="1" x="5141"/>
        <item m="1" x="5713"/>
        <item m="1" x="6918"/>
        <item m="1" x="7319"/>
        <item m="1" x="5810"/>
        <item m="1" x="4803"/>
        <item m="1" x="1397"/>
        <item m="1" x="5771"/>
        <item m="1" x="6321"/>
        <item m="1" x="2317"/>
        <item m="1" x="4395"/>
        <item m="1" x="7731"/>
        <item m="1" x="7388"/>
        <item m="1" x="3121"/>
        <item m="1" x="4912"/>
        <item m="1" x="4778"/>
        <item m="1" x="4871"/>
        <item m="1" x="5996"/>
        <item m="1" x="7069"/>
        <item m="1" x="5409"/>
        <item m="1" x="4708"/>
        <item m="1" x="4582"/>
        <item m="1" x="3445"/>
        <item m="1" x="1255"/>
        <item m="1" x="6003"/>
        <item m="1" x="4331"/>
        <item m="1" x="5105"/>
        <item m="1" x="1413"/>
        <item m="1" x="4521"/>
        <item m="1" x="1489"/>
        <item m="1" x="4635"/>
        <item m="1" x="3804"/>
        <item m="1" x="6019"/>
        <item m="1" x="6802"/>
        <item m="1" x="4664"/>
        <item m="1" x="3810"/>
        <item m="1" x="1478"/>
        <item m="1" x="1528"/>
        <item m="1" x="7630"/>
        <item m="1" x="5777"/>
        <item m="1" x="1106"/>
        <item m="1" x="3494"/>
        <item m="1" x="3095"/>
        <item m="1" x="1244"/>
        <item m="1" x="2909"/>
        <item m="1" x="6085"/>
        <item m="1" x="4153"/>
        <item m="1" x="2169"/>
        <item m="1" x="1534"/>
        <item m="1" x="3565"/>
        <item m="1" x="5189"/>
        <item m="1" x="6733"/>
        <item m="1" x="4027"/>
        <item m="1" x="7067"/>
        <item m="1" x="3005"/>
        <item m="1" x="4921"/>
        <item m="1" x="7260"/>
        <item m="1" x="1348"/>
        <item m="1" x="3361"/>
        <item m="1" x="7427"/>
        <item m="1" x="4452"/>
        <item m="1" x="5092"/>
        <item m="1" x="993"/>
        <item m="1" x="1882"/>
        <item m="1" x="6347"/>
        <item m="1" x="2227"/>
        <item m="1" x="7078"/>
        <item m="1" x="3348"/>
        <item m="1" x="2671"/>
        <item m="1" x="7423"/>
        <item m="1" x="2130"/>
        <item m="1" x="4621"/>
        <item m="1" x="2178"/>
        <item m="1" x="5606"/>
        <item m="1" x="6662"/>
        <item m="1" x="2286"/>
        <item m="1" x="2632"/>
        <item m="1" x="2232"/>
        <item m="1" x="4711"/>
        <item m="1" x="7212"/>
        <item m="1" x="4116"/>
        <item m="1" x="7359"/>
        <item m="1" x="3210"/>
        <item m="1" x="1592"/>
        <item m="1" x="7729"/>
        <item m="1" x="6488"/>
        <item m="1" x="7946"/>
        <item m="1" x="3345"/>
        <item m="1" x="6781"/>
        <item m="1" x="7441"/>
        <item m="1" x="6375"/>
        <item m="1" x="3867"/>
        <item m="1" x="2044"/>
        <item m="1" x="7603"/>
        <item m="1" x="4779"/>
        <item m="1" x="5643"/>
        <item m="1" x="3500"/>
        <item m="1" x="7673"/>
        <item m="1" x="3259"/>
        <item m="1" x="1593"/>
        <item m="1" x="5956"/>
        <item m="1" x="1672"/>
        <item m="1" x="2804"/>
        <item m="1" x="2450"/>
        <item m="1" x="5327"/>
        <item m="1" x="4701"/>
        <item m="1" x="1020"/>
        <item m="1" x="5809"/>
        <item m="1" x="5052"/>
        <item m="1" x="7508"/>
        <item m="1" x="4461"/>
        <item m="1" x="5335"/>
        <item m="1" x="1552"/>
        <item m="1" x="6920"/>
        <item m="1" x="6443"/>
        <item m="1" x="4980"/>
        <item m="1" x="5853"/>
        <item m="1" x="1725"/>
        <item m="1" x="6906"/>
        <item m="1" x="3242"/>
        <item m="1" x="6833"/>
        <item m="1" x="2580"/>
        <item m="1" x="3310"/>
        <item m="1" x="7399"/>
        <item m="1" x="6758"/>
        <item m="1" x="4238"/>
        <item m="1" x="2252"/>
        <item m="1" x="6225"/>
        <item m="1" x="7955"/>
        <item m="1" x="5651"/>
        <item m="1" x="7032"/>
        <item m="1" x="3571"/>
        <item m="1" x="4662"/>
        <item m="1" x="998"/>
        <item m="1" x="2942"/>
        <item m="1" x="4505"/>
        <item m="1" x="7332"/>
        <item m="1" x="7144"/>
        <item m="1" x="7230"/>
        <item m="1" x="2323"/>
        <item m="1" x="4950"/>
        <item m="1" x="2998"/>
        <item m="1" x="6359"/>
        <item m="1" x="7169"/>
        <item m="1" x="2080"/>
        <item m="1" x="2787"/>
        <item m="1" x="1780"/>
        <item m="1" x="3369"/>
        <item m="1" x="1483"/>
        <item m="1" x="1741"/>
        <item m="1" x="6196"/>
        <item m="1" x="2915"/>
        <item m="1" x="7929"/>
        <item m="1" x="4127"/>
        <item m="1" x="4544"/>
        <item m="1" x="5248"/>
        <item m="1" x="6999"/>
        <item m="1" x="7703"/>
        <item m="1" x="5695"/>
        <item m="1" x="7867"/>
        <item m="1" x="4380"/>
        <item m="1" x="1814"/>
        <item m="1" x="5897"/>
        <item m="1" x="5198"/>
        <item m="1" x="5581"/>
        <item m="1" x="1254"/>
        <item m="1" x="4917"/>
        <item m="1" x="4661"/>
        <item m="1" x="5734"/>
        <item m="1" x="3187"/>
        <item m="1" x="2938"/>
        <item m="1" x="3502"/>
        <item m="1" x="1608"/>
        <item m="1" x="2610"/>
        <item m="1" x="2295"/>
        <item m="1" x="1971"/>
        <item m="1" x="1472"/>
        <item m="1" x="4879"/>
        <item m="1" x="2741"/>
        <item m="1" x="4868"/>
        <item m="1" x="4213"/>
        <item m="1" x="4412"/>
        <item m="1" x="6115"/>
        <item m="1" x="5607"/>
        <item m="1" x="7154"/>
        <item m="1" x="2590"/>
        <item m="1" x="1438"/>
        <item m="1" x="5743"/>
        <item m="1" x="5118"/>
        <item m="1" x="7277"/>
        <item m="1" x="6129"/>
        <item m="1" x="4154"/>
        <item m="1" x="6452"/>
        <item x="735"/>
        <item m="1" x="7220"/>
        <item m="1" x="1887"/>
        <item m="1" x="5175"/>
        <item m="1" x="3952"/>
        <item m="1" x="3773"/>
        <item m="1" x="7313"/>
        <item m="1" x="4976"/>
        <item m="1" x="4137"/>
        <item m="1" x="2578"/>
        <item m="1" x="5342"/>
        <item m="1" x="5594"/>
        <item m="1" x="5694"/>
        <item m="1" x="7614"/>
        <item m="1" x="3044"/>
        <item m="1" x="2875"/>
        <item m="1" x="6083"/>
        <item m="1" x="1259"/>
        <item m="1" x="4774"/>
        <item m="1" x="5623"/>
        <item m="1" x="1475"/>
        <item m="1" x="6269"/>
        <item m="1" x="4509"/>
        <item m="1" x="1787"/>
        <item m="1" x="3497"/>
        <item m="1" x="5742"/>
        <item m="1" x="7982"/>
        <item m="1" x="2088"/>
        <item m="1" x="7298"/>
        <item m="1" x="2857"/>
        <item m="1" x="7610"/>
        <item m="1" x="1747"/>
        <item m="1" x="1757"/>
        <item m="1" x="7062"/>
        <item m="1" x="3661"/>
        <item m="1" x="1066"/>
        <item m="1" x="1754"/>
        <item m="1" x="1086"/>
        <item m="1" x="4358"/>
        <item m="1" x="7253"/>
        <item m="1" x="4445"/>
        <item m="1" x="4608"/>
        <item m="1" x="1332"/>
        <item m="1" x="3695"/>
        <item m="1" x="6288"/>
        <item m="1" x="6613"/>
        <item m="1" x="5343"/>
        <item m="1" x="2771"/>
        <item m="1" x="1333"/>
        <item m="1" x="4545"/>
        <item m="1" x="5751"/>
        <item m="1" x="1623"/>
        <item m="1" x="3608"/>
        <item m="1" x="1860"/>
        <item m="1" x="7240"/>
        <item m="1" x="6744"/>
        <item m="1" x="1597"/>
        <item m="1" x="5726"/>
        <item m="1" x="4191"/>
        <item m="1" x="3811"/>
        <item m="1" x="3283"/>
        <item m="1" x="4936"/>
        <item m="1" x="5687"/>
        <item m="1" x="5260"/>
        <item m="1" x="7754"/>
        <item m="1" x="984"/>
        <item m="1" x="7882"/>
        <item x="770"/>
        <item m="1" x="3447"/>
        <item m="1" x="4492"/>
        <item m="1" x="7875"/>
        <item m="1" x="1989"/>
        <item m="1" x="4233"/>
        <item m="1" x="1189"/>
        <item m="1" x="3670"/>
        <item m="1" x="7432"/>
        <item m="1" x="3395"/>
        <item m="1" x="6296"/>
        <item m="1" x="1347"/>
        <item m="1" x="1476"/>
        <item m="1" x="7117"/>
        <item m="1" x="3446"/>
        <item m="1" x="5535"/>
        <item x="662"/>
        <item m="1" x="4775"/>
        <item m="1" x="4820"/>
        <item m="1" x="4197"/>
        <item m="1" x="6339"/>
        <item m="1" x="4328"/>
        <item m="1" x="4091"/>
        <item m="1" x="5787"/>
        <item m="1" x="1729"/>
        <item m="1" x="2344"/>
        <item m="1" x="7132"/>
        <item m="1" x="2818"/>
        <item m="1" x="4770"/>
        <item m="1" x="5975"/>
        <item m="1" x="2230"/>
        <item m="1" x="4963"/>
        <item m="1" x="5820"/>
        <item m="1" x="4018"/>
        <item m="1" x="1820"/>
        <item m="1" x="2687"/>
        <item m="1" x="5700"/>
        <item m="1" x="1841"/>
        <item m="1" x="5881"/>
        <item m="1" x="1732"/>
        <item m="1" x="4084"/>
        <item m="1" x="5060"/>
        <item m="1" x="1374"/>
        <item m="1" x="2679"/>
        <item m="1" x="4872"/>
        <item m="1" x="3298"/>
        <item m="1" x="2469"/>
        <item m="1" x="4744"/>
        <item m="1" x="5270"/>
        <item m="1" x="5331"/>
        <item m="1" x="6451"/>
        <item m="1" x="3559"/>
        <item m="1" x="4023"/>
        <item m="1" x="4296"/>
        <item m="1" x="1473"/>
        <item m="1" x="3532"/>
        <item m="1" x="1601"/>
        <item m="1" x="1835"/>
        <item m="1" x="4163"/>
        <item m="1" x="3919"/>
        <item m="1" x="7861"/>
        <item m="1" x="2341"/>
        <item m="1" x="7887"/>
        <item m="1" x="1974"/>
        <item m="1" x="2129"/>
        <item m="1" x="3137"/>
        <item m="1" x="2683"/>
        <item m="1" x="3031"/>
        <item m="1" x="5577"/>
        <item m="1" x="4169"/>
        <item m="1" x="7893"/>
        <item m="1" x="7211"/>
        <item m="1" x="6122"/>
        <item m="1" x="6547"/>
        <item m="1" x="5416"/>
        <item m="1" x="3263"/>
        <item m="1" x="4212"/>
        <item m="1" x="3251"/>
        <item m="1" x="4350"/>
        <item m="1" x="6989"/>
        <item m="1" x="4646"/>
        <item m="1" x="2290"/>
        <item m="1" x="7527"/>
        <item m="1" x="7915"/>
        <item m="1" x="2441"/>
        <item m="1" x="2873"/>
        <item m="1" x="4011"/>
        <item m="1" x="3663"/>
        <item m="1" x="6251"/>
        <item m="1" x="2693"/>
        <item m="1" x="1421"/>
        <item m="1" x="3282"/>
        <item m="1" x="7084"/>
        <item m="1" x="1844"/>
        <item m="1" x="5744"/>
        <item m="1" x="1508"/>
        <item m="1" x="6097"/>
        <item m="1" x="3962"/>
        <item m="1" x="2110"/>
        <item m="1" x="6564"/>
        <item m="1" x="7043"/>
        <item m="1" x="6402"/>
        <item m="1" x="4375"/>
        <item m="1" x="6939"/>
        <item m="1" x="4132"/>
        <item m="1" x="7385"/>
        <item m="1" x="1825"/>
        <item m="1" x="4758"/>
        <item m="1" x="4603"/>
        <item m="1" x="6774"/>
        <item m="1" x="4809"/>
        <item m="1" x="4190"/>
        <item m="1" x="7003"/>
        <item m="1" x="5610"/>
        <item m="1" x="6809"/>
        <item m="1" x="2800"/>
        <item m="1" x="5206"/>
        <item m="1" x="7543"/>
        <item m="1" x="1652"/>
        <item m="1" x="3452"/>
        <item m="1" x="6221"/>
        <item m="1" x="1833"/>
        <item m="1" x="3339"/>
        <item m="1" x="1148"/>
        <item m="1" x="7488"/>
        <item m="1" x="3268"/>
        <item m="1" x="7575"/>
        <item m="1" x="7652"/>
        <item m="1" x="2250"/>
        <item m="1" x="5042"/>
        <item m="1" x="3709"/>
        <item m="1" x="2246"/>
        <item m="1" x="4192"/>
        <item m="1" x="6383"/>
        <item m="1" x="2233"/>
        <item m="1" x="2434"/>
        <item m="1" x="7218"/>
        <item m="1" x="6984"/>
        <item m="1" x="7584"/>
        <item m="1" x="6119"/>
        <item m="1" x="6731"/>
        <item m="1" x="1590"/>
        <item m="1" x="5671"/>
        <item m="1" x="1100"/>
        <item m="1" x="7783"/>
        <item m="1" x="6095"/>
        <item m="1" x="1921"/>
        <item m="1" x="3794"/>
        <item m="1" x="1167"/>
        <item m="1" x="2600"/>
        <item m="1" x="1454"/>
        <item m="1" x="5746"/>
        <item m="1" x="3648"/>
        <item m="1" x="1649"/>
        <item m="1" x="4677"/>
        <item m="1" x="7407"/>
        <item m="1" x="1295"/>
        <item m="1" x="3529"/>
        <item m="1" x="4151"/>
        <item m="1" x="5096"/>
        <item m="1" x="5027"/>
        <item m="1" x="5404"/>
        <item m="1" x="5309"/>
        <item m="1" x="2806"/>
        <item m="1" x="3355"/>
        <item m="1" x="7589"/>
        <item m="1" x="7738"/>
        <item m="1" x="1046"/>
        <item m="1" x="7833"/>
        <item m="1" x="2853"/>
        <item m="1" x="1832"/>
        <item m="1" x="1147"/>
        <item m="1" x="5008"/>
        <item m="1" x="4031"/>
        <item m="1" x="7235"/>
        <item m="1" x="6396"/>
        <item m="1" x="1261"/>
        <item m="1" x="6446"/>
        <item m="1" x="6415"/>
        <item m="1" x="5921"/>
        <item m="1" x="3041"/>
        <item m="1" x="1109"/>
        <item m="1" x="6834"/>
        <item m="1" x="6724"/>
        <item m="1" x="2210"/>
        <item m="1" x="1496"/>
        <item m="1" x="6797"/>
        <item m="1" x="5185"/>
        <item m="1" x="3927"/>
        <item m="1" x="5337"/>
        <item m="1" x="3949"/>
        <item m="1" x="5991"/>
        <item m="1" x="6637"/>
        <item m="1" x="2828"/>
        <item m="1" x="5556"/>
        <item m="1" x="3458"/>
        <item m="1" x="2452"/>
        <item m="1" x="1031"/>
        <item m="1" x="5109"/>
        <item m="1" x="6709"/>
        <item m="1" x="4494"/>
        <item m="1" x="5183"/>
        <item m="1" x="4658"/>
        <item m="1" x="5784"/>
        <item m="1" x="2566"/>
        <item m="1" x="3522"/>
        <item m="1" x="5230"/>
        <item m="1" x="4999"/>
        <item m="1" x="3235"/>
        <item m="1" x="6609"/>
        <item m="1" x="3162"/>
        <item m="1" x="6319"/>
        <item m="1" x="6243"/>
        <item m="1" x="7478"/>
        <item m="1" x="4136"/>
        <item m="1" x="6400"/>
        <item m="1" x="6167"/>
        <item m="1" x="4851"/>
        <item m="1" x="6983"/>
        <item m="1" x="4681"/>
        <item m="1" x="5462"/>
        <item m="1" x="941"/>
        <item m="1" x="5312"/>
        <item m="1" x="3629"/>
        <item m="1" x="3562"/>
        <item m="1" x="7468"/>
        <item m="1" x="4139"/>
        <item m="1" x="2483"/>
        <item m="1" x="6683"/>
        <item m="1" x="1815"/>
        <item m="1" x="5235"/>
        <item m="1" x="7130"/>
        <item m="1" x="2302"/>
        <item m="1" x="5436"/>
        <item m="1" x="2185"/>
        <item m="1" x="7311"/>
        <item m="1" x="7151"/>
        <item m="1" x="6333"/>
        <item m="1" x="5834"/>
        <item m="1" x="6839"/>
        <item m="1" x="3116"/>
        <item m="1" x="4406"/>
        <item m="1" x="5840"/>
        <item m="1" x="2729"/>
        <item m="1" x="7036"/>
        <item m="1" x="7960"/>
        <item m="1" x="2487"/>
        <item m="1" x="3911"/>
        <item m="1" x="1200"/>
        <item m="1" x="6426"/>
        <item m="1" x="1486"/>
        <item m="1" x="5868"/>
        <item m="1" x="7702"/>
        <item m="1" x="3304"/>
        <item m="1" x="6901"/>
        <item m="1" x="6771"/>
        <item m="1" x="2541"/>
        <item m="1" x="4159"/>
        <item m="1" x="1991"/>
        <item m="1" x="2604"/>
        <item m="1" x="5748"/>
        <item m="1" x="6963"/>
        <item m="1" x="2876"/>
        <item m="1" x="4796"/>
        <item m="1" x="3495"/>
        <item m="1" x="2833"/>
        <item m="1" x="3476"/>
        <item m="1" x="3681"/>
        <item m="1" x="7472"/>
        <item m="1" x="7000"/>
        <item m="1" x="3727"/>
        <item m="1" x="5831"/>
        <item m="1" x="3314"/>
        <item m="1" x="3166"/>
        <item m="1" x="3791"/>
        <item m="1" x="1889"/>
        <item m="1" x="6672"/>
        <item m="1" x="7907"/>
        <item m="1" x="1717"/>
        <item m="1" x="7283"/>
        <item m="1" x="4229"/>
        <item m="1" x="1284"/>
        <item m="1" x="1198"/>
        <item m="1" x="4566"/>
        <item m="1" x="7206"/>
        <item m="1" x="7487"/>
        <item m="1" x="5661"/>
        <item m="1" x="7145"/>
        <item m="1" x="5217"/>
        <item m="1" x="4850"/>
        <item m="1" x="4754"/>
        <item m="1" x="3315"/>
        <item m="1" x="2272"/>
        <item m="1" x="1337"/>
        <item m="1" x="985"/>
        <item m="1" x="3167"/>
        <item m="1" x="7612"/>
        <item m="1" x="4768"/>
        <item m="1" x="7208"/>
        <item m="1" x="4222"/>
        <item m="1" x="1014"/>
        <item m="1" x="989"/>
        <item m="1" x="2299"/>
        <item m="1" x="7852"/>
        <item m="1" x="6108"/>
        <item m="1" x="1286"/>
        <item m="1" x="3901"/>
        <item m="1" x="7560"/>
        <item m="1" x="3620"/>
        <item m="1" x="7045"/>
        <item m="1" x="2244"/>
        <item m="1" x="1950"/>
        <item m="1" x="1912"/>
        <item m="1" x="2176"/>
        <item m="1" x="7625"/>
        <item m="1" x="3662"/>
        <item m="1" x="2000"/>
        <item m="1" x="2410"/>
        <item m="1" x="5356"/>
        <item m="1" x="2479"/>
        <item m="1" x="6248"/>
        <item m="1" x="952"/>
        <item m="1" x="4760"/>
        <item m="1" x="1607"/>
        <item m="1" x="3124"/>
        <item m="1" x="1260"/>
        <item m="1" x="6464"/>
        <item m="1" x="4089"/>
        <item m="1" x="2934"/>
        <item m="1" x="7694"/>
        <item m="1" x="2114"/>
        <item m="1" x="7217"/>
        <item m="1" x="6081"/>
        <item m="1" x="1932"/>
        <item m="1" x="3302"/>
        <item m="1" x="6582"/>
        <item m="1" x="7326"/>
        <item m="1" x="5553"/>
        <item m="1" x="5955"/>
        <item m="1" x="1235"/>
        <item m="1" x="6860"/>
        <item m="1" x="2539"/>
        <item m="1" x="4258"/>
        <item m="1" x="5632"/>
        <item m="1" x="1636"/>
        <item m="1" x="3421"/>
        <item m="1" x="5170"/>
        <item m="1" x="1813"/>
        <item m="1" x="5560"/>
        <item m="1" x="3063"/>
        <item m="1" x="7525"/>
        <item m="1" x="4981"/>
        <item m="1" x="3000"/>
        <item m="1" x="7735"/>
        <item m="1" x="1965"/>
        <item m="1" x="1195"/>
        <item m="1" x="7771"/>
        <item m="1" x="4586"/>
        <item m="1" x="3717"/>
        <item m="1" x="5924"/>
        <item m="1" x="6695"/>
        <item m="1" x="3220"/>
        <item m="1" x="3842"/>
        <item m="1" x="3479"/>
        <item m="1" x="4830"/>
        <item m="1" x="1903"/>
        <item m="1" x="4344"/>
        <item m="1" x="7975"/>
        <item m="1" x="3909"/>
        <item x="257"/>
        <item m="1" x="7279"/>
        <item m="1" x="3097"/>
        <item m="1" x="7816"/>
        <item m="1" x="6299"/>
        <item m="1" x="1605"/>
        <item m="1" x="3217"/>
        <item m="1" x="5780"/>
        <item m="1" x="1342"/>
        <item m="1" x="5169"/>
        <item m="1" x="5396"/>
        <item m="1" x="7180"/>
        <item m="1" x="2506"/>
        <item m="1" x="2874"/>
        <item m="1" x="4274"/>
        <item m="1" x="3078"/>
        <item m="1" x="7751"/>
        <item m="1" x="2554"/>
        <item m="1" x="7368"/>
        <item m="1" x="2012"/>
        <item m="1" x="4507"/>
        <item m="1" x="1538"/>
        <item m="1" x="4471"/>
        <item m="1" x="7285"/>
        <item m="1" x="2484"/>
        <item m="1" x="3985"/>
        <item m="1" x="3902"/>
        <item m="1" x="2165"/>
        <item m="1" x="5419"/>
        <item m="1" x="3092"/>
        <item m="1" x="3317"/>
        <item m="1" x="7312"/>
        <item m="1" x="1420"/>
        <item m="1" x="3182"/>
        <item m="1" x="3847"/>
        <item m="1" x="3581"/>
        <item m="1" x="2819"/>
        <item m="1" x="6625"/>
        <item m="1" x="3387"/>
        <item m="1" x="3359"/>
        <item m="1" x="1396"/>
        <item m="1" x="6482"/>
        <item m="1" x="7995"/>
        <item m="1" x="2003"/>
        <item m="1" x="6715"/>
        <item m="1" x="3457"/>
        <item m="1" x="2064"/>
        <item m="1" x="7811"/>
        <item m="1" x="5127"/>
        <item m="1" x="6302"/>
        <item m="1" x="1392"/>
        <item m="1" x="1468"/>
        <item m="1" x="6623"/>
        <item m="1" x="2852"/>
        <item m="1" x="3922"/>
        <item m="1" x="2124"/>
        <item m="1" x="1303"/>
        <item m="1" x="4916"/>
        <item m="1" x="6671"/>
        <item m="1" x="4892"/>
        <item m="1" x="3122"/>
        <item m="1" x="6776"/>
        <item m="1" x="4798"/>
        <item m="1" x="1665"/>
        <item m="1" x="4749"/>
        <item m="1" x="7074"/>
        <item m="1" x="3816"/>
        <item m="1" x="4315"/>
        <item m="1" x="4849"/>
        <item m="1" x="1880"/>
        <item m="1" x="3788"/>
        <item m="1" x="6195"/>
        <item m="1" x="7924"/>
        <item m="1" x="5531"/>
        <item m="1" x="3965"/>
        <item m="1" x="3236"/>
        <item m="1" x="5877"/>
        <item m="1" x="7985"/>
        <item m="1" x="7782"/>
        <item m="1" x="3146"/>
        <item m="1" x="2809"/>
        <item m="1" x="5065"/>
        <item m="1" x="2182"/>
        <item m="1" x="2585"/>
        <item m="1" x="6022"/>
        <item m="1" x="6820"/>
        <item m="1" x="1734"/>
        <item m="1" x="2504"/>
        <item m="1" x="7416"/>
        <item m="1" x="3284"/>
        <item m="1" x="5655"/>
        <item m="1" x="6208"/>
        <item m="1" x="2384"/>
        <item m="1" x="7497"/>
        <item m="1" x="3630"/>
        <item m="1" x="6144"/>
        <item m="1" x="5951"/>
        <item m="1" x="7698"/>
        <item m="1" x="5690"/>
        <item m="1" x="4264"/>
        <item m="1" x="6029"/>
        <item m="1" x="5550"/>
        <item m="1" x="6836"/>
        <item m="1" x="5226"/>
        <item m="1" x="4875"/>
        <item m="1" x="3324"/>
        <item m="1" x="1313"/>
        <item m="1" x="7459"/>
        <item m="1" x="5434"/>
        <item m="1" x="6159"/>
        <item m="1" x="2404"/>
        <item m="1" x="7651"/>
        <item m="1" x="2077"/>
        <item m="1" x="953"/>
        <item m="1" x="7599"/>
        <item m="1" x="5523"/>
        <item m="1" x="3321"/>
        <item m="1" x="1775"/>
        <item m="1" x="6076"/>
        <item m="1" x="4525"/>
        <item m="1" x="3626"/>
        <item m="1" x="942"/>
        <item m="1" x="2641"/>
        <item m="1" x="5372"/>
        <item m="1" x="4911"/>
        <item m="1" x="6423"/>
        <item m="1" x="1868"/>
        <item m="1" x="1514"/>
        <item m="1" x="4157"/>
        <item m="1" x="5022"/>
        <item m="1" x="7177"/>
        <item m="1" x="6027"/>
        <item m="1" x="4028"/>
        <item m="1" x="982"/>
        <item m="1" x="1132"/>
        <item m="1" x="1773"/>
        <item m="1" x="2514"/>
        <item m="1" x="6750"/>
        <item m="1" x="5001"/>
        <item m="1" x="6826"/>
        <item m="1" x="1840"/>
        <item m="1" x="6528"/>
        <item m="1" x="2574"/>
        <item m="1" x="7580"/>
        <item m="1" x="3614"/>
        <item m="1" x="4862"/>
        <item m="1" x="2194"/>
        <item m="1" x="5104"/>
        <item m="1" x="6643"/>
        <item m="1" x="3065"/>
        <item m="1" x="5094"/>
        <item m="1" x="6199"/>
        <item m="1" x="4455"/>
        <item m="1" x="1730"/>
        <item m="1" x="3372"/>
        <item m="1" x="6685"/>
        <item m="1" x="5984"/>
        <item m="1" x="6410"/>
        <item m="1" x="3243"/>
        <item m="1" x="3783"/>
        <item m="1" x="3981"/>
        <item m="1" x="2385"/>
        <item m="1" x="5843"/>
        <item m="1" x="7489"/>
        <item m="1" x="7044"/>
        <item m="1" x="4252"/>
        <item m="1" x="3863"/>
        <item m="1" x="1304"/>
        <item m="1" x="6287"/>
        <item m="1" x="1269"/>
        <item m="1" x="3978"/>
        <item m="1" x="4561"/>
        <item m="1" x="5472"/>
        <item m="1" x="4738"/>
        <item m="1" x="3156"/>
        <item m="1" x="4873"/>
        <item m="1" x="1809"/>
        <item m="1" x="2615"/>
        <item m="1" x="6636"/>
        <item m="1" x="1519"/>
        <item m="1" x="5657"/>
        <item m="1" x="4130"/>
        <item m="1" x="3754"/>
        <item m="1" x="7636"/>
        <item m="1" x="5430"/>
        <item m="1" x="3281"/>
        <item m="1" x="1724"/>
        <item m="1" x="6535"/>
        <item m="1" x="4643"/>
        <item m="1" x="3655"/>
        <item m="1" x="4611"/>
        <item m="1" x="7725"/>
        <item m="1" x="7728"/>
        <item m="1" x="1149"/>
        <item m="1" x="1070"/>
        <item m="1" x="5112"/>
        <item m="1" x="5805"/>
        <item m="1" x="3555"/>
        <item m="1" x="4239"/>
        <item m="1" x="5477"/>
        <item m="1" x="4359"/>
        <item m="1" x="7739"/>
        <item m="1" x="3274"/>
        <item m="1" x="3832"/>
        <item m="1" x="3420"/>
        <item m="1" x="2304"/>
        <item m="1" x="2530"/>
        <item m="1" x="7196"/>
        <item m="1" x="3726"/>
        <item m="1" x="2258"/>
        <item m="1" x="5625"/>
        <item m="1" x="4596"/>
        <item m="1" x="4728"/>
        <item m="1" x="3250"/>
        <item m="1" x="4518"/>
        <item m="1" x="1049"/>
        <item m="1" x="2256"/>
        <item m="1" x="3323"/>
        <item m="1" x="3888"/>
        <item m="1" x="6522"/>
        <item m="1" x="6696"/>
        <item m="1" x="6216"/>
        <item m="1" x="7049"/>
        <item m="1" x="5043"/>
        <item m="1" x="6470"/>
        <item m="1" x="4599"/>
        <item m="1" x="7851"/>
        <item m="1" x="3685"/>
        <item m="1" x="6110"/>
        <item m="1" x="1689"/>
        <item m="1" x="1641"/>
        <item m="1" x="3289"/>
        <item m="1" x="6976"/>
        <item m="1" x="4477"/>
        <item m="1" x="2731"/>
        <item m="1" x="3910"/>
        <item m="1" x="7613"/>
        <item m="1" x="4560"/>
        <item m="1" x="2637"/>
        <item m="1" x="4102"/>
        <item m="1" x="3002"/>
        <item m="1" x="6525"/>
        <item m="1" x="4128"/>
        <item m="1" x="4008"/>
        <item m="1" x="2775"/>
        <item m="1" x="3831"/>
        <item m="1" x="4214"/>
        <item m="1" x="7696"/>
        <item m="1" x="4607"/>
        <item m="1" x="7774"/>
        <item m="1" x="2370"/>
        <item m="1" x="3982"/>
        <item m="1" x="1451"/>
        <item m="1" x="4935"/>
        <item m="1" x="4693"/>
        <item m="1" x="6589"/>
        <item m="1" x="5601"/>
        <item m="1" x="5572"/>
        <item m="1" x="4067"/>
        <item m="1" x="7849"/>
        <item m="1" x="2498"/>
        <item m="1" x="2551"/>
        <item m="1" x="2710"/>
        <item m="1" x="1062"/>
        <item m="1" x="1618"/>
        <item m="1" x="3093"/>
        <item m="1" x="5698"/>
        <item m="1" x="4292"/>
        <item m="1" x="4340"/>
        <item m="1" x="6559"/>
        <item m="1" x="7495"/>
        <item m="1" x="4160"/>
        <item m="1" x="1436"/>
        <item m="1" x="6099"/>
        <item m="1" x="2071"/>
        <item m="1" x="2025"/>
        <item m="1" x="7511"/>
        <item m="1" x="7812"/>
        <item m="1" x="2424"/>
        <item m="1" x="7364"/>
        <item m="1" x="7439"/>
        <item m="1" x="5747"/>
        <item m="1" x="5969"/>
        <item m="1" x="1675"/>
        <item m="1" x="4415"/>
        <item m="1" x="2588"/>
        <item m="1" x="7025"/>
        <item m="1" x="5684"/>
        <item m="1" x="6585"/>
        <item m="1" x="6778"/>
        <item m="1" x="2676"/>
        <item m="1" x="4080"/>
        <item m="1" x="2217"/>
        <item m="1" x="1656"/>
        <item m="1" x="2251"/>
        <item m="1" x="1016"/>
        <item m="1" x="5501"/>
        <item m="1" x="1778"/>
        <item m="1" x="5928"/>
        <item m="1" x="4262"/>
        <item m="1" x="6329"/>
        <item m="1" x="5074"/>
        <item m="1" x="2849"/>
        <item m="1" x="3272"/>
        <item m="1" x="4485"/>
        <item m="1" x="5559"/>
        <item m="1" x="956"/>
        <item m="1" x="7140"/>
        <item m="1" x="5088"/>
        <item m="1" x="7681"/>
        <item m="1" x="4979"/>
        <item m="1" x="1330"/>
        <item m="1" x="2085"/>
        <item m="1" x="1737"/>
        <item m="1" x="6503"/>
        <item m="1" x="5467"/>
        <item m="1" x="3336"/>
        <item m="1" x="6737"/>
        <item m="1" x="5213"/>
        <item m="1" x="1993"/>
        <item m="1" x="3084"/>
        <item m="1" x="958"/>
        <item m="1" x="3530"/>
        <item m="1" x="2634"/>
        <item m="1" x="7808"/>
        <item m="1" x="7264"/>
        <item m="1" x="6842"/>
        <item m="1" x="6227"/>
        <item m="1" x="4481"/>
        <item m="1" x="5527"/>
        <item m="1" x="6655"/>
        <item m="1" x="3426"/>
        <item m="1" x="2381"/>
        <item m="1" x="2825"/>
        <item m="1" x="3885"/>
        <item m="1" x="2549"/>
        <item m="1" x="5674"/>
        <item m="1" x="1159"/>
        <item m="1" x="7322"/>
        <item m="1" x="3820"/>
        <item m="1" x="2537"/>
        <item m="1" x="3519"/>
        <item m="1" x="2493"/>
        <item m="1" x="3154"/>
        <item m="1" x="4787"/>
        <item m="1" x="7097"/>
        <item m="1" x="5960"/>
        <item m="1" x="3001"/>
        <item m="1" x="5269"/>
        <item m="1" x="1222"/>
        <item m="1" x="1055"/>
        <item m="1" x="7710"/>
        <item m="1" x="4702"/>
        <item m="1" x="4763"/>
        <item m="1" x="3297"/>
        <item m="1" x="6763"/>
        <item m="1" x="5374"/>
        <item m="1" x="4404"/>
        <item m="1" x="2749"/>
        <item m="1" x="5845"/>
        <item m="1" x="6492"/>
        <item m="1" x="4805"/>
        <item m="1" x="1603"/>
        <item m="1" x="2845"/>
        <item m="1" x="6450"/>
        <item m="1" x="4232"/>
        <item m="1" x="4425"/>
        <item m="1" x="7844"/>
        <item m="1" x="6160"/>
        <item m="1" x="2543"/>
        <item m="1" x="4632"/>
        <item m="1" x="1024"/>
        <item m="1" x="4177"/>
        <item m="1" x="3503"/>
        <item m="1" x="7533"/>
        <item m="1" x="6105"/>
        <item m="1" x="1874"/>
        <item m="1" x="6057"/>
        <item m="1" x="6367"/>
        <item m="1" x="988"/>
        <item m="1" x="4456"/>
        <item m="1" x="7607"/>
        <item m="1" x="7923"/>
        <item m="1" x="4374"/>
        <item m="1" x="1564"/>
        <item m="1" x="2376"/>
        <item m="1" x="1453"/>
        <item m="1" x="4486"/>
        <item m="1" x="3462"/>
        <item m="1" x="5804"/>
        <item m="1" x="5384"/>
        <item m="1" x="2903"/>
        <item m="1" x="6290"/>
        <item m="1" x="4483"/>
        <item m="1" x="2362"/>
        <item m="1" x="1764"/>
        <item m="1" x="5510"/>
        <item m="1" x="6994"/>
        <item m="1" x="4705"/>
        <item m="1" x="5403"/>
        <item m="1" x="969"/>
        <item m="1" x="2136"/>
        <item m="1" x="1276"/>
        <item m="1" x="6418"/>
        <item m="1" x="5936"/>
        <item m="1" x="6893"/>
        <item m="1" x="3658"/>
        <item m="1" x="4400"/>
        <item m="1" x="3103"/>
        <item m="1" x="1871"/>
        <item m="1" x="2750"/>
        <item m="1" x="4792"/>
        <item m="1" x="7077"/>
        <item m="1" x="4856"/>
        <item m="1" x="5232"/>
        <item m="1" x="4376"/>
        <item m="1" x="4490"/>
        <item m="1" x="3332"/>
        <item m="1" x="7318"/>
        <item m="1" x="7329"/>
        <item m="1" x="939"/>
        <item m="1" x="3079"/>
        <item m="1" x="2427"/>
        <item m="1" x="1842"/>
        <item m="1" x="1816"/>
        <item m="1" x="7535"/>
        <item m="1" x="5357"/>
        <item m="1" x="1986"/>
        <item m="1" x="3735"/>
        <item m="1" x="2016"/>
        <item m="1" x="7979"/>
        <item m="1" x="5021"/>
        <item m="1" x="7855"/>
        <item m="1" x="6417"/>
        <item m="1" x="2508"/>
        <item m="1" x="7990"/>
        <item m="1" x="2618"/>
        <item m="1" x="5997"/>
        <item m="1" x="4319"/>
        <item m="1" x="7860"/>
        <item m="1" x="6680"/>
        <item m="1" x="6884"/>
        <item m="1" x="1946"/>
        <item m="1" x="3208"/>
        <item m="1" x="5192"/>
        <item m="1" x="2052"/>
        <item m="1" x="4826"/>
        <item m="1" x="4966"/>
        <item m="1" x="6163"/>
        <item m="1" x="2422"/>
        <item m="1" x="3012"/>
        <item m="1" x="3327"/>
        <item m="1" x="4924"/>
        <item m="1" x="3377"/>
        <item m="1" x="7173"/>
        <item m="1" x="2490"/>
        <item m="1" x="7818"/>
        <item m="1" x="4311"/>
        <item m="1" x="1657"/>
        <item m="1" x="7670"/>
        <item m="1" x="7221"/>
        <item m="1" x="2069"/>
        <item m="1" x="4237"/>
        <item m="1" x="6038"/>
        <item m="1" x="6091"/>
        <item m="1" x="5907"/>
        <item m="1" x="6628"/>
        <item m="1" x="2494"/>
        <item m="1" x="3638"/>
        <item m="1" x="6078"/>
        <item m="1" x="2963"/>
        <item m="1" x="3682"/>
        <item m="1" x="5953"/>
        <item m="1" x="2886"/>
        <item m="1" x="7571"/>
        <item m="1" x="3090"/>
        <item m="1" x="3950"/>
        <item m="1" x="6109"/>
        <item m="1" x="3271"/>
        <item m="1" x="3385"/>
        <item m="1" x="4953"/>
        <item m="1" x="4286"/>
        <item m="1" x="7469"/>
        <item m="1" x="1619"/>
        <item m="1" x="4707"/>
        <item m="1" x="2269"/>
        <item m="1" x="2145"/>
        <item m="1" x="7448"/>
        <item m="1" x="1376"/>
        <item m="1" x="5378"/>
        <item m="1" x="6665"/>
        <item m="1" x="7712"/>
        <item m="1" x="5381"/>
        <item m="1" x="4847"/>
        <item m="1" x="3152"/>
        <item m="1" x="2635"/>
        <item m="1" x="2456"/>
        <item m="1" x="1862"/>
        <item m="1" x="7765"/>
        <item m="1" x="6155"/>
        <item m="1" x="2842"/>
        <item m="1" x="6123"/>
        <item m="1" x="7805"/>
        <item m="1" x="1115"/>
        <item m="1" x="2419"/>
        <item m="1" x="3785"/>
        <item m="1" x="6894"/>
        <item m="1" x="6762"/>
        <item m="1" x="6935"/>
        <item m="1" x="2086"/>
        <item m="1" x="6000"/>
        <item m="1" x="6217"/>
        <item m="1" x="3610"/>
        <item m="1" x="7834"/>
        <item m="1" x="4162"/>
        <item m="1" x="1506"/>
        <item m="1" x="3540"/>
        <item m="1" x="1088"/>
        <item m="1" x="7708"/>
        <item m="1" x="6373"/>
        <item m="1" x="7894"/>
        <item m="1" x="2985"/>
        <item m="1" x="2143"/>
        <item m="1" x="1370"/>
        <item m="1" x="5383"/>
        <item m="1" x="6298"/>
        <item m="1" x="6332"/>
        <item m="1" x="19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675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m="1" x="5425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m="1" x="5223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2764"/>
        <item m="1" x="7804"/>
        <item m="1" x="6552"/>
        <item m="1" x="943"/>
        <item m="1" x="7616"/>
        <item x="139"/>
        <item x="140"/>
        <item x="141"/>
        <item x="142"/>
        <item x="143"/>
        <item x="144"/>
        <item x="145"/>
        <item x="146"/>
        <item x="147"/>
        <item x="148"/>
        <item m="1" x="3460"/>
        <item x="151"/>
        <item m="1" x="163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m="1" x="3957"/>
        <item m="1" x="7013"/>
        <item m="1" x="7175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m="1" x="4548"/>
        <item m="1" x="3438"/>
        <item m="1" x="4696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m="1" x="4904"/>
        <item m="1" x="1157"/>
        <item x="306"/>
        <item x="307"/>
        <item x="308"/>
        <item x="309"/>
        <item x="311"/>
        <item m="1" x="7518"/>
        <item x="314"/>
        <item x="315"/>
        <item x="316"/>
        <item x="317"/>
        <item x="318"/>
        <item m="1" x="5056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m="1" x="2464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m="1" x="7380"/>
        <item m="1" x="338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m="1" x="6795"/>
        <item m="1" x="6727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4516"/>
        <item m="1" x="5433"/>
        <item m="1" x="5284"/>
        <item x="496"/>
        <item m="1" x="7989"/>
        <item x="498"/>
        <item x="499"/>
        <item x="500"/>
        <item x="501"/>
        <item x="502"/>
        <item x="503"/>
        <item x="504"/>
        <item x="505"/>
        <item x="506"/>
        <item x="507"/>
        <item x="510"/>
        <item x="511"/>
        <item x="512"/>
        <item m="1" x="7483"/>
        <item m="1" x="2577"/>
        <item m="1" x="7846"/>
        <item m="1" x="1647"/>
        <item m="1" x="3469"/>
        <item m="1" x="3027"/>
        <item m="1" x="2148"/>
        <item m="1" x="4676"/>
        <item m="1" x="7100"/>
        <item x="524"/>
        <item m="1" x="5315"/>
        <item m="1" x="4524"/>
        <item x="527"/>
        <item m="1" x="6584"/>
        <item x="529"/>
        <item m="1" x="2211"/>
        <item x="531"/>
        <item m="1" x="3233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m="1" x="1515"/>
        <item m="1" x="4982"/>
        <item m="1" x="1054"/>
        <item m="1" x="1867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m="1" x="7785"/>
        <item m="1" x="7119"/>
        <item x="640"/>
        <item m="1" x="2216"/>
        <item x="642"/>
        <item x="644"/>
        <item x="645"/>
        <item m="1" x="4447"/>
        <item x="647"/>
        <item x="648"/>
        <item x="649"/>
        <item x="650"/>
        <item x="654"/>
        <item x="655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m="1" x="4714"/>
        <item m="1" x="1490"/>
        <item m="1" x="1081"/>
        <item m="1" x="3303"/>
        <item x="676"/>
        <item x="678"/>
        <item x="679"/>
        <item m="1" x="3170"/>
        <item m="1" x="2978"/>
        <item m="1" x="7107"/>
        <item m="1" x="4112"/>
        <item x="685"/>
        <item x="687"/>
        <item m="1" x="4517"/>
        <item x="689"/>
        <item x="691"/>
        <item m="1" x="5440"/>
        <item m="1" x="2647"/>
        <item x="695"/>
        <item m="1" x="2491"/>
        <item x="697"/>
        <item x="698"/>
        <item x="700"/>
        <item x="701"/>
        <item x="702"/>
        <item x="704"/>
        <item x="705"/>
        <item x="706"/>
        <item x="708"/>
        <item x="709"/>
        <item x="710"/>
        <item m="1" x="5160"/>
        <item x="712"/>
        <item x="713"/>
        <item x="715"/>
        <item x="716"/>
        <item x="717"/>
        <item x="718"/>
        <item x="719"/>
        <item x="720"/>
        <item x="721"/>
        <item x="722"/>
        <item x="723"/>
        <item m="1" x="1527"/>
        <item x="726"/>
        <item x="727"/>
        <item x="729"/>
        <item x="730"/>
        <item x="731"/>
        <item x="732"/>
        <item x="734"/>
        <item x="736"/>
        <item x="737"/>
        <item x="739"/>
        <item x="740"/>
        <item x="741"/>
        <item x="742"/>
        <item x="743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9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m="1" x="3181"/>
        <item m="1" x="2332"/>
        <item m="1" x="3407"/>
        <item m="1" x="4656"/>
        <item m="1" x="4168"/>
        <item m="1" x="4653"/>
        <item m="1" x="4326"/>
        <item m="1" x="5679"/>
        <item x="802"/>
        <item x="803"/>
        <item x="804"/>
        <item x="805"/>
        <item x="806"/>
        <item x="807"/>
        <item m="1" x="2602"/>
        <item x="809"/>
        <item m="1" x="7361"/>
        <item x="811"/>
        <item x="812"/>
        <item m="1" x="2008"/>
        <item x="814"/>
        <item x="815"/>
        <item x="816"/>
        <item x="817"/>
        <item x="818"/>
        <item x="819"/>
        <item x="820"/>
        <item x="821"/>
        <item m="1" x="5432"/>
        <item x="823"/>
        <item x="824"/>
        <item x="825"/>
        <item x="826"/>
        <item m="1" x="3215"/>
        <item x="828"/>
        <item x="830"/>
        <item x="831"/>
        <item m="1" x="2378"/>
        <item m="1" x="3963"/>
        <item x="835"/>
        <item x="836"/>
        <item x="837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5"/>
        <item m="1" x="5600"/>
        <item m="1" x="6532"/>
        <item m="1" x="2393"/>
        <item m="1" x="1611"/>
        <item m="1" x="6401"/>
        <item x="861"/>
        <item x="862"/>
        <item x="863"/>
        <item x="864"/>
        <item x="865"/>
        <item x="866"/>
        <item x="867"/>
        <item x="868"/>
        <item x="869"/>
        <item x="870"/>
        <item m="1" x="2433"/>
        <item m="1" x="3489"/>
        <item x="873"/>
        <item m="1" x="4591"/>
        <item x="875"/>
        <item x="876"/>
        <item x="877"/>
        <item m="1" x="4907"/>
        <item m="1" x="2935"/>
        <item m="1" x="6875"/>
        <item m="1" x="4180"/>
        <item m="1" x="7704"/>
        <item m="1" x="6853"/>
        <item m="1" x="1365"/>
        <item m="1" x="7290"/>
        <item m="1" x="6691"/>
        <item m="1" x="3006"/>
        <item m="1" x="2031"/>
        <item m="1" x="6849"/>
        <item m="1" x="5645"/>
        <item x="894"/>
        <item m="1" x="2379"/>
        <item m="1" x="6111"/>
        <item m="1" x="1637"/>
        <item m="1" x="2747"/>
        <item x="899"/>
        <item x="900"/>
        <item x="901"/>
        <item x="902"/>
        <item m="1" x="2106"/>
        <item m="1" x="5238"/>
        <item m="1" x="7336"/>
        <item m="1" x="4051"/>
        <item m="1" x="2893"/>
        <item m="1" x="4006"/>
        <item m="1" x="6219"/>
        <item m="1" x="3678"/>
        <item m="1" x="3019"/>
        <item m="1" x="3455"/>
        <item m="1" x="3637"/>
        <item x="919"/>
        <item m="1" x="1731"/>
        <item x="921"/>
        <item m="1" x="7557"/>
        <item m="1" x="3486"/>
        <item x="924"/>
        <item x="925"/>
        <item x="926"/>
        <item x="927"/>
        <item m="1" x="6259"/>
        <item m="1" x="2160"/>
        <item x="49"/>
        <item x="67"/>
        <item x="91"/>
        <item x="134"/>
        <item x="135"/>
        <item x="136"/>
        <item x="137"/>
        <item x="138"/>
        <item x="149"/>
        <item x="150"/>
        <item x="152"/>
        <item x="175"/>
        <item x="265"/>
        <item x="266"/>
        <item x="267"/>
        <item x="268"/>
        <item x="269"/>
        <item x="285"/>
        <item x="286"/>
        <item x="287"/>
        <item x="288"/>
        <item x="304"/>
        <item x="305"/>
        <item x="312"/>
        <item x="313"/>
        <item x="320"/>
        <item x="321"/>
        <item x="348"/>
        <item x="366"/>
        <item x="367"/>
        <item x="438"/>
        <item x="439"/>
        <item x="493"/>
        <item x="494"/>
        <item x="495"/>
        <item x="497"/>
        <item x="513"/>
        <item x="514"/>
        <item x="515"/>
        <item x="516"/>
        <item x="517"/>
        <item x="519"/>
        <item x="520"/>
        <item x="521"/>
        <item x="522"/>
        <item x="523"/>
        <item x="525"/>
        <item x="526"/>
        <item x="528"/>
        <item x="530"/>
        <item x="532"/>
        <item x="553"/>
        <item x="554"/>
        <item x="555"/>
        <item x="556"/>
        <item x="578"/>
        <item x="637"/>
        <item x="638"/>
        <item x="641"/>
        <item x="646"/>
        <item x="651"/>
        <item x="672"/>
        <item x="673"/>
        <item x="674"/>
        <item x="675"/>
        <item x="680"/>
        <item x="681"/>
        <item x="682"/>
        <item x="683"/>
        <item x="684"/>
        <item x="686"/>
        <item x="688"/>
        <item x="692"/>
        <item x="693"/>
        <item x="694"/>
        <item x="696"/>
        <item x="711"/>
        <item x="728"/>
        <item x="793"/>
        <item x="794"/>
        <item x="795"/>
        <item x="796"/>
        <item x="797"/>
        <item x="798"/>
        <item x="799"/>
        <item x="800"/>
        <item x="801"/>
        <item x="808"/>
        <item x="810"/>
        <item x="813"/>
        <item x="822"/>
        <item x="827"/>
        <item x="833"/>
        <item x="834"/>
        <item x="856"/>
        <item x="857"/>
        <item x="858"/>
        <item x="859"/>
        <item x="860"/>
        <item x="871"/>
        <item x="872"/>
        <item x="874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5"/>
        <item x="896"/>
        <item x="897"/>
        <item x="898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20"/>
        <item x="922"/>
        <item x="923"/>
        <item x="928"/>
        <item x="929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49"/>
        <item m="1" x="6703"/>
        <item x="741"/>
        <item m="1" x="5524"/>
        <item m="1" x="5049"/>
        <item m="1" x="4951"/>
        <item m="1" x="1328"/>
        <item x="830"/>
        <item m="1" x="5682"/>
        <item m="1" x="1977"/>
        <item m="1" x="5228"/>
        <item m="1" x="4908"/>
        <item m="1" x="2559"/>
        <item m="1" x="2779"/>
        <item m="1" x="4451"/>
        <item m="1" x="6211"/>
        <item m="1" x="7880"/>
        <item m="1" x="5613"/>
        <item m="1" x="7381"/>
        <item m="1" x="7765"/>
        <item m="1" x="4201"/>
        <item x="743"/>
        <item m="1" x="4850"/>
        <item m="1" x="3854"/>
        <item m="1" x="7549"/>
        <item m="1" x="7735"/>
        <item m="1" x="2833"/>
        <item m="1" x="1618"/>
        <item m="1" x="3465"/>
        <item m="1" x="4601"/>
        <item m="1" x="7802"/>
        <item m="1" x="1061"/>
        <item m="1" x="1473"/>
        <item m="1" x="3682"/>
        <item m="1" x="6775"/>
        <item m="1" x="7319"/>
        <item m="1" x="6224"/>
        <item m="1" x="1361"/>
        <item m="1" x="2345"/>
        <item m="1" x="4794"/>
        <item m="1" x="1150"/>
        <item x="132"/>
        <item m="1" x="4547"/>
        <item m="1" x="6291"/>
        <item m="1" x="6724"/>
        <item m="1" x="3866"/>
        <item m="1" x="5046"/>
        <item m="1" x="1885"/>
        <item m="1" x="6597"/>
        <item m="1" x="3747"/>
        <item m="1" x="1990"/>
        <item m="1" x="4306"/>
        <item m="1" x="4945"/>
        <item m="1" x="3968"/>
        <item m="1" x="7853"/>
        <item m="1" x="5947"/>
        <item m="1" x="7354"/>
        <item m="1" x="1757"/>
        <item m="1" x="5361"/>
        <item m="1" x="2285"/>
        <item m="1" x="6929"/>
        <item m="1" x="7350"/>
        <item m="1" x="4179"/>
        <item m="1" x="2274"/>
        <item m="1" x="3049"/>
        <item m="1" x="5120"/>
        <item m="1" x="3474"/>
        <item m="1" x="2696"/>
        <item m="1" x="3813"/>
        <item m="1" x="7414"/>
        <item m="1" x="5149"/>
        <item m="1" x="2092"/>
        <item m="1" x="1708"/>
        <item m="1" x="6427"/>
        <item m="1" x="3503"/>
        <item m="1" x="2553"/>
        <item m="1" x="2667"/>
        <item m="1" x="6764"/>
        <item m="1" x="2495"/>
        <item m="1" x="6108"/>
        <item m="1" x="4228"/>
        <item m="1" x="4573"/>
        <item m="1" x="1152"/>
        <item m="1" x="1357"/>
        <item m="1" x="3605"/>
        <item m="1" x="2976"/>
        <item m="1" x="5126"/>
        <item m="1" x="7091"/>
        <item m="1" x="7389"/>
        <item x="518"/>
        <item m="1" x="3481"/>
        <item m="1" x="2333"/>
        <item m="1" x="7388"/>
        <item m="1" x="6458"/>
        <item m="1" x="7875"/>
        <item m="1" x="4775"/>
        <item m="1" x="3261"/>
        <item m="1" x="4047"/>
        <item m="1" x="1287"/>
        <item m="1" x="2579"/>
        <item m="1" x="6501"/>
        <item m="1" x="4035"/>
        <item m="1" x="7703"/>
        <item m="1" x="4858"/>
        <item m="1" x="6657"/>
        <item m="1" x="3688"/>
        <item m="1" x="5492"/>
        <item m="1" x="1812"/>
        <item m="1" x="6459"/>
        <item m="1" x="3208"/>
        <item m="1" x="6590"/>
        <item m="1" x="7978"/>
        <item m="1" x="3621"/>
        <item m="1" x="3262"/>
        <item m="1" x="6179"/>
        <item m="1" x="4689"/>
        <item m="1" x="6141"/>
        <item m="1" x="4086"/>
        <item m="1" x="6787"/>
        <item m="1" x="6322"/>
        <item m="1" x="1110"/>
        <item m="1" x="5791"/>
        <item m="1" x="5220"/>
        <item m="1" x="1574"/>
        <item m="1" x="7148"/>
        <item m="1" x="3250"/>
        <item m="1" x="4368"/>
        <item m="1" x="1945"/>
        <item m="1" x="2801"/>
        <item m="1" x="5859"/>
        <item m="1" x="4256"/>
        <item m="1" x="4955"/>
        <item m="1" x="6213"/>
        <item m="1" x="7111"/>
        <item m="1" x="6793"/>
        <item m="1" x="7428"/>
        <item m="1" x="1418"/>
        <item m="1" x="4392"/>
        <item m="1" x="1879"/>
        <item m="1" x="2837"/>
        <item m="1" x="3161"/>
        <item m="1" x="3370"/>
        <item m="1" x="4417"/>
        <item m="1" x="6648"/>
        <item m="1" x="2157"/>
        <item m="1" x="5872"/>
        <item m="1" x="6904"/>
        <item m="1" x="6933"/>
        <item m="1" x="4915"/>
        <item m="1" x="7596"/>
        <item m="1" x="1719"/>
        <item m="1" x="5305"/>
        <item m="1" x="4075"/>
        <item m="1" x="6389"/>
        <item m="1" x="4755"/>
        <item m="1" x="2306"/>
        <item m="1" x="5323"/>
        <item m="1" x="1942"/>
        <item m="1" x="6436"/>
        <item m="1" x="2011"/>
        <item m="1" x="7534"/>
        <item m="1" x="7935"/>
        <item m="1" x="3562"/>
        <item m="1" x="2529"/>
        <item m="1" x="2078"/>
        <item m="1" x="6168"/>
        <item m="1" x="1449"/>
        <item m="1" x="4728"/>
        <item m="1" x="5033"/>
        <item m="1" x="3887"/>
        <item x="819"/>
        <item m="1" x="5062"/>
        <item m="1" x="5172"/>
        <item m="1" x="2422"/>
        <item m="1" x="4819"/>
        <item m="1" x="7475"/>
        <item m="1" x="1468"/>
        <item m="1" x="2029"/>
        <item m="1" x="7035"/>
        <item m="1" x="1530"/>
        <item m="1" x="6353"/>
        <item m="1" x="6553"/>
        <item m="1" x="3482"/>
        <item m="1" x="6319"/>
        <item m="1" x="2191"/>
        <item m="1" x="2375"/>
        <item m="1" x="3611"/>
        <item m="1" x="2120"/>
        <item m="1" x="7543"/>
        <item m="1" x="6755"/>
        <item m="1" x="1073"/>
        <item m="1" x="2947"/>
        <item m="1" x="7272"/>
        <item m="1" x="2047"/>
        <item m="1" x="2981"/>
        <item m="1" x="1221"/>
        <item m="1" x="4362"/>
        <item m="1" x="6214"/>
        <item m="1" x="3849"/>
        <item m="1" x="3031"/>
        <item m="1" x="4835"/>
        <item m="1" x="4605"/>
        <item m="1" x="5336"/>
        <item m="1" x="6870"/>
        <item m="1" x="5077"/>
        <item m="1" x="7740"/>
        <item m="1" x="3572"/>
        <item m="1" x="2184"/>
        <item m="1" x="4159"/>
        <item m="1" x="1462"/>
        <item m="1" x="6850"/>
        <item m="1" x="1827"/>
        <item m="1" x="1241"/>
        <item m="1" x="3903"/>
        <item m="1" x="7895"/>
        <item m="1" x="7766"/>
        <item m="1" x="3741"/>
        <item m="1" x="5151"/>
        <item m="1" x="7937"/>
        <item m="1" x="6875"/>
        <item m="1" x="7323"/>
        <item m="1" x="6051"/>
        <item m="1" x="5333"/>
        <item m="1" x="7143"/>
        <item m="1" x="7867"/>
        <item m="1" x="5853"/>
        <item m="1" x="3943"/>
        <item m="1" x="1958"/>
        <item m="1" x="7115"/>
        <item m="1" x="4143"/>
        <item m="1" x="3301"/>
        <item m="1" x="6460"/>
        <item m="1" x="3158"/>
        <item m="1" x="7438"/>
        <item m="1" x="2339"/>
        <item m="1" x="6651"/>
        <item m="1" x="6633"/>
        <item m="1" x="7092"/>
        <item m="1" x="6274"/>
        <item m="1" x="7282"/>
        <item m="1" x="6257"/>
        <item m="1" x="2370"/>
        <item m="1" x="6923"/>
        <item m="1" x="3462"/>
        <item m="1" x="6789"/>
        <item m="1" x="994"/>
        <item m="1" x="5580"/>
        <item m="1" x="6958"/>
        <item m="1" x="1341"/>
        <item m="1" x="7636"/>
        <item m="1" x="2551"/>
        <item m="1" x="2732"/>
        <item m="1" x="5977"/>
        <item m="1" x="7355"/>
        <item m="1" x="7184"/>
        <item m="1" x="1271"/>
        <item m="1" x="6262"/>
        <item m="1" x="5198"/>
        <item m="1" x="5376"/>
        <item m="1" x="3392"/>
        <item m="1" x="4167"/>
        <item m="1" x="6415"/>
        <item m="1" x="6852"/>
        <item m="1" x="5656"/>
        <item m="1" x="3612"/>
        <item m="1" x="1494"/>
        <item m="1" x="3086"/>
        <item m="1" x="1935"/>
        <item m="1" x="3846"/>
        <item m="1" x="2000"/>
        <item m="1" x="4591"/>
        <item m="1" x="5665"/>
        <item m="1" x="4644"/>
        <item m="1" x="6191"/>
        <item m="1" x="5465"/>
        <item m="1" x="6781"/>
        <item m="1" x="3896"/>
        <item m="1" x="3067"/>
        <item m="1" x="7678"/>
        <item m="1" x="5087"/>
        <item m="1" x="5532"/>
        <item m="1" x="4057"/>
        <item m="1" x="5484"/>
        <item m="1" x="7378"/>
        <item m="1" x="2351"/>
        <item m="1" x="1916"/>
        <item m="1" x="1913"/>
        <item m="1" x="1970"/>
        <item m="1" x="7679"/>
        <item m="1" x="4213"/>
        <item m="1" x="3613"/>
        <item m="1" x="3952"/>
        <item m="1" x="3132"/>
        <item m="1" x="5363"/>
        <item m="1" x="6187"/>
        <item m="1" x="6497"/>
        <item m="1" x="3415"/>
        <item m="1" x="4122"/>
        <item m="1" x="6469"/>
        <item m="1" x="5735"/>
        <item m="1" x="2557"/>
        <item m="1" x="7202"/>
        <item m="1" x="7797"/>
        <item m="1" x="4881"/>
        <item m="1" x="7560"/>
        <item m="1" x="6555"/>
        <item m="1" x="3016"/>
        <item m="1" x="3667"/>
        <item m="1" x="7297"/>
        <item m="1" x="6699"/>
        <item m="1" x="5144"/>
        <item m="1" x="7835"/>
        <item m="1" x="6844"/>
        <item m="1" x="7144"/>
        <item m="1" x="1320"/>
        <item m="1" x="5439"/>
        <item m="1" x="6679"/>
        <item m="1" x="7204"/>
        <item m="1" x="7316"/>
        <item m="1" x="5909"/>
        <item m="1" x="3487"/>
        <item m="1" x="4956"/>
        <item m="1" x="1301"/>
        <item m="1" x="2297"/>
        <item m="1" x="7171"/>
        <item m="1" x="2390"/>
        <item m="1" x="3760"/>
        <item m="1" x="7980"/>
        <item m="1" x="1390"/>
        <item m="1" x="5657"/>
        <item m="1" x="3475"/>
        <item m="1" x="2097"/>
        <item m="1" x="3292"/>
        <item m="1" x="1670"/>
        <item m="1" x="3816"/>
        <item m="1" x="5254"/>
        <item m="1" x="2571"/>
        <item m="1" x="3930"/>
        <item m="1" x="1304"/>
        <item m="1" x="1040"/>
        <item m="1" x="2054"/>
        <item m="1" x="1870"/>
        <item m="1" x="6970"/>
        <item m="1" x="7472"/>
        <item m="1" x="6115"/>
        <item m="1" x="1484"/>
        <item m="1" x="4691"/>
        <item m="1" x="5910"/>
        <item m="1" x="2090"/>
        <item m="1" x="3742"/>
        <item m="1" x="7592"/>
        <item m="1" x="4352"/>
        <item m="1" x="6845"/>
        <item m="1" x="4575"/>
        <item m="1" x="2517"/>
        <item m="1" x="2105"/>
        <item m="1" x="7858"/>
        <item m="1" x="1815"/>
        <item m="1" x="5278"/>
        <item m="1" x="6563"/>
        <item m="1" x="2699"/>
        <item m="1" x="5526"/>
        <item m="1" x="2508"/>
        <item m="1" x="1639"/>
        <item m="1" x="6620"/>
        <item m="1" x="1265"/>
        <item m="1" x="7979"/>
        <item m="1" x="7273"/>
        <item m="1" x="6330"/>
        <item m="1" x="1144"/>
        <item m="1" x="2628"/>
        <item m="1" x="6177"/>
        <item m="1" x="1237"/>
        <item m="1" x="5589"/>
        <item m="1" x="6060"/>
        <item m="1" x="5058"/>
        <item m="1" x="1787"/>
        <item m="1" x="1902"/>
        <item m="1" x="6035"/>
        <item m="1" x="6655"/>
        <item m="1" x="7326"/>
        <item m="1" x="3992"/>
        <item m="1" x="1979"/>
        <item m="1" x="7090"/>
        <item m="1" x="5505"/>
        <item m="1" x="6682"/>
        <item m="1" x="5008"/>
        <item m="1" x="2059"/>
        <item m="1" x="7761"/>
        <item m="1" x="3270"/>
        <item m="1" x="7079"/>
        <item m="1" x="7786"/>
        <item m="1" x="1687"/>
        <item m="1" x="6841"/>
        <item m="1" x="6019"/>
        <item m="1" x="3494"/>
        <item m="1" x="6872"/>
        <item m="1" x="5082"/>
        <item m="1" x="3964"/>
        <item m="1" x="6983"/>
        <item m="1" x="946"/>
        <item m="1" x="3732"/>
        <item m="1" x="2586"/>
        <item m="1" x="7029"/>
        <item m="1" x="7312"/>
        <item m="1" x="6201"/>
        <item m="1" x="1781"/>
        <item m="1" x="5679"/>
        <item m="1" x="1371"/>
        <item m="1" x="5712"/>
        <item m="1" x="4949"/>
        <item m="1" x="6308"/>
        <item m="1" x="5695"/>
        <item m="1" x="6570"/>
        <item m="1" x="2060"/>
        <item m="1" x="1127"/>
        <item m="1" x="2721"/>
        <item m="1" x="1711"/>
        <item m="1" x="3839"/>
        <item m="1" x="3138"/>
        <item m="1" x="7437"/>
        <item m="1" x="4044"/>
        <item m="1" x="6325"/>
        <item m="1" x="2448"/>
        <item m="1" x="7769"/>
        <item m="1" x="5433"/>
        <item m="1" x="4596"/>
        <item m="1" x="5274"/>
        <item m="1" x="4000"/>
        <item m="1" x="1509"/>
        <item m="1" x="5390"/>
        <item m="1" x="6444"/>
        <item m="1" x="5402"/>
        <item m="1" x="2493"/>
        <item m="1" x="7599"/>
        <item m="1" x="3071"/>
        <item m="1" x="1363"/>
        <item m="1" x="5993"/>
        <item m="1" x="1634"/>
        <item m="1" x="6999"/>
        <item m="1" x="2982"/>
        <item m="1" x="4700"/>
        <item x="306"/>
        <item m="1" x="7405"/>
        <item m="1" x="2398"/>
        <item m="1" x="4710"/>
        <item m="1" x="6416"/>
        <item m="1" x="1118"/>
        <item m="1" x="5173"/>
        <item m="1" x="4904"/>
        <item m="1" x="3615"/>
        <item m="1" x="2109"/>
        <item m="1" x="7366"/>
        <item m="1" x="5036"/>
        <item m="1" x="1448"/>
        <item m="1" x="3232"/>
        <item m="1" x="5128"/>
        <item m="1" x="1409"/>
        <item m="1" x="6078"/>
        <item m="1" x="5434"/>
        <item m="1" x="2189"/>
        <item m="1" x="3321"/>
        <item m="1" x="6623"/>
        <item m="1" x="1891"/>
        <item m="1" x="4552"/>
        <item m="1" x="3083"/>
        <item m="1" x="3397"/>
        <item m="1" x="6547"/>
        <item m="1" x="7431"/>
        <item m="1" x="3012"/>
        <item m="1" x="4569"/>
        <item m="1" x="7659"/>
        <item m="1" x="6877"/>
        <item m="1" x="4299"/>
        <item m="1" x="1829"/>
        <item m="1" x="3959"/>
        <item m="1" x="6004"/>
        <item m="1" x="6786"/>
        <item m="1" x="7827"/>
        <item m="1" x="1549"/>
        <item m="1" x="1718"/>
        <item m="1" x="3274"/>
        <item m="1" x="5713"/>
        <item m="1" x="4426"/>
        <item m="1" x="3402"/>
        <item m="1" x="3938"/>
        <item m="1" x="3410"/>
        <item m="1" x="4893"/>
        <item m="1" x="6340"/>
        <item m="1" x="2465"/>
        <item m="1" x="2704"/>
        <item m="1" x="2268"/>
        <item m="1" x="7942"/>
        <item m="1" x="7578"/>
        <item m="1" x="1160"/>
        <item m="1" x="4494"/>
        <item m="1" x="5933"/>
        <item m="1" x="7637"/>
        <item m="1" x="4936"/>
        <item m="1" x="1292"/>
        <item m="1" x="7899"/>
        <item m="1" x="6457"/>
        <item m="1" x="5994"/>
        <item m="1" x="4045"/>
        <item m="1" x="5139"/>
        <item m="1" x="4110"/>
        <item m="1" x="2714"/>
        <item m="1" x="7301"/>
        <item m="1" x="7751"/>
        <item m="1" x="7628"/>
        <item m="1" x="2147"/>
        <item m="1" x="4937"/>
        <item m="1" x="3917"/>
        <item m="1" x="6744"/>
        <item m="1" x="3607"/>
        <item m="1" x="1997"/>
        <item m="1" x="2528"/>
        <item m="1" x="4693"/>
        <item m="1" x="3072"/>
        <item m="1" x="6080"/>
        <item m="1" x="5055"/>
        <item m="1" x="3053"/>
        <item m="1" x="7462"/>
        <item m="1" x="4320"/>
        <item m="1" x="5174"/>
        <item m="1" x="2083"/>
        <item m="1" x="3977"/>
        <item m="1" x="5170"/>
        <item m="1" x="7737"/>
        <item m="1" x="7057"/>
        <item m="1" x="6101"/>
        <item m="1" x="3900"/>
        <item m="1" x="2962"/>
        <item m="1" x="4518"/>
        <item m="1" x="2032"/>
        <item m="1" x="3148"/>
        <item m="1" x="5949"/>
        <item m="1" x="3795"/>
        <item m="1" x="2037"/>
        <item m="1" x="2452"/>
        <item m="1" x="5962"/>
        <item m="1" x="4155"/>
        <item m="1" x="5195"/>
        <item m="1" x="4678"/>
        <item m="1" x="7037"/>
        <item m="1" x="1892"/>
        <item m="1" x="5813"/>
        <item m="1" x="7555"/>
        <item m="1" x="4184"/>
        <item m="1" x="6511"/>
        <item m="1" x="7432"/>
        <item m="1" x="2368"/>
        <item m="1" x="2309"/>
        <item m="1" x="2284"/>
        <item m="1" x="7051"/>
        <item m="1" x="1650"/>
        <item m="1" x="2653"/>
        <item m="1" x="3719"/>
        <item m="1" x="2245"/>
        <item m="1" x="2922"/>
        <item m="1" x="5304"/>
        <item m="1" x="5234"/>
        <item m="1" x="7958"/>
        <item m="1" x="5659"/>
        <item m="1" x="2815"/>
        <item m="1" x="6854"/>
        <item m="1" x="1793"/>
        <item m="1" x="2552"/>
        <item m="1" x="4923"/>
        <item m="1" x="2812"/>
        <item m="1" x="6376"/>
        <item m="1" x="1846"/>
        <item m="1" x="7147"/>
        <item m="1" x="7502"/>
        <item m="1" x="4271"/>
        <item m="1" x="2118"/>
        <item m="1" x="7121"/>
        <item m="1" x="1000"/>
        <item m="1" x="4277"/>
        <item m="1" x="7310"/>
        <item m="1" x="6021"/>
        <item m="1" x="5782"/>
        <item m="1" x="2701"/>
        <item m="1" x="6445"/>
        <item m="1" x="3951"/>
        <item m="1" x="1704"/>
        <item m="1" x="7733"/>
        <item m="1" x="7156"/>
        <item m="1" x="6399"/>
        <item m="1" x="2578"/>
        <item m="1" x="7219"/>
        <item m="1" x="3756"/>
        <item m="1" x="969"/>
        <item m="1" x="4977"/>
        <item m="1" x="6722"/>
        <item m="1" x="7908"/>
        <item m="1" x="5031"/>
        <item m="1" x="6736"/>
        <item m="1" x="7618"/>
        <item m="1" x="5757"/>
        <item m="1" x="7433"/>
        <item m="1" x="3304"/>
        <item m="1" x="3973"/>
        <item m="1" x="4303"/>
        <item m="1" x="4084"/>
        <item m="1" x="1981"/>
        <item m="1" x="7101"/>
        <item m="1" x="1485"/>
        <item m="1" x="6433"/>
        <item m="1" x="3743"/>
        <item m="1" x="7003"/>
        <item m="1" x="4448"/>
        <item m="1" x="7727"/>
        <item m="1" x="4460"/>
        <item m="1" x="3134"/>
        <item m="1" x="6738"/>
        <item m="1" x="4401"/>
        <item m="1" x="1453"/>
        <item m="1" x="3932"/>
        <item m="1" x="2660"/>
        <item m="1" x="4092"/>
        <item m="1" x="5991"/>
        <item m="1" x="4787"/>
        <item m="1" x="5462"/>
        <item m="1" x="6049"/>
        <item m="1" x="6380"/>
        <item m="1" x="4774"/>
        <item m="1" x="7570"/>
        <item m="1" x="2124"/>
        <item m="1" x="7347"/>
        <item m="1" x="1019"/>
        <item m="1" x="4928"/>
        <item m="1" x="1703"/>
        <item m="1" x="3584"/>
        <item m="1" x="4133"/>
        <item m="1" x="7773"/>
        <item m="1" x="4718"/>
        <item m="1" x="3536"/>
        <item m="1" x="6593"/>
        <item m="1" x="1205"/>
        <item m="1" x="7960"/>
        <item m="1" x="5888"/>
        <item m="1" x="3801"/>
        <item m="1" x="4849"/>
        <item m="1" x="5739"/>
        <item m="1" x="7474"/>
        <item m="1" x="5883"/>
        <item m="1" x="3399"/>
        <item m="1" x="3570"/>
        <item m="1" x="1333"/>
        <item m="1" x="3660"/>
        <item m="1" x="4826"/>
        <item m="1" x="3514"/>
        <item m="1" x="7601"/>
        <item m="1" x="3185"/>
        <item m="1" x="1733"/>
        <item m="1" x="4880"/>
        <item m="1" x="4528"/>
        <item m="1" x="1744"/>
        <item m="1" x="4053"/>
        <item m="1" x="5262"/>
        <item m="1" x="1954"/>
        <item m="1" x="3309"/>
        <item m="1" x="1296"/>
        <item m="1" x="4436"/>
        <item m="1" x="7843"/>
        <item m="1" x="6937"/>
        <item m="1" x="5636"/>
        <item m="1" x="6264"/>
        <item m="1" x="5085"/>
        <item m="1" x="1121"/>
        <item m="1" x="3982"/>
        <item m="1" x="2964"/>
        <item m="1" x="7622"/>
        <item m="1" x="3763"/>
        <item m="1" x="3876"/>
        <item m="1" x="4926"/>
        <item m="1" x="5609"/>
        <item m="1" x="1531"/>
        <item m="1" x="2795"/>
        <item m="1" x="1622"/>
        <item m="1" x="2159"/>
        <item m="1" x="4452"/>
        <item m="1" x="1010"/>
        <item m="1" x="1050"/>
        <item m="1" x="5009"/>
        <item m="1" x="6092"/>
        <item m="1" x="6735"/>
        <item m="1" x="955"/>
        <item m="1" x="5839"/>
        <item m="1" x="1974"/>
        <item m="1" x="2564"/>
        <item m="1" x="7779"/>
        <item m="1" x="6713"/>
        <item m="1" x="7263"/>
        <item m="1" x="2574"/>
        <item m="1" x="6394"/>
        <item m="1" x="2968"/>
        <item m="1" x="7495"/>
        <item m="1" x="6992"/>
        <item m="1" x="6299"/>
        <item m="1" x="6232"/>
        <item m="1" x="6289"/>
        <item m="1" x="3177"/>
        <item m="1" x="5303"/>
        <item m="1" x="3690"/>
        <item m="1" x="4492"/>
        <item m="1" x="6598"/>
        <item m="1" x="4555"/>
        <item m="1" x="2969"/>
        <item m="1" x="1365"/>
        <item m="1" x="1207"/>
        <item m="1" x="1648"/>
        <item m="1" x="4455"/>
        <item m="1" x="1621"/>
        <item m="1" x="7541"/>
        <item m="1" x="2001"/>
        <item m="1" x="6725"/>
        <item m="1" x="4828"/>
        <item m="1" x="6815"/>
        <item m="1" x="5701"/>
        <item m="1" x="5846"/>
        <item m="1" x="5239"/>
        <item m="1" x="7821"/>
        <item m="1" x="4284"/>
        <item m="1" x="7915"/>
        <item m="1" x="4403"/>
        <item m="1" x="2760"/>
        <item m="1" x="4673"/>
        <item m="1" x="7317"/>
        <item m="1" x="2328"/>
        <item m="1" x="1003"/>
        <item m="1" x="6136"/>
        <item m="1" x="3346"/>
        <item m="1" x="6721"/>
        <item m="1" x="7730"/>
        <item m="1" x="4218"/>
        <item m="1" x="1168"/>
        <item m="1" x="6895"/>
        <item m="1" x="2153"/>
        <item m="1" x="4843"/>
        <item m="1" x="1573"/>
        <item m="1" x="3885"/>
        <item m="1" x="2804"/>
        <item m="1" x="4134"/>
        <item m="1" x="3263"/>
        <item m="1" x="1554"/>
        <item m="1" x="3860"/>
        <item m="1" x="1664"/>
        <item m="1" x="2112"/>
        <item m="1" x="3294"/>
        <item m="1" x="7907"/>
        <item m="1" x="3507"/>
        <item m="1" x="4146"/>
        <item m="1" x="3657"/>
        <item m="1" x="5758"/>
        <item m="1" x="1762"/>
        <item m="1" x="2608"/>
        <item m="1" x="2005"/>
        <item m="1" x="1072"/>
        <item m="1" x="2605"/>
        <item m="1" x="3439"/>
        <item m="1" x="7182"/>
        <item m="1" x="6281"/>
        <item m="1" x="4705"/>
        <item m="1" x="6122"/>
        <item m="1" x="4771"/>
        <item m="1" x="2423"/>
        <item m="1" x="7903"/>
        <item m="1" x="3822"/>
        <item m="1" x="2926"/>
        <item m="1" x="993"/>
        <item m="1" x="6812"/>
        <item m="1" x="5655"/>
        <item m="1" x="5131"/>
        <item m="1" x="3681"/>
        <item m="1" x="1182"/>
        <item m="1" x="3200"/>
        <item m="1" x="5670"/>
        <item m="1" x="1322"/>
        <item m="1" x="5635"/>
        <item m="1" x="996"/>
        <item m="1" x="7891"/>
        <item m="1" x="6592"/>
        <item m="1" x="2863"/>
        <item m="1" x="4182"/>
        <item m="1" x="3808"/>
        <item m="1" x="3010"/>
        <item m="1" x="7658"/>
        <item m="1" x="7228"/>
        <item m="1" x="5521"/>
        <item m="1" x="6664"/>
        <item m="1" x="6916"/>
        <item m="1" x="7629"/>
        <item m="1" x="6071"/>
        <item m="1" x="6472"/>
        <item m="1" x="3039"/>
        <item m="1" x="7606"/>
        <item m="1" x="1616"/>
        <item m="1" x="7363"/>
        <item m="1" x="2797"/>
        <item m="1" x="6653"/>
        <item m="1" x="1725"/>
        <item m="1" x="1600"/>
        <item m="1" x="5537"/>
        <item m="1" x="7056"/>
        <item m="1" x="2308"/>
        <item m="1" x="1472"/>
        <item m="1" x="5472"/>
        <item m="1" x="1532"/>
        <item m="1" x="6488"/>
        <item m="1" x="3618"/>
        <item m="1" x="4493"/>
        <item m="1" x="1665"/>
        <item m="1" x="7170"/>
        <item m="1" x="5337"/>
        <item m="1" x="3689"/>
        <item m="1" x="2902"/>
        <item m="1" x="4692"/>
        <item m="1" x="7041"/>
        <item m="1" x="6418"/>
        <item m="1" x="2215"/>
        <item m="1" x="6747"/>
        <item m="1" x="3245"/>
        <item m="1" x="2466"/>
        <item m="1" x="6456"/>
        <item m="1" x="6379"/>
        <item m="1" x="1001"/>
        <item m="1" x="5370"/>
        <item m="1" x="5420"/>
        <item m="1" x="7216"/>
        <item m="1" x="3420"/>
        <item m="1" x="6988"/>
        <item m="1" x="2614"/>
        <item m="1" x="2211"/>
        <item m="1" x="3426"/>
        <item m="1" x="7617"/>
        <item m="1" x="1377"/>
        <item m="1" x="5378"/>
        <item m="1" x="4818"/>
        <item m="1" x="5314"/>
        <item m="1" x="6169"/>
        <item m="1" x="4701"/>
        <item m="1" x="4887"/>
        <item m="1" x="5748"/>
        <item m="1" x="5831"/>
        <item m="1" x="7305"/>
        <item m="1" x="7660"/>
        <item m="1" x="3028"/>
        <item m="1" x="2720"/>
        <item m="1" x="3731"/>
        <item m="1" x="7358"/>
        <item m="1" x="6178"/>
        <item m="1" x="6634"/>
        <item m="1" x="1135"/>
        <item m="1" x="2731"/>
        <item m="1" x="3879"/>
        <item m="1" x="7684"/>
        <item m="1" x="3888"/>
        <item m="1" x="7877"/>
        <item m="1" x="4791"/>
        <item m="1" x="5724"/>
        <item m="1" x="1405"/>
        <item m="1" x="4953"/>
        <item m="1" x="4151"/>
        <item m="1" x="4731"/>
        <item m="1" x="6324"/>
        <item m="1" x="1926"/>
        <item m="1" x="1868"/>
        <item m="1" x="7545"/>
        <item m="1" x="5029"/>
        <item m="1" x="6450"/>
        <item m="1" x="4013"/>
        <item m="1" x="2635"/>
        <item m="1" x="1464"/>
        <item m="1" x="6516"/>
        <item m="1" x="6771"/>
        <item m="1" x="2867"/>
        <item m="1" x="5004"/>
        <item m="1" x="1442"/>
        <item m="1" x="5660"/>
        <item m="1" x="6737"/>
        <item m="1" x="4170"/>
        <item m="1" x="2022"/>
        <item m="1" x="1066"/>
        <item m="1" x="1401"/>
        <item m="1" x="1314"/>
        <item m="1" x="6067"/>
        <item m="1" x="6889"/>
        <item m="1" x="3133"/>
        <item m="1" x="6332"/>
        <item m="1" x="6765"/>
        <item m="1" x="4319"/>
        <item m="1" x="2949"/>
        <item m="1" x="7134"/>
        <item m="1" x="4706"/>
        <item m="1" x="7476"/>
        <item m="1" x="3855"/>
        <item m="1" x="6855"/>
        <item m="1" x="5332"/>
        <item m="1" x="3002"/>
        <item m="1" x="7149"/>
        <item m="1" x="2813"/>
        <item m="1" x="3705"/>
        <item m="1" x="7062"/>
        <item m="1" x="5751"/>
        <item m="1" x="5930"/>
        <item m="1" x="5959"/>
        <item m="1" x="6279"/>
        <item m="1" x="2139"/>
        <item m="1" x="4087"/>
        <item m="1" x="2443"/>
        <item m="1" x="1029"/>
        <item m="1" x="7489"/>
        <item m="1" x="1100"/>
        <item m="1" x="4822"/>
        <item m="1" x="5244"/>
        <item m="1" x="6717"/>
        <item m="1" x="6851"/>
        <item x="716"/>
        <item m="1" x="3254"/>
        <item m="1" x="1220"/>
        <item m="1" x="7194"/>
        <item m="1" x="2836"/>
        <item m="1" x="1054"/>
        <item m="1" x="1814"/>
        <item m="1" x="7483"/>
        <item m="1" x="6727"/>
        <item m="1" x="4633"/>
        <item m="1" x="7491"/>
        <item m="1" x="7298"/>
        <item m="1" x="2728"/>
        <item m="1" x="1297"/>
        <item m="1" x="2361"/>
        <item m="1" x="6726"/>
        <item m="1" x="3916"/>
        <item m="1" x="2548"/>
        <item m="1" x="2484"/>
        <item m="1" x="2740"/>
        <item m="1" x="2615"/>
        <item m="1" x="4688"/>
        <item m="1" x="4497"/>
        <item m="1" x="4428"/>
        <item m="1" x="7664"/>
        <item m="1" x="2233"/>
        <item m="1" x="4377"/>
        <item m="1" x="6813"/>
        <item m="1" x="3113"/>
        <item m="1" x="7510"/>
        <item m="1" x="5914"/>
        <item m="1" x="4384"/>
        <item m="1" x="2805"/>
        <item m="1" x="1683"/>
        <item m="1" x="1252"/>
        <item m="1" x="6026"/>
        <item m="1" x="7861"/>
        <item m="1" x="4469"/>
        <item m="1" x="4308"/>
        <item m="1" x="4382"/>
        <item x="852"/>
        <item m="1" x="3974"/>
        <item m="1" x="1517"/>
        <item m="1" x="4543"/>
        <item m="1" x="5112"/>
        <item m="1" x="6417"/>
        <item m="1" x="6637"/>
        <item m="1" x="7998"/>
        <item m="1" x="1594"/>
        <item m="1" x="4204"/>
        <item m="1" x="1396"/>
        <item m="1" x="1142"/>
        <item m="1" x="7552"/>
        <item m="1" x="5267"/>
        <item m="1" x="2236"/>
        <item m="1" x="7097"/>
        <item m="1" x="6797"/>
        <item m="1" x="7940"/>
        <item m="1" x="4340"/>
        <item m="1" x="3928"/>
        <item m="1" x="5802"/>
        <item m="1" x="6112"/>
        <item m="1" x="3683"/>
        <item m="1" x="2566"/>
        <item m="1" x="2364"/>
        <item m="1" x="6732"/>
        <item m="1" x="3464"/>
        <item m="1" x="2633"/>
        <item m="1" x="7304"/>
        <item m="1" x="5688"/>
        <item m="1" x="6860"/>
        <item m="1" x="5816"/>
        <item m="1" x="3323"/>
        <item m="1" x="4933"/>
        <item m="1" x="2446"/>
        <item m="1" x="3633"/>
        <item m="1" x="2271"/>
        <item m="1" x="4855"/>
        <item m="1" x="1869"/>
        <item m="1" x="1089"/>
        <item m="1" x="6381"/>
        <item m="1" x="7362"/>
        <item m="1" x="6278"/>
        <item m="1" x="6532"/>
        <item m="1" x="6842"/>
        <item m="1" x="2993"/>
        <item m="1" x="4614"/>
        <item m="1" x="3451"/>
        <item m="1" x="5958"/>
        <item m="1" x="5264"/>
        <item m="1" x="2776"/>
        <item m="1" x="5629"/>
        <item m="1" x="5960"/>
        <item m="1" x="5210"/>
        <item m="1" x="5477"/>
        <item m="1" x="4014"/>
        <item m="1" x="5765"/>
        <item m="1" x="3337"/>
        <item m="1" x="1454"/>
        <item m="1" x="4257"/>
        <item m="1" x="2132"/>
        <item m="1" x="1082"/>
        <item m="1" x="5181"/>
        <item m="1" x="2652"/>
        <item m="1" x="3727"/>
        <item m="1" x="2764"/>
        <item m="1" x="7022"/>
        <item m="1" x="981"/>
        <item m="1" x="5922"/>
        <item m="1" x="4847"/>
        <item m="1" x="2131"/>
        <item m="1" x="5022"/>
        <item m="1" x="3912"/>
        <item m="1" x="3322"/>
        <item m="1" x="7186"/>
        <item m="1" x="3215"/>
        <item m="1" x="6210"/>
        <item m="1" x="7413"/>
        <item m="1" x="2590"/>
        <item m="1" x="3764"/>
        <item m="1" x="6102"/>
        <item m="1" x="1819"/>
        <item m="1" x="7656"/>
        <item m="1" x="5850"/>
        <item m="1" x="7087"/>
        <item m="1" x="3525"/>
        <item m="1" x="2920"/>
        <item m="1" x="6509"/>
        <item m="1" x="7185"/>
        <item m="1" x="1430"/>
        <item m="1" x="7245"/>
        <item m="1" x="1284"/>
        <item m="1" x="2953"/>
        <item m="1" x="6517"/>
        <item m="1" x="3017"/>
        <item m="1" x="5571"/>
        <item m="1" x="6397"/>
        <item m="1" x="4851"/>
        <item m="1" x="2531"/>
        <item m="1" x="4301"/>
        <item m="1" x="2290"/>
        <item m="1" x="3170"/>
        <item m="1" x="7711"/>
        <item m="1" x="2996"/>
        <item m="1" x="6912"/>
        <item m="1" x="1998"/>
        <item m="1" x="4082"/>
        <item m="1" x="1701"/>
        <item m="1" x="5567"/>
        <item m="1" x="1912"/>
        <item m="1" x="1948"/>
        <item m="1" x="4282"/>
        <item m="1" x="1471"/>
        <item m="1" x="3722"/>
        <item m="1" x="1794"/>
        <item m="1" x="5800"/>
        <item m="1" x="5658"/>
        <item m="1" x="2702"/>
        <item m="1" x="4380"/>
        <item m="1" x="3093"/>
        <item m="1" x="2079"/>
        <item m="1" x="5408"/>
        <item m="1" x="4116"/>
        <item m="1" x="1324"/>
        <item m="1" x="5528"/>
        <item m="1" x="7790"/>
        <item m="1" x="1585"/>
        <item m="1" x="3907"/>
        <item m="1" x="3225"/>
        <item m="1" x="1002"/>
        <item m="1" x="6270"/>
        <item m="1" x="7208"/>
        <item m="1" x="5394"/>
        <item m="1" x="2691"/>
        <item m="1" x="2494"/>
        <item m="1" x="3437"/>
        <item m="1" x="7099"/>
        <item m="1" x="4895"/>
        <item m="1" x="3444"/>
        <item m="1" x="2302"/>
        <item m="1" x="7576"/>
        <item m="1" x="6056"/>
        <item m="1" x="4772"/>
        <item m="1" x="975"/>
        <item m="1" x="5273"/>
        <item m="1" x="6226"/>
        <item m="1" x="2382"/>
        <item m="1" x="2535"/>
        <item m="1" x="5153"/>
        <item m="1" x="6576"/>
        <item m="1" x="1210"/>
        <item m="1" x="5177"/>
        <item m="1" x="7227"/>
        <item m="1" x="4565"/>
        <item m="1" x="1381"/>
        <item m="1" x="1400"/>
        <item m="1" x="1633"/>
        <item m="1" x="3043"/>
        <item m="1" x="7142"/>
        <item m="1" x="6960"/>
        <item m="1" x="7477"/>
        <item m="1" x="5002"/>
        <item m="1" x="4500"/>
        <item m="1" x="5339"/>
        <item m="1" x="4825"/>
        <item m="1" x="5574"/>
        <item m="1" x="1934"/>
        <item m="1" x="2288"/>
        <item m="1" x="4914"/>
        <item m="1" x="1927"/>
        <item m="1" x="3334"/>
        <item m="1" x="2830"/>
        <item m="1" x="6728"/>
        <item m="1" x="2661"/>
        <item m="1" x="6691"/>
        <item m="1" x="2878"/>
        <item m="1" x="6409"/>
        <item x="280"/>
        <item m="1" x="1294"/>
        <item m="1" x="3131"/>
        <item m="1" x="3021"/>
        <item m="1" x="7076"/>
        <item m="1" x="6995"/>
        <item m="1" x="6483"/>
        <item m="1" x="7939"/>
        <item m="1" x="4971"/>
        <item m="1" x="3843"/>
        <item m="1" x="5014"/>
        <item m="1" x="2164"/>
        <item m="1" x="5987"/>
        <item m="1" x="5612"/>
        <item m="1" x="7785"/>
        <item m="1" x="1806"/>
        <item m="1" x="6217"/>
        <item m="1" x="6124"/>
        <item m="1" x="6677"/>
        <item m="1" x="7235"/>
        <item m="1" x="1376"/>
        <item m="1" x="6064"/>
        <item m="1" x="7741"/>
        <item m="1" x="3668"/>
        <item m="1" x="7655"/>
        <item m="1" x="6527"/>
        <item x="596"/>
        <item m="1" x="4716"/>
        <item m="1" x="2417"/>
        <item m="1" x="6167"/>
        <item m="1" x="6552"/>
        <item m="1" x="3739"/>
        <item m="1" x="2664"/>
        <item m="1" x="4454"/>
        <item m="1" x="5750"/>
        <item m="1" x="4682"/>
        <item m="1" x="7954"/>
        <item m="1" x="6939"/>
        <item x="722"/>
        <item m="1" x="1240"/>
        <item m="1" x="3160"/>
        <item m="1" x="4132"/>
        <item m="1" x="2758"/>
        <item m="1" x="4062"/>
        <item m="1" x="6375"/>
        <item m="1" x="6918"/>
        <item m="1" x="2705"/>
        <item m="1" x="2751"/>
        <item m="1" x="5718"/>
        <item m="1" x="5469"/>
        <item m="1" x="1416"/>
        <item m="1" x="7408"/>
        <item m="1" x="6901"/>
        <item m="1" x="1185"/>
        <item m="1" x="2791"/>
        <item m="1" x="3627"/>
        <item m="1" x="3535"/>
        <item m="1" x="7385"/>
        <item m="1" x="7127"/>
        <item m="1" x="6351"/>
        <item m="1" x="5877"/>
        <item m="1" x="3868"/>
        <item m="1" x="1126"/>
        <item m="1" x="6013"/>
        <item m="1" x="1501"/>
        <item m="1" x="3623"/>
        <item m="1" x="2141"/>
        <item m="1" x="6046"/>
        <item m="1" x="3768"/>
        <item m="1" x="3373"/>
        <item m="1" x="1399"/>
        <item m="1" x="5642"/>
        <item m="1" x="3147"/>
        <item m="1" x="2477"/>
        <item m="1" x="1256"/>
        <item m="1" x="4577"/>
        <item m="1" x="2270"/>
        <item m="1" x="2296"/>
        <item m="1" x="1255"/>
        <item m="1" x="2251"/>
        <item m="1" x="4203"/>
        <item m="1" x="6229"/>
        <item m="1" x="3390"/>
        <item m="1" x="5056"/>
        <item m="1" x="5283"/>
        <item m="1" x="5969"/>
        <item m="1" x="5097"/>
        <item m="1" x="7868"/>
        <item m="1" x="1682"/>
        <item m="1" x="1909"/>
        <item m="1" x="5814"/>
        <item m="1" x="6578"/>
        <item m="1" x="7321"/>
        <item m="1" x="934"/>
        <item m="1" x="978"/>
        <item m="1" x="4272"/>
        <item m="1" x="6036"/>
        <item m="1" x="2148"/>
        <item m="1" x="2444"/>
        <item m="1" x="5176"/>
        <item m="1" x="5099"/>
        <item m="1" x="2435"/>
        <item m="1" x="6159"/>
        <item m="1" x="2207"/>
        <item m="1" x="2320"/>
        <item m="1" x="5098"/>
        <item m="1" x="5889"/>
        <item m="1" x="5328"/>
        <item m="1" x="3127"/>
        <item m="1" x="3485"/>
        <item m="1" x="2939"/>
        <item m="1" x="1246"/>
        <item m="1" x="4173"/>
        <item m="1" x="6525"/>
        <item m="1" x="1202"/>
        <item m="1" x="6769"/>
        <item m="1" x="6107"/>
        <item m="1" x="1590"/>
        <item m="1" x="4897"/>
        <item m="1" x="6560"/>
        <item m="1" x="3665"/>
        <item m="1" x="6582"/>
        <item m="1" x="3358"/>
        <item m="1" x="7768"/>
        <item m="1" x="4479"/>
        <item m="1" x="6751"/>
        <item m="1" x="4344"/>
        <item m="1" x="4168"/>
        <item m="1" x="4296"/>
        <item m="1" x="5832"/>
        <item m="1" x="1790"/>
        <item m="1" x="2960"/>
        <item m="1" x="6269"/>
        <item m="1" x="4331"/>
        <item m="1" x="1641"/>
        <item m="1" x="6984"/>
        <item m="1" x="6899"/>
        <item m="1" x="7374"/>
        <item m="1" x="2992"/>
        <item m="1" x="5650"/>
        <item m="1" x="7112"/>
        <item m="1" x="3181"/>
        <item m="1" x="4844"/>
        <item m="1" x="6490"/>
        <item m="1" x="5429"/>
        <item m="1" x="5023"/>
        <item m="1" x="4571"/>
        <item m="1" x="3348"/>
        <item m="1" x="7391"/>
        <item m="1" x="3911"/>
        <item m="1" x="3944"/>
        <item m="1" x="7393"/>
        <item m="1" x="1777"/>
        <item m="1" x="1741"/>
        <item m="1" x="948"/>
        <item m="1" x="7403"/>
        <item m="1" x="4827"/>
        <item m="1" x="5197"/>
        <item m="1" x="5742"/>
        <item m="1" x="6114"/>
        <item m="1" x="3045"/>
        <item m="1" x="2472"/>
        <item m="1" x="2262"/>
        <item m="1" x="2219"/>
        <item m="1" x="2711"/>
        <item m="1" x="4963"/>
        <item m="1" x="4589"/>
        <item m="1" x="7990"/>
        <item m="1" x="5509"/>
        <item m="1" x="1194"/>
        <item m="1" x="6863"/>
        <item m="1" x="3154"/>
        <item m="1" x="3066"/>
        <item m="1" x="6641"/>
        <item m="1" x="2436"/>
        <item m="1" x="6963"/>
        <item m="1" x="5214"/>
        <item m="1" x="5727"/>
        <item m="1" x="7783"/>
        <item m="1" x="4200"/>
        <item m="1" x="1597"/>
        <item m="1" x="7479"/>
        <item m="1" x="5523"/>
        <item m="1" x="4503"/>
        <item m="1" x="7537"/>
        <item m="1" x="4381"/>
        <item m="1" x="5218"/>
        <item m="1" x="4640"/>
        <item m="1" x="7794"/>
        <item m="1" x="6149"/>
        <item m="1" x="2412"/>
        <item m="1" x="4918"/>
        <item m="1" x="4742"/>
        <item m="1" x="5661"/>
        <item m="1" x="4529"/>
        <item m="1" x="6140"/>
        <item m="1" x="7059"/>
        <item m="1" x="5989"/>
        <item m="1" x="1412"/>
        <item m="1" x="4431"/>
        <item m="1" x="6317"/>
        <item m="1" x="2474"/>
        <item m="1" x="983"/>
        <item m="1" x="3411"/>
        <item m="1" x="4588"/>
        <item m="1" x="6172"/>
        <item m="1" x="4136"/>
        <item m="1" x="1272"/>
        <item m="1" x="3823"/>
        <item m="1" x="2570"/>
        <item m="1" x="7997"/>
        <item m="1" x="5988"/>
        <item m="1" x="6898"/>
        <item m="1" x="6519"/>
        <item m="1" x="6928"/>
        <item m="1" x="7872"/>
        <item m="1" x="5189"/>
        <item m="1" x="1268"/>
        <item m="1" x="7455"/>
        <item m="1" x="2478"/>
        <item m="1" x="3680"/>
        <item m="1" x="2155"/>
        <item m="1" x="5833"/>
        <item m="1" x="6607"/>
        <item m="1" x="3927"/>
        <item m="1" x="2766"/>
        <item m="1" x="2951"/>
        <item m="1" x="3939"/>
        <item m="1" x="3073"/>
        <item m="1" x="1705"/>
        <item m="1" x="1058"/>
        <item m="1" x="5317"/>
        <item m="1" x="2733"/>
        <item m="1" x="5083"/>
        <item m="1" x="3659"/>
        <item m="1" x="5577"/>
        <item m="1" x="1519"/>
        <item m="1" x="3629"/>
        <item m="1" x="4860"/>
        <item m="1" x="6301"/>
        <item m="1" x="3765"/>
        <item m="1" x="2695"/>
        <item m="1" x="6348"/>
        <item m="1" x="7879"/>
        <item m="1" x="2565"/>
        <item m="1" x="7464"/>
        <item m="1" x="4353"/>
        <item m="1" x="3308"/>
        <item m="1" x="5961"/>
        <item m="1" x="1743"/>
        <item m="1" x="4516"/>
        <item m="1" x="2866"/>
        <item m="1" x="3775"/>
        <item m="1" x="4941"/>
        <item m="1" x="1105"/>
        <item m="1" x="3595"/>
        <item m="1" x="4943"/>
        <item m="1" x="7494"/>
        <item m="1" x="7694"/>
        <item m="1" x="2293"/>
        <item m="1" x="4773"/>
        <item m="1" x="4043"/>
        <item m="1" x="1788"/>
        <item m="1" x="1919"/>
        <item m="1" x="7806"/>
        <item m="1" x="5604"/>
        <item m="1" x="5133"/>
        <item m="1" x="5866"/>
        <item m="1" x="5412"/>
        <item m="1" x="7225"/>
        <item m="1" x="1607"/>
        <item m="1" x="2917"/>
        <item m="1" x="5745"/>
        <item m="1" x="2045"/>
        <item m="1" x="1117"/>
        <item m="1" x="4610"/>
        <item m="1" x="1438"/>
        <item m="1" x="2716"/>
        <item m="1" x="4411"/>
        <item m="1" x="4163"/>
        <item m="1" x="5102"/>
        <item m="1" x="3237"/>
        <item m="1" x="3737"/>
        <item m="1" x="2232"/>
        <item m="1" x="1286"/>
        <item m="1" x="2043"/>
        <item m="1" x="1763"/>
        <item m="1" x="4399"/>
        <item m="1" x="6640"/>
        <item m="1" x="4040"/>
        <item m="1" x="4535"/>
        <item m="1" x="4711"/>
        <item m="1" x="2044"/>
        <item m="1" x="1161"/>
        <item m="1" x="3954"/>
        <item m="1" x="2075"/>
        <item m="1" x="6776"/>
        <item m="1" x="6303"/>
        <item m="1" x="2299"/>
        <item m="1" x="7365"/>
        <item m="1" x="2670"/>
        <item m="1" x="7582"/>
        <item m="1" x="2637"/>
        <item m="1" x="6066"/>
        <item m="1" x="3295"/>
        <item m="1" x="5134"/>
        <item m="1" x="6373"/>
        <item m="1" x="4364"/>
        <item m="1" x="1624"/>
        <item m="1" x="6272"/>
        <item m="1" x="1993"/>
        <item m="1" x="3799"/>
        <item m="1" x="6839"/>
        <item m="1" x="7789"/>
        <item m="1" x="6432"/>
        <item m="1" x="6082"/>
        <item m="1" x="4737"/>
        <item m="1" x="5588"/>
        <item m="1" x="6506"/>
        <item m="1" x="6630"/>
        <item m="1" x="4465"/>
        <item m="1" x="2616"/>
        <item m="1" x="2098"/>
        <item m="1" x="4059"/>
        <item m="1" x="7019"/>
        <item m="1" x="5329"/>
        <item m="1" x="5674"/>
        <item m="1" x="5829"/>
        <item m="1" x="2434"/>
        <item m="1" x="7893"/>
        <item m="1" x="2210"/>
        <item m="1" x="3701"/>
        <item m="1" x="5685"/>
        <item m="1" x="6480"/>
        <item m="1" x="7865"/>
        <item m="1" x="2916"/>
        <item m="1" x="7523"/>
        <item m="1" x="4957"/>
        <item m="1" x="6292"/>
        <item m="1" x="7126"/>
        <item m="1" x="5741"/>
        <item m="1" x="4028"/>
        <item m="1" x="6523"/>
        <item m="1" x="1872"/>
        <item m="1" x="6246"/>
        <item m="1" x="6672"/>
        <item m="1" x="6234"/>
        <item m="1" x="6057"/>
        <item m="1" x="6323"/>
        <item m="1" x="3377"/>
        <item m="1" x="5851"/>
        <item m="1" x="2942"/>
        <item m="1" x="4185"/>
        <item m="1" x="6134"/>
        <item m="1" x="5752"/>
        <item m="1" x="7775"/>
        <item m="1" x="3163"/>
        <item m="1" x="3805"/>
        <item m="1" x="4890"/>
        <item m="1" x="3533"/>
        <item m="1" x="2129"/>
        <item m="1" x="6030"/>
        <item m="1" x="7569"/>
        <item m="1" x="1146"/>
        <item m="1" x="7518"/>
        <item m="1" x="6843"/>
        <item m="1" x="3024"/>
        <item m="1" x="3635"/>
        <item m="1" x="5032"/>
        <item m="1" x="3006"/>
        <item m="1" x="4127"/>
        <item m="1" x="5347"/>
        <item m="1" x="7975"/>
        <item m="1" x="1571"/>
        <item m="1" x="4868"/>
        <item m="1" x="6245"/>
        <item m="1" x="7497"/>
        <item m="1" x="5320"/>
        <item m="1" x="3617"/>
        <item m="1" x="5708"/>
        <item m="1" x="6111"/>
        <item m="1" x="5386"/>
        <item m="1" x="7124"/>
        <item m="1" x="2117"/>
        <item m="1" x="7988"/>
        <item m="1" x="2149"/>
        <item m="1" x="1928"/>
        <item m="1" x="1839"/>
        <item m="1" x="6772"/>
        <item m="1" x="2393"/>
        <item m="1" x="1753"/>
        <item m="1" x="2647"/>
        <item m="1" x="1441"/>
        <item m="1" x="2168"/>
        <item m="1" x="2353"/>
        <item m="1" x="2035"/>
        <item m="1" x="1799"/>
        <item m="1" x="7379"/>
        <item m="1" x="2623"/>
        <item m="1" x="5398"/>
        <item m="1" x="6079"/>
        <item m="1" x="6829"/>
        <item m="1" x="1547"/>
        <item m="1" x="4345"/>
        <item m="1" x="2502"/>
        <item m="1" x="3162"/>
        <item m="1" x="1281"/>
        <item m="1" x="5694"/>
        <item m="1" x="5012"/>
        <item m="1" x="5926"/>
        <item m="1" x="2526"/>
        <item m="1" x="6528"/>
        <item m="1" x="7160"/>
        <item m="1" x="1340"/>
        <item m="1" x="6704"/>
        <item m="1" x="3375"/>
        <item m="1" x="7805"/>
        <item m="1" x="1260"/>
        <item m="1" x="1209"/>
        <item m="1" x="6867"/>
        <item m="1" x="4186"/>
        <item m="1" x="5416"/>
        <item m="1" x="3506"/>
        <item m="1" x="3075"/>
        <item m="1" x="1334"/>
        <item m="1" x="4559"/>
        <item m="1" x="3457"/>
        <item m="1" x="3380"/>
        <item m="1" x="7243"/>
        <item m="1" x="3374"/>
        <item m="1" x="2515"/>
        <item m="1" x="2315"/>
        <item m="1" x="1782"/>
        <item m="1" x="5118"/>
        <item m="1" x="5432"/>
        <item m="1" x="6280"/>
        <item m="1" x="6166"/>
        <item m="1" x="3504"/>
        <item m="1" x="5249"/>
        <item m="1" x="6636"/>
        <item m="1" x="7151"/>
        <item m="1" x="6396"/>
        <item m="1" x="3726"/>
        <item m="1" x="2688"/>
        <item m="1" x="6612"/>
        <item m="1" x="4495"/>
        <item m="1" x="3625"/>
        <item m="1" x="3637"/>
        <item m="1" x="1880"/>
        <item m="1" x="1947"/>
        <item m="1" x="7515"/>
        <item m="1" x="4664"/>
        <item m="1" x="2440"/>
        <item m="1" x="1768"/>
        <item m="1" x="2979"/>
        <item m="1" x="4784"/>
        <item m="1" x="6543"/>
        <item m="1" x="2901"/>
        <item m="1" x="6684"/>
        <item m="1" x="3394"/>
        <item m="1" x="1601"/>
        <item m="1" x="6879"/>
        <item m="1" x="6917"/>
        <item m="1" x="7952"/>
        <item m="1" x="2199"/>
        <item m="1" x="5093"/>
        <item m="1" x="2963"/>
        <item m="1" x="1587"/>
        <item m="1" x="4709"/>
        <item m="1" x="998"/>
        <item m="1" x="4504"/>
        <item m="1" x="4583"/>
        <item m="1" x="6635"/>
        <item m="1" x="5054"/>
        <item m="1" x="4658"/>
        <item m="1" x="3210"/>
        <item m="1" x="2355"/>
        <item m="1" x="5240"/>
        <item m="1" x="5406"/>
        <item m="1" x="2908"/>
        <item m="1" x="1875"/>
        <item m="1" x="2307"/>
        <item m="1" x="5986"/>
        <item m="1" x="6333"/>
        <item m="1" x="7128"/>
        <item m="1" x="2692"/>
        <item m="1" x="5940"/>
        <item m="1" x="5939"/>
        <item m="1" x="7813"/>
        <item m="1" x="5391"/>
        <item m="1" x="995"/>
        <item m="1" x="4669"/>
        <item m="1" x="1045"/>
        <item m="1" x="2084"/>
        <item m="1" x="3638"/>
        <item m="1" x="2838"/>
        <item m="1" x="1375"/>
        <item m="1" x="6476"/>
        <item m="1" x="6176"/>
        <item m="1" x="1414"/>
        <item m="1" x="2224"/>
        <item m="1" x="3616"/>
        <item m="1" x="4982"/>
        <item m="1" x="3463"/>
        <item m="1" x="3608"/>
        <item m="1" x="5203"/>
        <item m="1" x="1684"/>
        <item m="1" x="5778"/>
        <item m="1" x="6625"/>
        <item m="1" x="3428"/>
        <item m="1" x="1119"/>
        <item m="1" x="4193"/>
        <item m="1" x="2063"/>
        <item m="1" x="2698"/>
        <item m="1" x="4046"/>
        <item m="1" x="2636"/>
        <item m="1" x="6028"/>
        <item m="1" x="5560"/>
        <item m="1" x="5025"/>
        <item m="1" x="7982"/>
        <item m="1" x="962"/>
        <item m="1" x="3100"/>
        <item m="1" x="5053"/>
        <item m="1" x="4729"/>
        <item m="1" x="6518"/>
        <item m="1" x="1140"/>
        <item m="1" x="6216"/>
        <item m="1" x="2575"/>
        <item m="1" x="4585"/>
        <item m="1" x="3785"/>
        <item m="1" x="6956"/>
        <item m="1" x="3596"/>
        <item m="1" x="3558"/>
        <item m="1" x="4287"/>
        <item m="1" x="3455"/>
        <item m="1" x="3480"/>
        <item m="1" x="2511"/>
        <item m="1" x="3359"/>
        <item m="1" x="7949"/>
        <item m="1" x="1749"/>
        <item m="1" x="3495"/>
        <item m="1" x="2522"/>
        <item m="1" x="2439"/>
        <item m="1" x="6097"/>
        <item m="1" x="7275"/>
        <item m="1" x="7018"/>
        <item m="1" x="5895"/>
        <item m="1" x="3871"/>
        <item m="1" x="1413"/>
        <item m="1" x="1393"/>
        <item m="1" x="7941"/>
        <item m="1" x="6596"/>
        <item m="1" x="7814"/>
        <item m="1" x="7565"/>
        <item m="1" x="6462"/>
        <item m="1" x="7828"/>
        <item m="1" x="7904"/>
        <item m="1" x="7400"/>
        <item m="1" x="1298"/>
        <item m="1" x="2956"/>
        <item m="1" x="6244"/>
        <item m="1" x="1863"/>
        <item m="1" x="5232"/>
        <item m="1" x="1976"/>
        <item m="1" x="3845"/>
        <item m="1" x="2814"/>
        <item m="1" x="3653"/>
        <item m="1" x="2556"/>
        <item m="1" x="6335"/>
        <item m="1" x="5639"/>
        <item m="1" x="1603"/>
        <item m="1" x="3666"/>
        <item m="1" x="1867"/>
        <item m="1" x="2708"/>
        <item m="1" x="7767"/>
        <item m="1" x="6138"/>
        <item m="1" x="7511"/>
        <item m="1" x="2387"/>
        <item m="1" x="2442"/>
        <item m="1" x="4703"/>
        <item m="1" x="6186"/>
        <item m="1" x="3492"/>
        <item m="1" x="5115"/>
        <item m="1" x="1778"/>
        <item m="1" x="1261"/>
        <item m="1" x="7209"/>
        <item m="1" x="2357"/>
        <item m="1" x="2034"/>
        <item m="1" x="6356"/>
        <item m="1" x="3786"/>
        <item m="1" x="6403"/>
        <item m="1" x="2591"/>
        <item m="1" x="5345"/>
        <item m="1" x="4961"/>
        <item m="1" x="6230"/>
        <item m="1" x="7382"/>
        <item m="1" x="3814"/>
        <item m="1" x="2181"/>
        <item m="1" x="1299"/>
        <item m="1" x="1946"/>
        <item m="1" x="5103"/>
        <item m="1" x="3934"/>
        <item m="1" x="7716"/>
        <item m="1" x="4522"/>
        <item m="1" x="7044"/>
        <item m="1" x="7796"/>
        <item m="1" x="5423"/>
        <item m="1" x="7533"/>
        <item m="1" x="1848"/>
        <item m="1" x="6712"/>
        <item m="1" x="5064"/>
        <item m="1" x="3189"/>
        <item m="1" x="2754"/>
        <item m="1" x="2622"/>
        <item m="1" x="6981"/>
        <item m="1" x="2861"/>
        <item m="1" x="7322"/>
        <item m="1" x="1350"/>
        <item m="1" x="6538"/>
        <item m="1" x="7357"/>
        <item m="1" x="6749"/>
        <item m="1" x="4424"/>
        <item m="1" x="2480"/>
        <item m="1" x="6502"/>
        <item m="1" x="1853"/>
        <item m="1" x="6718"/>
        <item m="1" x="1746"/>
        <item m="1" x="3194"/>
        <item m="1" x="2188"/>
        <item m="1" x="4147"/>
        <item m="1" x="7187"/>
        <item m="1" x="6443"/>
        <item m="1" x="1534"/>
        <item m="1" x="7695"/>
        <item m="1" x="3714"/>
        <item m="1" x="3697"/>
        <item m="1" x="4336"/>
        <item m="1" x="1031"/>
        <item m="1" x="1696"/>
        <item m="1" x="3119"/>
        <item m="1" x="4929"/>
        <item m="1" x="4735"/>
        <item m="1" x="7324"/>
        <item m="1" x="2617"/>
        <item m="1" x="3173"/>
        <item m="1" x="7554"/>
        <item m="1" x="2768"/>
        <item m="1" x="4152"/>
        <item m="1" x="4378"/>
        <item m="1" x="2376"/>
        <item m="1" x="6286"/>
        <item m="1" x="3803"/>
        <item m="1" x="5815"/>
        <item m="1" x="4808"/>
        <item m="1" x="4131"/>
        <item m="1" x="6093"/>
        <item m="1" x="1559"/>
        <item m="1" x="7878"/>
        <item m="1" x="7784"/>
        <item m="1" x="5206"/>
        <item m="1" x="1735"/>
        <item m="1" x="3427"/>
        <item m="1" x="5359"/>
        <item m="1" x="7589"/>
        <item m="1" x="7231"/>
        <item m="1" x="3797"/>
        <item m="1" x="5124"/>
        <item m="1" x="7104"/>
        <item m="1" x="5448"/>
        <item m="1" x="5089"/>
        <item m="1" x="1155"/>
        <item m="1" x="3521"/>
        <item m="1" x="6263"/>
        <item m="1" x="1747"/>
        <item m="1" x="4102"/>
        <item m="1" x="1544"/>
        <item m="1" x="3239"/>
        <item m="1" x="2122"/>
        <item m="1" x="5075"/>
        <item m="1" x="6876"/>
        <item m="1" x="7644"/>
        <item m="1" x="2239"/>
        <item m="1" x="6750"/>
        <item m="1" x="3104"/>
        <item m="1" x="1107"/>
        <item m="1" x="2431"/>
        <item m="1" x="3076"/>
        <item m="1" x="2544"/>
        <item m="1" x="3648"/>
        <item m="1" x="3971"/>
        <item m="1" x="5237"/>
        <item m="1" x="2915"/>
        <item m="1" x="7776"/>
        <item m="1" x="7070"/>
        <item m="1" x="6753"/>
        <item m="1" x="1918"/>
        <item m="1" x="5873"/>
        <item m="1" x="7226"/>
        <item m="1" x="7613"/>
        <item m="1" x="5425"/>
        <item m="1" x="7642"/>
        <item m="1" x="4402"/>
        <item m="1" x="6358"/>
        <item m="1" x="1758"/>
        <item m="1" x="7351"/>
        <item m="1" x="4442"/>
        <item m="1" x="2145"/>
        <item m="1" x="2735"/>
        <item m="1" x="4437"/>
        <item m="1" x="5999"/>
        <item m="1" x="3978"/>
        <item m="1" x="3362"/>
        <item m="1" x="4126"/>
        <item m="1" x="4244"/>
        <item m="1" x="3658"/>
        <item m="1" x="3249"/>
        <item m="1" x="6183"/>
        <item m="1" x="6707"/>
        <item m="1" x="2229"/>
        <item m="1" x="5316"/>
        <item m="1" x="6586"/>
        <item m="1" x="4793"/>
        <item m="1" x="4509"/>
        <item m="1" x="1521"/>
        <item m="1" x="1943"/>
        <item m="1" x="7641"/>
        <item m="1" x="7488"/>
        <item m="1" x="2507"/>
        <item m="1" x="2287"/>
        <item m="1" x="4885"/>
        <item m="1" x="6165"/>
        <item m="1" x="1036"/>
        <item m="1" x="2499"/>
        <item m="1" x="7328"/>
        <item m="1" x="5811"/>
        <item m="1" x="4733"/>
        <item m="1" x="5497"/>
        <item m="1" x="2384"/>
        <item m="1" x="6037"/>
        <item m="1" x="5705"/>
        <item m="1" x="4540"/>
        <item m="1" x="4052"/>
        <item m="1" x="3175"/>
        <item m="1" x="1967"/>
        <item m="1" x="5852"/>
        <item m="1" x="5768"/>
        <item m="1" x="5920"/>
        <item m="1" x="4295"/>
        <item m="1" x="3228"/>
        <item m="1" x="2051"/>
        <item m="1" x="2134"/>
        <item m="1" x="7649"/>
        <item m="1" x="7284"/>
        <item m="1" x="5496"/>
        <item m="1" x="6811"/>
        <item m="1" x="3780"/>
        <item m="1" x="6557"/>
        <item m="1" x="2820"/>
        <item m="1" x="4746"/>
        <item m="1" x="7334"/>
        <item m="1" x="2946"/>
        <item m="1" x="3933"/>
        <item m="1" x="5105"/>
        <item m="1" x="2889"/>
        <item m="1" x="2977"/>
        <item m="1" x="5794"/>
        <item m="1" x="2193"/>
        <item m="1" x="3905"/>
        <item m="1" x="4984"/>
        <item m="1" x="2016"/>
        <item m="1" x="3202"/>
        <item m="1" x="2509"/>
        <item m="1" x="1734"/>
        <item m="1" x="1515"/>
        <item m="1" x="6658"/>
        <item m="1" x="3753"/>
        <item m="1" x="6069"/>
        <item m="1" x="6395"/>
        <item m="1" x="5307"/>
        <item m="1" x="6465"/>
        <item m="1" x="2265"/>
        <item m="1" x="4079"/>
        <item m="1" x="6352"/>
        <item m="1" x="7086"/>
        <item m="1" x="5730"/>
        <item m="1" x="3097"/>
        <item m="1" x="7336"/>
        <item m="1" x="3991"/>
        <item m="1" x="6643"/>
        <item m="1" x="6568"/>
        <item m="1" x="4629"/>
        <item m="1" x="2882"/>
        <item m="1" x="6225"/>
        <item m="1" x="7575"/>
        <item m="1" x="6009"/>
        <item m="1" x="6175"/>
        <item m="1" x="5512"/>
        <item m="1" x="5130"/>
        <item m="1" x="2693"/>
        <item m="1" x="1450"/>
        <item m="1" x="4548"/>
        <item m="1" x="4012"/>
        <item m="1" x="1030"/>
        <item m="1" x="3442"/>
        <item m="1" x="7157"/>
        <item m="1" x="4153"/>
        <item m="1" x="7792"/>
        <item m="1" x="7566"/>
        <item m="1" x="7420"/>
        <item m="1" x="4802"/>
        <item m="1" x="3561"/>
        <item m="1" x="7082"/>
        <item m="1" x="1726"/>
        <item m="1" x="3518"/>
        <item m="1" x="2601"/>
        <item m="1" x="2066"/>
        <item m="1" x="4231"/>
        <item m="1" x="6606"/>
        <item m="1" x="4598"/>
        <item m="1" x="3486"/>
        <item m="1" x="3827"/>
        <item m="1" x="1230"/>
        <item m="1" x="1457"/>
        <item m="1" x="1982"/>
        <item m="1" x="6131"/>
        <item m="1" x="990"/>
        <item m="1" x="3569"/>
        <item m="1" x="7318"/>
        <item m="1" x="6377"/>
        <item m="1" x="3923"/>
        <item m="1" x="6833"/>
        <item m="1" x="1321"/>
        <item m="1" x="2380"/>
        <item m="1" x="1576"/>
        <item m="1" x="1178"/>
        <item m="1" x="6763"/>
        <item m="1" x="2491"/>
        <item m="1" x="5773"/>
        <item m="1" x="4395"/>
        <item m="1" x="5226"/>
        <item m="1" x="5531"/>
        <item m="1" x="4325"/>
        <item m="1" x="5755"/>
        <item m="1" x="4806"/>
        <item m="1" x="4667"/>
        <item m="1" x="2744"/>
        <item m="1" x="3032"/>
        <item m="1" x="3201"/>
        <item m="1" x="4156"/>
        <item m="1" x="7061"/>
        <item m="1" x="4473"/>
        <item m="1" x="3542"/>
        <item m="1" x="4275"/>
        <item m="1" x="2973"/>
        <item m="1" x="1671"/>
        <item m="1" x="6858"/>
        <item m="1" x="6752"/>
        <item m="1" x="1367"/>
        <item m="1" x="2397"/>
        <item m="1" x="5882"/>
        <item m="1" x="4211"/>
        <item m="1" x="4100"/>
        <item m="1" x="7932"/>
        <item m="1" x="3901"/>
        <item m="1" x="2004"/>
        <item m="1" x="6192"/>
        <item m="1" x="7289"/>
        <item m="1" x="3035"/>
        <item m="1" x="2599"/>
        <item m="1" x="5582"/>
        <item m="1" x="6282"/>
        <item m="1" x="7412"/>
        <item m="1" x="4582"/>
        <item m="1" x="2654"/>
        <item m="1" x="4316"/>
        <item m="1" x="1425"/>
        <item m="1" x="2235"/>
        <item m="1" x="5165"/>
        <item m="1" x="5129"/>
        <item m="1" x="1032"/>
        <item m="1" x="6499"/>
        <item m="1" x="6861"/>
        <item m="1" x="7343"/>
        <item m="1" x="2310"/>
        <item m="1" x="4542"/>
        <item m="1" x="6228"/>
        <item m="1" x="3040"/>
        <item m="1" x="2470"/>
        <item m="1" x="7335"/>
        <item m="1" x="4267"/>
        <item m="1" x="7611"/>
        <item m="1" x="7021"/>
        <item m="1" x="3325"/>
        <item m="1" x="3335"/>
        <item m="1" x="4144"/>
        <item m="1" x="4310"/>
        <item m="1" x="7286"/>
        <item m="1" x="1538"/>
        <item m="1" x="6455"/>
        <item m="1" x="3356"/>
        <item m="1" x="6371"/>
        <item m="1" x="4657"/>
        <item m="1" x="1575"/>
        <item m="1" x="6327"/>
        <item m="1" x="3949"/>
        <item m="1" x="1859"/>
        <item m="1" x="2883"/>
        <item m="1" x="5043"/>
        <item m="1" x="3221"/>
        <item m="1" x="7670"/>
        <item m="1" x="2723"/>
        <item m="1" x="2041"/>
        <item m="1" x="7719"/>
        <item m="1" x="7676"/>
        <item m="1" x="7527"/>
        <item m="1" x="5295"/>
        <item m="1" x="2666"/>
        <item m="1" x="1550"/>
        <item m="1" x="2343"/>
        <item m="1" x="3385"/>
        <item m="1" x="5474"/>
        <item m="1" x="7085"/>
        <item m="1" x="3400"/>
        <item m="1" x="1658"/>
        <item m="1" x="2843"/>
        <item m="1" x="6534"/>
        <item m="1" x="4088"/>
        <item m="1" x="1295"/>
        <item m="1" x="7500"/>
        <item m="1" x="5424"/>
        <item m="1" x="4235"/>
        <item m="1" x="4687"/>
        <item m="1" x="4884"/>
        <item m="1" x="3165"/>
        <item m="1" x="6989"/>
        <item m="1" x="5030"/>
        <item m="1" x="2687"/>
        <item m="1" x="5366"/>
        <item m="1" x="2031"/>
        <item m="1" x="1337"/>
        <item m="1" x="2197"/>
        <item m="1" x="1273"/>
        <item m="1" x="1369"/>
        <item m="1" x="2246"/>
        <item m="1" x="6430"/>
        <item m="1" x="3489"/>
        <item m="1" x="3496"/>
        <item m="1" x="3773"/>
        <item m="1" x="5491"/>
        <item m="1" x="3121"/>
        <item m="1" x="1385"/>
        <item m="1" x="4517"/>
        <item m="1" x="4668"/>
        <item m="1" x="7970"/>
        <item m="1" x="2852"/>
        <item m="1" x="5199"/>
        <item m="1" x="4093"/>
        <item m="1" x="2413"/>
        <item m="1" x="5162"/>
        <item m="1" x="6372"/>
        <item m="1" x="5843"/>
        <item m="1" x="4539"/>
        <item m="1" x="5978"/>
        <item m="1" x="4068"/>
        <item m="1" x="3078"/>
        <item m="1" x="4612"/>
        <item m="1" x="1232"/>
        <item m="1" x="7951"/>
        <item m="1" x="5666"/>
        <item m="1" x="7512"/>
        <item m="1" x="1871"/>
        <item m="1" x="5840"/>
        <item m="1" x="1557"/>
        <item m="1" x="1699"/>
        <item m="1" x="1823"/>
        <item m="1" x="6819"/>
        <item m="1" x="4169"/>
        <item m="1" x="6339"/>
        <item m="1" x="5498"/>
        <item m="1" x="2540"/>
        <item m="1" x="6827"/>
        <item m="1" x="2607"/>
        <item m="1" x="7579"/>
        <item m="1" x="987"/>
        <item m="1" x="5167"/>
        <item m="1" x="6408"/>
        <item m="1" x="1876"/>
        <item m="1" x="3776"/>
        <item m="1" x="6188"/>
        <item m="1" x="5764"/>
        <item m="1" x="5138"/>
        <item m="1" x="4837"/>
        <item m="1" x="5367"/>
        <item m="1" x="7520"/>
        <item m="1" x="7612"/>
        <item m="1" x="6002"/>
        <item m="1" x="6405"/>
        <item m="1" x="4997"/>
        <item m="1" x="1673"/>
        <item m="1" x="3395"/>
        <item m="1" x="2432"/>
        <item m="1" x="4330"/>
        <item m="1" x="7671"/>
        <item m="1" x="7722"/>
        <item m="1" x="4717"/>
        <item m="1" x="7837"/>
        <item m="1" x="6986"/>
        <item m="1" x="7529"/>
        <item m="1" x="7206"/>
        <item m="1" x="2226"/>
        <item m="1" x="5515"/>
        <item m="1" x="6109"/>
        <item m="1" x="7743"/>
        <item m="1" x="7370"/>
        <item m="1" x="3416"/>
        <item m="1" x="7556"/>
        <item m="1" x="3079"/>
        <item m="1" x="2742"/>
        <item m="1" x="2349"/>
        <item m="1" x="6121"/>
        <item m="1" x="6512"/>
        <item m="1" x="7770"/>
        <item m="1" x="3852"/>
        <item m="1" x="5508"/>
        <item m="1" x="1177"/>
        <item m="1" x="7178"/>
        <item m="1" x="4864"/>
        <item m="1" x="1231"/>
        <item m="1" x="6254"/>
        <item m="1" x="6305"/>
        <item m="1" x="958"/>
        <item m="1" x="2006"/>
        <item m="1" x="5184"/>
        <item m="1" x="1709"/>
        <item m="1" x="5460"/>
        <item m="1" x="7031"/>
        <item m="1" x="4823"/>
        <item m="1" x="7772"/>
        <item m="1" x="6729"/>
        <item m="1" x="5596"/>
        <item m="1" x="4361"/>
        <item m="1" x="2888"/>
        <item m="1" x="1729"/>
        <item m="1" x="3981"/>
        <item m="1" x="4940"/>
        <item m="1" x="3198"/>
        <item x="735"/>
        <item m="1" x="4811"/>
        <item m="1" x="7752"/>
        <item m="1" x="5311"/>
        <item m="1" x="4611"/>
        <item m="1" x="3429"/>
        <item m="1" x="3265"/>
        <item m="1" x="6941"/>
        <item m="1" x="1604"/>
        <item m="1" x="7252"/>
        <item m="1" x="6834"/>
        <item m="1" x="2573"/>
        <item m="1" x="7410"/>
        <item m="1" x="3026"/>
        <item m="1" x="3746"/>
        <item m="1" x="6481"/>
        <item m="1" x="2713"/>
        <item m="1" x="7846"/>
        <item m="1" x="5634"/>
        <item m="1" x="2880"/>
        <item m="1" x="4376"/>
        <item m="1" x="6023"/>
        <item m="1" x="1074"/>
        <item m="1" x="5808"/>
        <item m="1" x="3524"/>
        <item m="1" x="2709"/>
        <item m="1" x="4482"/>
        <item m="1" x="6757"/>
        <item m="1" x="1339"/>
        <item m="1" x="4097"/>
        <item m="1" x="5039"/>
        <item m="1" x="2703"/>
        <item m="1" x="5080"/>
        <item m="1" x="2476"/>
        <item m="1" x="2561"/>
        <item m="1" x="2855"/>
        <item m="1" x="3062"/>
        <item m="1" x="3497"/>
        <item m="1" x="2406"/>
        <item m="1" x="928"/>
        <item m="1" x="6950"/>
        <item m="1" x="7963"/>
        <item m="1" x="3709"/>
        <item m="1" x="4714"/>
        <item m="1" x="1290"/>
        <item m="1" x="6947"/>
        <item m="1" x="2520"/>
        <item m="1" x="1259"/>
        <item m="1" x="1615"/>
        <item m="1" x="1349"/>
        <item m="1" x="3129"/>
        <item m="1" x="1406"/>
        <item m="1" x="2945"/>
        <item m="1" x="4015"/>
        <item m="1" x="1433"/>
        <item m="1" x="4670"/>
        <item m="1" x="1020"/>
        <item m="1" x="6062"/>
        <item m="1" x="2550"/>
        <item m="1" x="4919"/>
        <item m="1" x="1760"/>
        <item m="1" x="5310"/>
        <item m="1" x="5827"/>
        <item m="1" x="1478"/>
        <item m="1" x="6202"/>
        <item m="1" x="3285"/>
        <item m="1" x="3841"/>
        <item m="1" x="5617"/>
        <item m="1" x="1581"/>
        <item m="1" x="5327"/>
        <item m="1" x="5793"/>
        <item m="1" x="1075"/>
        <item m="1" x="5354"/>
        <item m="1" x="1546"/>
        <item m="1" x="4443"/>
        <item m="1" x="6761"/>
        <item m="1" x="7274"/>
        <item m="1" x="2150"/>
        <item m="1" x="2463"/>
        <item m="1" x="1771"/>
        <item m="1" x="3056"/>
        <item m="1" x="6240"/>
        <item m="1" x="6706"/>
        <item m="1" x="2298"/>
        <item m="1" x="6085"/>
        <item m="1" x="7307"/>
        <item m="1" x="7320"/>
        <item m="1" x="5291"/>
        <item m="1" x="6471"/>
        <item m="1" x="4572"/>
        <item m="1" x="7283"/>
        <item m="1" x="1094"/>
        <item m="1" x="2107"/>
        <item x="609"/>
        <item m="1" x="7299"/>
        <item m="1" x="7256"/>
        <item m="1" x="6882"/>
        <item m="1" x="2600"/>
        <item m="1" x="1461"/>
        <item m="1" x="2020"/>
        <item m="1" x="7508"/>
        <item m="1" x="5522"/>
        <item m="1" x="7610"/>
        <item m="1" x="7546"/>
        <item m="1" x="6059"/>
        <item m="1" x="3674"/>
        <item m="1" x="4707"/>
        <item m="1" x="6479"/>
        <item m="1" x="5027"/>
        <item m="1" x="5530"/>
        <item m="1" x="6288"/>
        <item m="1" x="6212"/>
        <item m="1" x="1941"/>
        <item m="1" x="5219"/>
        <item m="1" x="5570"/>
        <item m="1" x="5731"/>
        <item m="1" x="2194"/>
        <item m="1" x="5952"/>
        <item m="1" x="7278"/>
        <item m="1" x="6567"/>
        <item m="1" x="2360"/>
        <item m="1" x="7883"/>
        <item m="1" x="5651"/>
        <item m="1" x="4821"/>
        <item m="1" x="4652"/>
        <item m="1" x="3587"/>
        <item m="1" x="3962"/>
        <item m="1" x="1111"/>
        <item m="1" x="1360"/>
        <item m="1" x="2683"/>
        <item m="1" x="1688"/>
        <item m="1" x="4480"/>
        <item m="1" x="2126"/>
        <item m="1" x="4660"/>
        <item m="1" x="7447"/>
        <item m="1" x="2464"/>
        <item m="1" x="3478"/>
        <item m="1" x="7707"/>
        <item m="1" x="4624"/>
        <item m="1" x="1348"/>
        <item m="1" x="6910"/>
        <item m="1" x="2386"/>
        <item m="1" x="5760"/>
        <item m="1" x="4350"/>
        <item m="1" x="7473"/>
        <item m="1" x="6881"/>
        <item m="1" x="3332"/>
        <item m="1" x="7696"/>
        <item x="65"/>
        <item m="1" x="6959"/>
        <item m="1" x="3195"/>
        <item m="1" x="6733"/>
        <item m="1" x="4165"/>
        <item m="1" x="2027"/>
        <item m="1" x="6550"/>
        <item m="1" x="3784"/>
        <item m="1" x="5094"/>
        <item m="1" x="3493"/>
        <item m="1" x="6275"/>
        <item m="1" x="1855"/>
        <item m="1" x="6492"/>
        <item m="1" x="7854"/>
        <item m="1" x="6968"/>
        <item m="1" x="6255"/>
        <item m="1" x="2892"/>
        <item m="1" x="2325"/>
        <item m="1" x="5452"/>
        <item m="1" x="1654"/>
        <item m="1" x="6366"/>
        <item m="1" x="5536"/>
        <item m="1" x="2948"/>
        <item m="1" x="4349"/>
        <item m="1" x="6667"/>
        <item m="1" x="4764"/>
        <item m="1" x="7643"/>
        <item m="1" x="4490"/>
        <item m="1" x="5653"/>
        <item m="1" x="7889"/>
        <item m="1" x="1455"/>
        <item m="1" x="1173"/>
        <item m="1" x="2113"/>
        <item m="1" x="3001"/>
        <item m="1" x="2094"/>
        <item m="1" x="5050"/>
        <item m="1" x="1435"/>
        <item m="1" x="1325"/>
        <item m="1" x="7866"/>
        <item m="1" x="6453"/>
        <item m="1" x="2365"/>
        <item m="1" x="1608"/>
        <item m="1" x="2562"/>
        <item m="1" x="3890"/>
        <item m="1" x="7834"/>
        <item m="1" x="1731"/>
        <item m="1" x="1452"/>
        <item m="1" x="3522"/>
        <item m="1" x="3312"/>
        <item m="1" x="6836"/>
        <item m="1" x="4778"/>
        <item x="849"/>
        <item m="1" x="2583"/>
        <item m="1" x="6608"/>
        <item m="1" x="3466"/>
        <item m="1" x="6996"/>
        <item m="1" x="4366"/>
        <item m="1" x="3484"/>
        <item m="1" x="3583"/>
        <item m="1" x="1443"/>
        <item m="1" x="2668"/>
        <item m="1" x="7884"/>
        <item m="1" x="4659"/>
        <item m="1" x="6688"/>
        <item m="1" x="3640"/>
        <item m="1" x="7396"/>
        <item m="1" x="4418"/>
        <item m="1" x="4829"/>
        <item m="1" x="2827"/>
        <item m="1" x="6105"/>
        <item m="1" x="3642"/>
        <item m="1" x="7270"/>
        <item m="1" x="1307"/>
        <item m="1" x="3585"/>
        <item m="1" x="2770"/>
        <item m="1" x="7386"/>
        <item m="1" x="5293"/>
        <item m="1" x="4061"/>
        <item m="1" x="1862"/>
        <item m="1" x="3435"/>
        <item m="1" x="1352"/>
        <item m="1" x="6708"/>
        <item m="1" x="1149"/>
        <item m="1" x="5535"/>
        <item m="1" x="2773"/>
        <item m="1" x="6991"/>
        <item m="1" x="5348"/>
        <item m="1" x="1887"/>
        <item m="1" x="6869"/>
        <item m="1" x="4973"/>
        <item m="1" x="2785"/>
        <item m="1" x="949"/>
        <item m="1" x="3057"/>
        <item m="1" x="4445"/>
        <item m="1" x="7080"/>
        <item m="1" x="6611"/>
        <item m="1" x="1420"/>
        <item m="1" x="3376"/>
        <item m="1" x="3673"/>
        <item m="1" x="4661"/>
        <item m="1" x="3098"/>
        <item m="1" x="3958"/>
        <item m="1" x="5106"/>
        <item m="1" x="966"/>
        <item m="1" x="2135"/>
        <item m="1" x="1495"/>
        <item m="1" x="1071"/>
        <item m="1" x="6835"/>
        <item m="1" x="1882"/>
        <item m="1" x="1736"/>
        <item m="1" x="6043"/>
        <item m="1" x="1044"/>
        <item m="1" x="2008"/>
        <item m="1" x="7808"/>
        <item m="1" x="4738"/>
        <item m="1" x="4515"/>
        <item m="1" x="1626"/>
        <item m="1" x="1289"/>
        <item m="1" x="1034"/>
        <item m="1" x="6160"/>
        <item m="1" x="3550"/>
        <item m="1" x="1083"/>
        <item m="1" x="5761"/>
        <item m="1" x="5341"/>
        <item m="1" x="1410"/>
        <item m="1" x="2985"/>
        <item m="1" x="1282"/>
        <item m="1" x="4342"/>
        <item m="1" x="7919"/>
        <item m="1" x="7892"/>
        <item m="1" x="4470"/>
        <item m="1" x="2095"/>
        <item m="1" x="5154"/>
        <item m="1" x="2400"/>
        <item m="1" x="7218"/>
        <item m="1" x="1264"/>
        <item m="1" x="3842"/>
        <item m="1" x="5942"/>
        <item m="1" x="5592"/>
        <item m="1" x="1408"/>
        <item m="1" x="2457"/>
        <item m="1" x="5306"/>
        <item m="1" x="6957"/>
        <item m="1" x="4599"/>
        <item m="1" x="2338"/>
        <item m="1" x="3861"/>
        <item m="1" x="5091"/>
        <item m="1" x="6058"/>
        <item m="1" x="1831"/>
        <item m="1" x="7832"/>
        <item m="1" x="3678"/>
        <item x="217"/>
        <item m="1" x="5584"/>
        <item m="1" x="1137"/>
        <item m="1" x="4433"/>
        <item m="1" x="1023"/>
        <item m="1" x="2717"/>
        <item m="1" x="7028"/>
        <item m="1" x="3330"/>
        <item m="1" x="3704"/>
        <item m="1" x="4642"/>
        <item m="1" x="6137"/>
        <item m="1" x="999"/>
        <item m="1" x="4158"/>
        <item m="1" x="7528"/>
        <item m="1" x="7881"/>
        <item m="1" x="7068"/>
        <item m="1" x="3994"/>
        <item m="1" x="1985"/>
        <item m="1" x="3069"/>
        <item m="1" x="4323"/>
        <item m="1" x="3217"/>
        <item m="1" x="4312"/>
        <item m="1" x="4595"/>
        <item m="1" x="5503"/>
        <item m="1" x="3586"/>
        <item m="1" x="7193"/>
        <item m="1" x="4987"/>
        <item m="1" x="7016"/>
        <item m="1" x="6754"/>
        <item m="1" x="2230"/>
        <item m="1" x="2471"/>
        <item m="1" x="1925"/>
        <item m="1" x="2532"/>
        <item m="1" x="4069"/>
        <item m="1" x="3552"/>
        <item m="1" x="1986"/>
        <item m="1" x="1995"/>
        <item m="1" x="5611"/>
        <item m="1" x="7130"/>
        <item m="1" x="4486"/>
        <item m="1" x="5123"/>
        <item m="1" x="7823"/>
        <item m="1" x="5404"/>
        <item m="1" x="1710"/>
        <item m="1" x="7819"/>
        <item m="1" x="3575"/>
        <item m="1" x="3963"/>
        <item m="1" x="1878"/>
        <item m="1" x="4680"/>
        <item m="1" x="5136"/>
        <item m="1" x="7503"/>
        <item m="1" x="7439"/>
        <item m="1" x="2003"/>
        <item m="1" x="7882"/>
        <item m="1" x="2275"/>
        <item m="1" x="6098"/>
        <item m="1" x="3166"/>
        <item m="1" x="3120"/>
        <item m="1" x="1270"/>
        <item m="1" x="5319"/>
        <item m="1" x="5948"/>
        <item m="1" x="1983"/>
        <item m="1" x="7944"/>
        <item m="1" x="1109"/>
        <item m="1" x="5231"/>
        <item m="1" x="3320"/>
        <item m="1" x="2248"/>
        <item x="802"/>
        <item m="1" x="5259"/>
        <item m="1" x="7442"/>
        <item m="1" x="3159"/>
        <item m="1" x="6218"/>
        <item m="1" x="2568"/>
        <item m="1" x="7815"/>
        <item m="1" x="2997"/>
        <item m="1" x="3676"/>
        <item m="1" x="3391"/>
        <item m="1" x="4255"/>
        <item m="1" x="1129"/>
        <item m="1" x="6008"/>
        <item m="1" x="2674"/>
        <item m="1" x="6871"/>
        <item m="1" x="1214"/>
        <item m="1" x="7199"/>
        <item m="1" x="936"/>
        <item m="1" x="4050"/>
        <item m="1" x="6536"/>
        <item m="1" x="3821"/>
        <item m="1" x="5372"/>
        <item m="1" x="4917"/>
        <item m="1" x="4249"/>
        <item m="1" x="6491"/>
        <item m="1" x="5068"/>
        <item m="1" x="1343"/>
        <item m="1" x="3011"/>
        <item m="1" x="5563"/>
        <item m="1" x="6554"/>
        <item m="1" x="5551"/>
        <item m="1" x="4944"/>
        <item m="1" x="5302"/>
        <item m="1" x="6208"/>
        <item m="1" x="4622"/>
        <item m="1" x="7106"/>
        <item m="1" x="2929"/>
        <item m="1" x="5547"/>
        <item m="1" x="3118"/>
        <item m="1" x="7646"/>
        <item m="1" x="1724"/>
        <item m="1" x="6645"/>
        <item x="803"/>
        <item m="1" x="4446"/>
        <item m="1" x="1558"/>
        <item m="1" x="2891"/>
        <item m="1" x="4077"/>
        <item m="1" x="938"/>
        <item m="1" x="2839"/>
        <item m="1" x="1810"/>
        <item m="1" x="5858"/>
        <item m="1" x="5511"/>
        <item m="1" x="6143"/>
        <item m="1" x="6249"/>
        <item m="1" x="3557"/>
        <item m="1" x="6126"/>
        <item m="1" x="2319"/>
        <item m="1" x="7647"/>
        <item m="1" x="4974"/>
        <item m="1" x="5261"/>
        <item m="1" x="4809"/>
        <item m="1" x="7816"/>
        <item m="1" x="1179"/>
        <item m="1" x="6510"/>
        <item m="1" x="6526"/>
        <item m="1" x="2348"/>
        <item m="1" x="3015"/>
        <item m="1" x="3546"/>
        <item m="1" x="6315"/>
        <item m="1" x="7675"/>
        <item m="1" x="1243"/>
        <item m="1" x="6068"/>
        <item m="1" x="6203"/>
        <item m="1" x="7302"/>
        <item m="1" x="2875"/>
        <item m="1" x="5711"/>
        <item m="1" x="7260"/>
        <item m="1" x="4247"/>
        <item x="293"/>
        <item m="1" x="1162"/>
        <item m="1" x="3328"/>
        <item m="1" x="4627"/>
        <item m="1" x="4360"/>
        <item m="1" x="3850"/>
        <item m="1" x="5703"/>
        <item m="1" x="3469"/>
        <item m="1" x="1692"/>
        <item m="1" x="5024"/>
        <item m="1" x="7180"/>
        <item m="1" x="2392"/>
        <item m="1" x="1424"/>
        <item m="1" x="1288"/>
        <item m="1" x="3284"/>
        <item m="1" x="6006"/>
        <item m="1" x="1497"/>
        <item m="1" x="6780"/>
        <item m="1" x="6544"/>
        <item m="1" x="1681"/>
        <item m="1" x="7279"/>
        <item m="1" x="3448"/>
        <item m="1" x="3004"/>
        <item m="1" x="1183"/>
        <item m="1" x="6731"/>
        <item m="1" x="6803"/>
        <item m="1" x="3906"/>
        <item m="1" x="1989"/>
        <item m="1" x="6461"/>
        <item m="1" x="5048"/>
        <item m="1" x="4697"/>
        <item m="1" x="2819"/>
        <item m="1" x="1347"/>
        <item m="1" x="7600"/>
        <item m="1" x="5146"/>
        <item m="1" x="3229"/>
        <item m="1" x="4189"/>
        <item m="1" x="2269"/>
        <item m="1" x="6965"/>
        <item m="1" x="3929"/>
        <item m="1" x="3029"/>
        <item m="1" x="4026"/>
        <item m="1" x="4453"/>
        <item m="1" x="2584"/>
        <item m="1" x="6817"/>
        <item m="1" x="1386"/>
        <item m="1" x="1533"/>
        <item m="1" x="1745"/>
        <item m="1" x="4862"/>
        <item m="1" x="3157"/>
        <item m="1" x="7620"/>
        <item m="1" x="7632"/>
        <item m="1" x="1805"/>
        <item m="1" x="6195"/>
        <item m="1" x="3687"/>
        <item m="1" x="5418"/>
        <item m="1" x="4107"/>
        <item m="1" x="3591"/>
        <item m="1" x="4741"/>
        <item m="1" x="7924"/>
        <item m="1" x="2295"/>
        <item m="1" x="6494"/>
        <item m="1" x="3828"/>
        <item m="1" x="2821"/>
        <item m="1" x="6041"/>
        <item m="1" x="1884"/>
        <item m="1" x="6565"/>
        <item m="1" x="1714"/>
        <item m="1" x="6571"/>
        <item m="1" x="4867"/>
        <item m="1" x="3305"/>
        <item m="1" x="4289"/>
        <item m="1" x="5856"/>
        <item m="1" x="1940"/>
        <item m="1" x="7580"/>
        <item m="1" x="6184"/>
        <item m="1" x="980"/>
        <item m="1" x="6649"/>
        <item m="1" x="1865"/>
        <item m="1" x="4150"/>
        <item m="1" x="5238"/>
        <item m="1" x="6304"/>
        <item m="1" x="7251"/>
        <item m="1" x="6343"/>
        <item m="1" x="2461"/>
        <item m="1" x="2983"/>
        <item m="1" x="5585"/>
        <item m="1" x="4920"/>
        <item m="1" x="5290"/>
        <item m="1" x="5413"/>
        <item m="1" x="6256"/>
        <item m="1" x="6120"/>
        <item m="1" x="3278"/>
        <item m="1" x="7402"/>
        <item m="1" x="4989"/>
        <item m="1" x="4663"/>
        <item m="1" x="1579"/>
        <item m="1" x="5956"/>
        <item m="1" x="4305"/>
        <item m="1" x="1411"/>
        <item m="1" x="5835"/>
        <item m="1" x="2710"/>
        <item m="1" x="6387"/>
        <item m="1" x="6521"/>
        <item m="1" x="2620"/>
        <item m="1" x="7946"/>
        <item m="1" x="5247"/>
        <item m="1" x="7114"/>
        <item m="1" x="4765"/>
        <item m="1" x="1098"/>
        <item m="1" x="6073"/>
        <item m="1" x="5289"/>
        <item m="1" x="5248"/>
        <item m="1" x="7020"/>
        <item m="1" x="1543"/>
        <item m="1" x="3109"/>
        <item m="1" x="5646"/>
        <item m="1" x="7496"/>
        <item m="1" x="7290"/>
        <item m="1" x="3193"/>
        <item m="1" x="5041"/>
        <item m="1" x="7078"/>
        <item m="1" x="4422"/>
        <item m="1" x="3449"/>
        <item m="1" x="3013"/>
        <item m="1" x="4690"/>
        <item m="1" x="7407"/>
        <item m="1" x="6888"/>
        <item m="1" x="7129"/>
        <item m="1" x="3145"/>
        <item m="1" x="5876"/>
        <item m="1" x="3645"/>
        <item m="1" x="7708"/>
        <item m="1" x="3345"/>
        <item m="1" x="7066"/>
        <item m="1" x="3258"/>
        <item m="1" x="4840"/>
        <item m="1" x="6260"/>
        <item m="1" x="4767"/>
        <item m="1" x="3259"/>
        <item m="1" x="7922"/>
        <item m="1" x="7795"/>
        <item m="1" x="1721"/>
        <item m="1" x="7426"/>
        <item m="1" x="2706"/>
        <item m="1" x="2036"/>
        <item m="1" x="1972"/>
        <item m="1" x="4002"/>
        <item m="1" x="7661"/>
        <item m="1" x="5196"/>
        <item m="1" x="2336"/>
        <item m="1" x="7133"/>
        <item m="1" x="2007"/>
        <item m="1" x="7308"/>
        <item m="1" x="4719"/>
        <item m="1" x="1017"/>
        <item m="1" x="4101"/>
        <item m="1" x="6880"/>
        <item m="1" x="3052"/>
        <item m="1" x="4675"/>
        <item m="1" x="3074"/>
        <item m="1" x="2205"/>
        <item m="1" x="3479"/>
        <item m="1" x="6447"/>
        <item m="1" x="5374"/>
        <item m="1" x="1888"/>
        <item m="1" x="7487"/>
        <item m="1" x="3122"/>
        <item m="1" x="2629"/>
        <item m="1" x="1752"/>
        <item m="1" x="2921"/>
        <item m="1" x="1042"/>
        <item m="1" x="6236"/>
        <item m="1" x="5981"/>
        <item m="1" x="7215"/>
        <item m="1" x="2176"/>
        <item m="1" x="7429"/>
        <item m="1" x="2775"/>
        <item m="1" x="5017"/>
        <item m="1" x="1305"/>
        <item m="1" x="1311"/>
        <item m="1" x="7372"/>
        <item m="1" x="6365"/>
        <item m="1" x="7211"/>
        <item m="1" x="2362"/>
        <item m="1" x="1458"/>
        <item m="1" x="6259"/>
        <item m="1" x="4307"/>
        <item m="1" x="7631"/>
        <item m="1" x="2140"/>
        <item m="1" x="7190"/>
        <item m="1" x="2313"/>
        <item m="1" x="6296"/>
        <item m="1" x="2017"/>
        <item m="1" x="4037"/>
        <item m="1" x="6144"/>
        <item m="1" x="3980"/>
        <item m="1" x="2994"/>
        <item m="1" x="4226"/>
        <item m="1" x="4194"/>
        <item m="1" x="6235"/>
        <item m="1" x="2938"/>
        <item m="1" x="3059"/>
        <item m="1" x="1905"/>
        <item m="1" x="2162"/>
        <item m="1" x="5137"/>
        <item m="1" x="4553"/>
        <item m="1" x="6997"/>
        <item m="1" x="2906"/>
        <item m="1" x="1500"/>
        <item m="1" x="2099"/>
        <item m="1" x="1780"/>
        <item m="1" x="5762"/>
        <item m="1" x="5925"/>
        <item m="1" x="2259"/>
        <item m="1" x="3736"/>
        <item m="1" x="3206"/>
        <item m="1" x="2822"/>
        <item m="1" x="6778"/>
        <item m="1" x="4859"/>
        <item m="1" x="5284"/>
        <item m="1" x="2793"/>
        <item m="1" x="7619"/>
        <item m="1" x="6010"/>
        <item m="1" x="6421"/>
        <item m="1" x="3470"/>
        <item m="1" x="2747"/>
        <item m="1" x="2525"/>
        <item m="1" x="5453"/>
        <item m="1" x="3088"/>
        <item m="1" x="4008"/>
        <item m="1" x="1838"/>
        <item m="1" x="5720"/>
        <item m="1" x="4346"/>
        <item m="1" x="3471"/>
        <item m="1" x="4976"/>
        <item m="1" x="6309"/>
        <item m="1" x="2490"/>
        <item m="1" x="7067"/>
        <item m="1" x="3554"/>
        <item m="1" x="6602"/>
        <item m="1" x="4339"/>
        <item m="1" x="7697"/>
        <item m="1" x="2738"/>
        <item m="1" x="1655"/>
        <item m="1" x="2395"/>
        <item m="1" x="4363"/>
        <item m="1" x="5473"/>
        <item m="1" x="4160"/>
        <item m="1" x="3095"/>
        <item m="1" x="7140"/>
        <item m="1" x="5869"/>
        <item m="1" x="2829"/>
        <item m="1" x="4412"/>
        <item m="1" x="930"/>
        <item m="1" x="6887"/>
        <item m="1" x="2958"/>
        <item m="1" x="5733"/>
        <item m="1" x="6873"/>
        <item m="1" x="4606"/>
        <item m="1" x="5518"/>
        <item m="1" x="4519"/>
        <item m="1" x="6821"/>
        <item m="1" x="2165"/>
        <item m="1" x="4074"/>
        <item m="1" x="1158"/>
        <item m="1" x="2730"/>
        <item m="1" x="4779"/>
        <item m="1" x="3060"/>
        <item m="1" x="4484"/>
        <item m="1" x="2077"/>
        <item m="1" x="1645"/>
        <item m="1" x="3517"/>
        <item m="1" x="1186"/>
        <item m="1" x="2467"/>
        <item m="1" x="1204"/>
        <item m="1" x="2358"/>
        <item m="1" x="7621"/>
        <item m="1" x="7095"/>
        <item m="1" x="7419"/>
        <item m="1" x="1662"/>
        <item m="1" x="4328"/>
        <item m="1" x="5200"/>
        <item m="1" x="4042"/>
        <item m="1" x="4112"/>
        <item m="1" x="2678"/>
        <item m="1" x="6088"/>
        <item m="1" x="3918"/>
        <item m="1" x="6075"/>
        <item m="1" x="2527"/>
        <item m="1" x="4335"/>
        <item m="1" x="2841"/>
        <item m="1" x="7885"/>
        <item m="1" x="5047"/>
        <item m="1" x="4420"/>
        <item m="1" x="4019"/>
        <item m="1" x="1617"/>
        <item m="1" x="3965"/>
        <item m="1" x="2318"/>
        <item m="1" x="7418"/>
        <item m="1" x="3103"/>
        <item m="1" x="3804"/>
        <item m="1" x="3241"/>
        <item m="1" x="1167"/>
        <item m="1" x="7969"/>
        <item m="1" x="5449"/>
        <item m="1" x="5625"/>
        <item m="1" x="3844"/>
        <item m="1" x="7704"/>
        <item m="1" x="4750"/>
        <item m="1" x="5510"/>
        <item m="1" x="3516"/>
        <item m="1" x="3034"/>
        <item m="1" x="4456"/>
        <item m="1" x="1132"/>
        <item m="1" x="6400"/>
        <item m="1" x="2924"/>
        <item m="1" x="2009"/>
        <item m="1" x="2501"/>
        <item m="1" x="6132"/>
        <item m="1" x="4250"/>
        <item m="1" x="6050"/>
        <item m="1" x="4626"/>
        <item m="1" x="6287"/>
        <item m="1" x="4869"/>
        <item m="1" x="3983"/>
        <item m="1" x="2323"/>
        <item m="1" x="5821"/>
        <item m="1" x="3796"/>
        <item m="1" x="6561"/>
        <item m="1" x="5667"/>
        <item m="1" x="4820"/>
        <item m="1" x="6884"/>
        <item m="1" x="5837"/>
        <item m="1" x="2677"/>
        <item m="1" x="5879"/>
        <item m="1" x="1317"/>
        <item m="1" x="6404"/>
        <item m="1" x="7195"/>
        <item m="1" x="7395"/>
        <item m="1" x="4685"/>
        <item m="1" x="4298"/>
        <item m="1" x="2411"/>
        <item m="1" x="3276"/>
        <item m="1" x="4356"/>
        <item m="1" x="6788"/>
        <item m="1" x="3293"/>
        <item m="1" x="4369"/>
        <item m="1" x="6711"/>
        <item m="1" x="5849"/>
        <item m="1" x="1599"/>
        <item m="1" x="1068"/>
        <item m="1" x="4647"/>
        <item m="1" x="4607"/>
        <item m="1" x="3180"/>
        <item m="1" x="4512"/>
        <item m="1" x="3363"/>
        <item m="1" x="3209"/>
        <item m="1" x="7120"/>
        <item m="1" x="5812"/>
        <item m="1" x="4348"/>
        <item m="1" x="1440"/>
        <item m="1" x="7427"/>
        <item m="1" x="4056"/>
        <item m="1" x="7564"/>
        <item m="1" x="2429"/>
        <item m="1" x="5427"/>
        <item m="1" x="4758"/>
        <item m="1" x="3038"/>
        <item m="1" x="2885"/>
        <item m="1" x="3306"/>
        <item m="1" x="5621"/>
        <item m="1" x="7824"/>
        <item m="1" x="2539"/>
        <item m="1" x="4649"/>
        <item m="1" x="6015"/>
        <item m="1" x="2052"/>
        <item m="1" x="2787"/>
        <item m="1" x="2340"/>
        <item m="1" x="1963"/>
        <item m="1" x="1535"/>
        <item m="1" x="1770"/>
        <item m="1" x="1675"/>
        <item m="1" x="5689"/>
        <item m="1" x="2195"/>
        <item x="362"/>
        <item m="1" x="2359"/>
        <item m="1" x="2415"/>
        <item m="1" x="5771"/>
        <item m="1" x="6034"/>
        <item m="1" x="1419"/>
        <item m="1" x="3724"/>
        <item m="1" x="1092"/>
        <item m="1" x="7467"/>
        <item m="1" x="5504"/>
        <item m="1" x="6393"/>
        <item m="1" x="2389"/>
        <item m="1" x="6163"/>
        <item m="1" x="2394"/>
        <item m="1" x="6487"/>
        <item m="1" x="4877"/>
        <item m="1" x="5163"/>
        <item m="1" x="7468"/>
        <item m="1" x="7123"/>
        <item m="1" x="2851"/>
        <item m="1" x="3319"/>
        <item m="1" x="3460"/>
        <item m="1" x="6100"/>
        <item m="1" x="1250"/>
        <item m="1" x="1936"/>
        <item m="1" x="2438"/>
        <item m="1" x="7084"/>
        <item m="1" x="2458"/>
        <item m="1" x="2488"/>
        <item m="1" x="7089"/>
        <item m="1" x="5683"/>
        <item m="1" x="5258"/>
        <item m="1" x="2725"/>
        <item m="1" x="2853"/>
        <item m="1" x="6687"/>
        <item m="1" x="6545"/>
        <item m="1" x="1593"/>
        <item m="1" x="5183"/>
        <item m="1" x="4909"/>
        <item m="1" x="7962"/>
        <item m="1" x="4545"/>
        <item m="1" x="6993"/>
        <item m="1" x="2496"/>
        <item m="1" x="5894"/>
        <item m="1" x="1101"/>
        <item m="1" x="3945"/>
        <item m="1" x="2519"/>
        <item m="1" x="6482"/>
        <item m="1" x="6893"/>
        <item m="1" x="4759"/>
        <item m="1" x="3758"/>
        <item m="1" x="2106"/>
        <item m="1" x="2893"/>
        <item m="1" x="4018"/>
        <item m="1" x="7034"/>
        <item m="1" x="5725"/>
        <item m="1" x="5652"/>
        <item m="1" x="3107"/>
        <item m="1" x="1306"/>
        <item m="1" x="1169"/>
        <item m="1" x="1164"/>
        <item m="1" x="7818"/>
        <item m="1" x="5223"/>
        <item m="1" x="2546"/>
        <item m="1" x="2612"/>
        <item m="1" x="3619"/>
        <item m="1" x="1525"/>
        <item m="1" x="1004"/>
        <item m="1" x="7925"/>
        <item m="1" x="2995"/>
        <item x="290"/>
        <item m="1" x="1370"/>
        <item m="1" x="4788"/>
        <item m="1" x="7425"/>
        <item m="1" x="6364"/>
        <item m="1" x="3547"/>
        <item m="1" x="2498"/>
        <item m="1" x="4010"/>
        <item m="1" x="4511"/>
        <item m="1" x="5723"/>
        <item x="595"/>
        <item m="1" x="7742"/>
        <item m="1" x="7454"/>
        <item m="1" x="1239"/>
        <item m="1" x="972"/>
        <item m="1" x="1266"/>
        <item m="1" x="3405"/>
        <item m="1" x="7189"/>
        <item m="1" x="3740"/>
        <item m="1" x="1660"/>
        <item m="1" x="5645"/>
        <item m="1" x="7258"/>
        <item m="1" x="7353"/>
        <item m="1" x="1247"/>
        <item m="1" x="3407"/>
        <item m="1" x="4962"/>
        <item m="1" x="7989"/>
        <item m="1" x="5256"/>
        <item m="1" x="2912"/>
        <item m="1" x="6196"/>
        <item m="1" x="6162"/>
        <item m="1" x="2563"/>
        <item m="1" x="2073"/>
        <item m="1" x="1646"/>
        <item m="1" x="1372"/>
        <item x="161"/>
        <item m="1" x="2460"/>
        <item m="1" x="3339"/>
        <item m="1" x="1591"/>
        <item m="1" x="1084"/>
        <item m="1" x="2110"/>
        <item m="1" x="7506"/>
        <item m="1" x="6145"/>
        <item m="1" x="1723"/>
        <item m="1" x="5475"/>
        <item m="1" x="6807"/>
        <item m="1" x="6448"/>
        <item m="1" x="1280"/>
        <item m="1" x="2049"/>
        <item m="1" x="5499"/>
        <item m="1" x="1833"/>
        <item m="1" x="6070"/>
        <item m="1" x="6908"/>
        <item m="1" x="2324"/>
        <item m="1" x="1184"/>
        <item m="1" x="6936"/>
        <item m="1" x="1481"/>
        <item m="1" x="3893"/>
        <item m="1" x="6614"/>
        <item m="1" x="5997"/>
        <item m="1" x="3436"/>
        <item m="1" x="5326"/>
        <item m="1" x="7839"/>
        <item m="1" x="7530"/>
        <item m="1" x="5799"/>
        <item m="1" x="6407"/>
        <item m="1" x="2826"/>
        <item m="1" x="7234"/>
        <item m="1" x="5564"/>
        <item m="1" x="7984"/>
        <item m="1" x="6825"/>
        <item m="1" x="1822"/>
        <item m="1" x="6549"/>
        <item m="1" x="6734"/>
        <item m="1" x="1605"/>
        <item m="1" x="2961"/>
        <item m="1" x="3213"/>
        <item m="1" x="7047"/>
        <item m="1" x="5984"/>
        <item m="1" x="7732"/>
        <item m="1" x="2686"/>
        <item m="1" x="5169"/>
        <item m="1" x="1300"/>
        <item m="1" x="4237"/>
        <item m="1" x="7712"/>
        <item m="1" x="3172"/>
        <item m="1" x="5575"/>
        <item m="1" x="3636"/>
        <item m="1" x="6227"/>
        <item m="1" x="3872"/>
        <item m="1" x="4831"/>
        <item m="1" x="5493"/>
        <item m="1" x="7829"/>
        <item m="1" x="7169"/>
        <item m="1" x="5141"/>
        <item m="1" x="1397"/>
        <item m="1" x="3468"/>
        <item m="1" x="6475"/>
        <item m="1" x="6584"/>
        <item m="1" x="2061"/>
        <item m="1" x="4029"/>
        <item m="1" x="6451"/>
        <item m="1" x="5777"/>
        <item m="1" x="1842"/>
        <item m="1" x="2871"/>
        <item m="1" x="1900"/>
        <item m="1" x="7731"/>
        <item m="1" x="3003"/>
        <item m="1" x="1180"/>
        <item m="1" x="1643"/>
        <item m="1" x="1099"/>
        <item m="1" x="1486"/>
        <item m="1" x="2445"/>
        <item m="1" x="5355"/>
        <item m="1" x="2403"/>
        <item m="1" x="1588"/>
        <item m="1" x="1707"/>
        <item m="1" x="3984"/>
        <item m="1" x="5362"/>
        <item m="1" x="2850"/>
        <item m="1" x="6589"/>
        <item m="1" x="6619"/>
        <item m="1" x="1984"/>
        <item m="1" x="5702"/>
        <item m="1" x="4665"/>
        <item m="1" x="3969"/>
        <item m="1" x="5204"/>
        <item m="1" x="3540"/>
        <item m="1" x="7458"/>
        <item m="1" x="5435"/>
        <item m="1" x="6741"/>
        <item m="1" x="1474"/>
        <item m="1" x="4120"/>
        <item m="1" x="4911"/>
        <item m="1" x="4123"/>
        <item m="1" x="3941"/>
        <item m="1" x="2407"/>
        <item m="1" x="5716"/>
        <item m="1" x="2068"/>
        <item m="1" x="4347"/>
        <item m="1" x="5898"/>
        <item m="1" x="2643"/>
        <item m="1" x="1154"/>
        <item m="1" x="3919"/>
        <item m="1" x="6089"/>
        <item m="1" x="4070"/>
        <item m="1" x="4562"/>
        <item m="1" x="7653"/>
        <item m="1" x="6074"/>
        <item m="1" x="4506"/>
        <item m="1" x="5026"/>
        <item m="1" x="7288"/>
        <item m="1" x="3620"/>
        <item m="1" x="7505"/>
        <item m="1" x="7421"/>
        <item m="1" x="5471"/>
        <item m="1" x="2931"/>
        <item m="1" x="5770"/>
        <item m="1" x="4770"/>
        <item m="1" x="7264"/>
        <item m="1" x="2649"/>
        <item m="1" x="1308"/>
        <item m="1" x="3211"/>
        <item m="1" x="7721"/>
        <item m="1" x="7933"/>
        <item m="1" x="4525"/>
        <item m="1" x="1598"/>
        <item m="1" x="6104"/>
        <item m="1" x="1493"/>
        <item m="1" x="4408"/>
        <item m="1" x="6902"/>
        <item m="1" x="4202"/>
        <item m="1" x="1490"/>
        <item x="744"/>
        <item m="1" x="7122"/>
        <item m="1" x="3190"/>
        <item m="1" x="5631"/>
        <item m="1" x="3005"/>
        <item m="1" x="4824"/>
        <item m="1" x="4223"/>
        <item m="1" x="4461"/>
        <item m="1" x="3354"/>
        <item m="1" x="2846"/>
        <item m="1" x="6022"/>
        <item m="1" x="4749"/>
        <item m="1" x="6551"/>
        <item m="1" x="5486"/>
        <item m="1" x="3091"/>
        <item m="1" x="6940"/>
        <item m="1" x="3749"/>
        <item m="1" x="2426"/>
        <item x="642"/>
        <item m="1" x="1460"/>
        <item m="1" x="6665"/>
        <item m="1" x="7876"/>
        <item m="1" x="7484"/>
        <item m="1" x="4216"/>
        <item m="1" x="6680"/>
        <item m="1" x="5487"/>
        <item m="1" x="6531"/>
        <item m="1" x="2430"/>
        <item m="1" x="1504"/>
        <item m="1" x="2825"/>
        <item m="1" x="2391"/>
        <item m="1" x="4510"/>
        <item m="1" x="4055"/>
        <item m="1" x="4142"/>
        <item m="1" x="4023"/>
        <item m="1" x="3353"/>
        <item m="1" x="5409"/>
        <item m="1" x="4805"/>
        <item m="1" x="3344"/>
        <item m="1" x="2222"/>
        <item m="1" x="1037"/>
        <item m="1" x="3167"/>
        <item m="1" x="5513"/>
        <item m="1" x="7905"/>
        <item m="1" x="4950"/>
        <item m="1" x="5431"/>
        <item m="1" x="4388"/>
        <item m="1" x="1139"/>
        <item m="1" x="2424"/>
        <item m="1" x="2873"/>
        <item m="1" x="7793"/>
        <item m="1" x="5855"/>
        <item m="1" x="3310"/>
        <item m="1" x="3007"/>
        <item m="1" x="4853"/>
        <item m="1" x="5907"/>
        <item m="1" x="1680"/>
        <item m="1" x="1199"/>
        <item m="1" x="7591"/>
        <item m="1" x="3802"/>
        <item m="1" x="2650"/>
        <item m="1" x="3227"/>
        <item m="1" x="4180"/>
        <item m="1" x="6675"/>
        <item m="1" x="3153"/>
        <item m="1" x="7777"/>
        <item m="1" x="1488"/>
        <item m="1" x="1661"/>
        <item m="1" x="2428"/>
        <item m="1" x="6548"/>
        <item m="1" x="6541"/>
        <item m="1" x="5919"/>
        <item m="1" x="2937"/>
        <item m="1" x="6878"/>
        <item m="1" x="939"/>
        <item m="1" x="7176"/>
        <item m="1" x="1051"/>
        <item m="1" x="986"/>
        <item m="1" x="4723"/>
        <item m="1" x="1999"/>
        <item m="1" x="7840"/>
        <item m="1" x="7645"/>
        <item m="1" x="2167"/>
        <item m="1" x="3218"/>
        <item m="1" x="5525"/>
        <item m="1" x="6468"/>
        <item m="1" x="6504"/>
        <item m="1" x="4104"/>
        <item m="1" x="6302"/>
        <item m="1" x="2762"/>
        <item m="1" x="7830"/>
        <item m="1" x="7073"/>
        <item m="1" x="4972"/>
        <item m="1" x="2072"/>
        <item m="1" x="3352"/>
        <item m="1" x="5459"/>
        <item m="1" x="3787"/>
        <item m="1" x="7485"/>
        <item m="1" x="1820"/>
        <item m="1" x="7607"/>
        <item m="1" x="2722"/>
        <item m="1" x="4524"/>
        <item m="1" x="7926"/>
        <item m="1" x="2748"/>
        <item m="1" x="3338"/>
        <item m="1" x="5463"/>
        <item m="1" x="5916"/>
        <item m="1" x="6328"/>
        <item m="1" x="3819"/>
        <item m="1" x="1951"/>
        <item m="1" x="7492"/>
        <item m="1" x="7700"/>
        <item m="1" x="6587"/>
        <item m="1" x="2790"/>
        <item m="1" x="2163"/>
        <item m="1" x="1834"/>
        <item m="1" x="4514"/>
        <item m="1" x="5807"/>
        <item m="1" x="1783"/>
        <item m="1" x="4625"/>
        <item m="1" x="3921"/>
        <item m="1" x="4570"/>
        <item m="1" x="1170"/>
        <item m="1" x="3099"/>
        <item m="1" x="4727"/>
        <item m="1" x="1086"/>
        <item m="1" x="7107"/>
        <item m="1" x="1123"/>
        <item m="1" x="3990"/>
        <item m="1" x="5918"/>
        <item m="1" x="1930"/>
        <item m="1" x="6500"/>
        <item m="1" x="2337"/>
        <item m="1" x="4385"/>
        <item m="1" x="5520"/>
        <item m="1" x="1310"/>
        <item m="1" x="6617"/>
        <item m="1" x="4861"/>
        <item m="1" x="4645"/>
        <item m="1" x="6016"/>
        <item m="1" x="3898"/>
        <item m="1" x="5628"/>
        <item m="1" x="6631"/>
        <item m="1" x="3865"/>
        <item m="1" x="1679"/>
        <item m="1" x="6686"/>
        <item x="421"/>
        <item m="1" x="2991"/>
        <item m="1" x="6250"/>
        <item m="1" x="5331"/>
        <item m="1" x="5263"/>
        <item m="1" x="4530"/>
        <item m="1" x="2503"/>
        <item m="1" x="7762"/>
        <item m="1" x="1854"/>
        <item m="1" x="1422"/>
        <item m="1" x="5740"/>
        <item m="1" x="2690"/>
        <item m="1" x="4269"/>
        <item m="1" x="3446"/>
        <item m="1" x="7652"/>
        <item m="1" x="7154"/>
        <item m="1" x="2884"/>
        <item m="1" x="3349"/>
        <item m="1" x="5578"/>
        <item m="1" x="5637"/>
        <item m="1" x="3728"/>
        <item m="1" x="7212"/>
        <item m="1" x="2086"/>
        <item m="1" x="6012"/>
        <item m="1" x="2123"/>
        <item m="1" x="7118"/>
        <item m="1" x="6595"/>
        <item m="1" x="5309"/>
        <item m="1" x="7294"/>
        <item m="1" x="2845"/>
        <item m="1" x="7774"/>
        <item m="1" x="1959"/>
        <item m="1" x="4198"/>
        <item m="1" x="2243"/>
        <item m="1" x="2441"/>
        <item m="1" x="3600"/>
        <item m="1" x="1106"/>
        <item m="1" x="6685"/>
        <item m="1" x="6025"/>
        <item m="1" x="2789"/>
        <item m="1" x="1267"/>
        <item m="1" x="3240"/>
        <item m="1" x="3182"/>
        <item m="1" x="3048"/>
        <item m="1" x="4421"/>
        <item m="1" x="7210"/>
        <item m="1" x="6540"/>
        <item m="1" x="6194"/>
        <item m="1" x="7945"/>
        <item m="1" x="979"/>
        <item m="1" x="4638"/>
        <item m="1" x="5953"/>
        <item m="1" x="1562"/>
        <item m="1" x="4891"/>
        <item m="1" x="4922"/>
        <item m="1" x="2697"/>
        <item m="1" x="7166"/>
        <item m="1" x="2788"/>
        <item m="1" x="3342"/>
        <item m="1" x="2648"/>
        <item m="1" x="1275"/>
        <item m="1" x="2282"/>
        <item m="1" x="1906"/>
        <item m="1" x="7615"/>
        <item m="1" x="3192"/>
        <item m="1" x="5825"/>
        <item m="1" x="7836"/>
        <item m="1" x="4556"/>
        <item m="1" x="3186"/>
        <item m="1" x="2545"/>
        <item m="1" x="2930"/>
        <item m="1" x="2453"/>
        <item m="1" x="5243"/>
        <item m="1" x="5016"/>
        <item m="1" x="7782"/>
        <item m="1" x="4574"/>
        <item m="1" x="2258"/>
        <item m="1" x="3513"/>
        <item m="1" x="1510"/>
        <item m="1" x="3779"/>
        <item m="1" x="3251"/>
        <item m="1" x="6473"/>
        <item m="1" x="6139"/>
        <item m="1" x="5680"/>
        <item m="1" x="1131"/>
        <item m="1" x="1649"/>
        <item m="1" x="7913"/>
        <item m="1" x="7083"/>
        <item m="1" x="4478"/>
        <item m="1" x="1165"/>
        <item m="1" x="1224"/>
        <item m="1" x="7757"/>
        <item m="1" x="4329"/>
        <item m="1" x="3212"/>
        <item m="1" x="6514"/>
        <item m="1" x="4220"/>
        <item m="1" x="7280"/>
        <item m="1" x="4294"/>
        <item m="1" x="4983"/>
        <item m="1" x="5407"/>
        <item m="1" x="1217"/>
        <item m="1" x="1262"/>
        <item m="1" x="3139"/>
        <item m="1" x="1937"/>
        <item m="1" x="1858"/>
        <item m="1" x="5142"/>
        <item m="1" x="3316"/>
        <item m="1" x="1242"/>
        <item m="1" x="3857"/>
        <item m="1" x="7869"/>
        <item m="1" x="1537"/>
        <item m="1" x="1477"/>
        <item m="1" x="7424"/>
        <item m="1" x="3602"/>
        <item m="1" x="4910"/>
        <item m="1" x="6818"/>
        <item m="1" x="6413"/>
        <item m="1" x="6466"/>
        <item m="1" x="7550"/>
        <item m="1" x="7138"/>
        <item m="1" x="2640"/>
        <item m="1" x="2014"/>
        <item m="1" x="5207"/>
        <item m="1" x="976"/>
        <item m="1" x="1847"/>
        <item m="1" x="4578"/>
        <item m="1" x="3716"/>
        <item m="1" x="7435"/>
        <item m="1" x="4407"/>
        <item m="1" x="6147"/>
        <item m="1" x="950"/>
        <item m="1" x="4873"/>
        <item m="1" x="4240"/>
        <item m="1" x="1505"/>
        <item m="1" x="7309"/>
        <item m="1" x="3236"/>
        <item m="1" x="6128"/>
        <item m="1" x="1059"/>
        <item m="1" x="956"/>
        <item m="1" x="5557"/>
        <item m="1" x="2481"/>
        <item m="1" x="2530"/>
        <item m="1" x="4507"/>
        <item m="1" x="4747"/>
        <item m="1" x="5221"/>
        <item m="1" x="7764"/>
        <item m="1" x="4413"/>
        <item m="1" x="6000"/>
        <item m="1" x="2777"/>
        <item m="1" x="4501"/>
        <item m="1" x="3130"/>
        <item m="1" x="2533"/>
        <item m="1" x="5013"/>
        <item m="1" x="3033"/>
        <item m="1" x="4597"/>
        <item m="1" x="6520"/>
        <item m="1" x="6588"/>
        <item m="1" x="3169"/>
        <item m="1" x="7900"/>
        <item m="1" x="5021"/>
        <item m="1" x="6422"/>
        <item m="1" x="7833"/>
        <item m="1" x="4439"/>
        <item m="1" x="6535"/>
        <item m="1" x="1526"/>
        <item m="1" x="2858"/>
        <item m="1" x="7371"/>
        <item m="1" x="1659"/>
        <item m="1" x="3406"/>
        <item m="1" x="7000"/>
        <item m="1" x="5351"/>
        <item m="1" x="7871"/>
        <item m="1" x="7001"/>
        <item m="1" x="2272"/>
        <item m="1" x="5649"/>
        <item m="1" x="4550"/>
        <item m="1" x="5148"/>
        <item m="1" x="1039"/>
        <item m="1" x="3041"/>
        <item m="1" x="3955"/>
        <item m="1" x="2781"/>
        <item m="1" x="3960"/>
        <item m="1" x="1663"/>
        <item m="1" x="7756"/>
        <item m="1" x="2665"/>
        <item m="1" x="4355"/>
        <item m="1" x="6295"/>
        <item m="1" x="2910"/>
        <item m="1" x="4702"/>
        <item m="1" x="5734"/>
        <item m="1" x="6927"/>
        <item m="1" x="2806"/>
        <item m="1" x="3935"/>
        <item m="1" x="3473"/>
        <item m="1" x="1434"/>
        <item m="1" x="1251"/>
        <item m="1" x="6676"/>
        <item m="1" x="7229"/>
        <item m="1" x="3847"/>
        <item m="1" x="2283"/>
        <item m="1" x="7718"/>
        <item m="1" x="3769"/>
        <item m="1" x="2604"/>
        <item m="1" x="3715"/>
        <item m="1" x="7238"/>
        <item m="1" x="6243"/>
        <item m="1" x="2659"/>
        <item m="1" x="5845"/>
        <item m="1" x="5364"/>
        <item m="1" x="5826"/>
        <item m="1" x="4164"/>
        <item m="1" x="1545"/>
        <item m="1" x="7809"/>
        <item m="1" x="4038"/>
        <item m="1" x="3063"/>
        <item m="1" x="1208"/>
        <item m="1" x="7573"/>
        <item m="1" x="2625"/>
        <item m="1" x="1629"/>
        <item m="1" x="7281"/>
        <item m="1" x="5676"/>
        <item m="1" x="5905"/>
        <item m="1" x="6709"/>
        <item m="1" x="6027"/>
        <item m="1" x="1291"/>
        <item m="1" x="4994"/>
        <item m="1" x="5415"/>
        <item m="1" x="7936"/>
        <item m="1" x="6559"/>
        <item m="1" x="1364"/>
        <item m="1" x="2999"/>
        <item m="1" x="1992"/>
        <item m="1" x="4841"/>
        <item m="1" x="5544"/>
        <item m="1" x="5300"/>
        <item m="1" x="3196"/>
        <item m="1" x="4212"/>
        <item m="1" x="5441"/>
        <item m="1" x="4208"/>
        <item m="1" x="6964"/>
        <item m="1" x="3102"/>
        <item m="1" x="6874"/>
        <item m="1" x="6948"/>
        <item m="1" x="3279"/>
        <item m="1" x="7561"/>
        <item m="1" x="1269"/>
        <item m="1" x="4175"/>
        <item m="1" x="7303"/>
        <item m="1" x="5789"/>
        <item m="1" x="7572"/>
        <item m="1" x="7017"/>
        <item m="1" x="1881"/>
        <item m="1" x="7811"/>
        <item m="1" x="7909"/>
        <item m="1" x="7763"/>
        <item m="1" x="3610"/>
        <item m="1" x="2002"/>
        <item m="1" x="1498"/>
        <item m="1" x="3311"/>
        <item m="1" x="3058"/>
        <item m="1" x="1971"/>
        <item m="1" x="2101"/>
        <item m="1" x="4221"/>
        <item m="1" x="6601"/>
        <item m="1" x="3936"/>
        <item m="1" x="3499"/>
        <item m="1" x="4615"/>
        <item m="1" x="4546"/>
        <item m="1" x="4020"/>
        <item m="1" x="7501"/>
        <item m="1" x="6791"/>
        <item m="1" x="5998"/>
        <item m="1" x="7406"/>
        <item m="1" x="4981"/>
        <item m="1" x="5340"/>
        <item m="1" x="3661"/>
        <item m="1" x="7232"/>
        <item m="1" x="4161"/>
        <item m="1" x="1008"/>
        <item m="1" x="6463"/>
        <item m="1" x="7870"/>
        <item m="1" x="2227"/>
        <item m="1" x="4076"/>
        <item m="1" x="5437"/>
        <item m="1" x="5618"/>
        <item m="1" x="5590"/>
        <item m="1" x="5458"/>
        <item m="1" x="6798"/>
        <item m="1" x="6440"/>
        <item m="1" x="2322"/>
        <item m="1" x="5414"/>
        <item m="1" x="4459"/>
        <item m="1" x="4776"/>
        <item m="1" x="5756"/>
        <item m="1" x="1398"/>
        <item m="1" x="1567"/>
        <item m="1" x="3115"/>
        <item m="1" x="5709"/>
        <item m="1" x="6866"/>
        <item m="1" x="4646"/>
        <item m="1" x="5620"/>
        <item m="1" x="6258"/>
        <item m="1" x="6392"/>
        <item m="1" x="2965"/>
        <item m="1" x="2427"/>
        <item m="1" x="6739"/>
        <item m="1" x="3770"/>
        <item m="1" x="4485"/>
        <item m="1" x="3988"/>
        <item m="1" x="2874"/>
        <item m="1" x="954"/>
        <item m="1" x="1211"/>
        <item m="1" x="7729"/>
        <item m="1" x="5342"/>
        <item m="1" x="1845"/>
        <item m="1" x="4254"/>
        <item m="1" x="5749"/>
        <item m="1" x="5461"/>
        <item m="1" x="1835"/>
        <item m="1" x="7705"/>
        <item m="1" x="5379"/>
        <item m="1" x="6154"/>
        <item m="1" x="1187"/>
        <item m="1" x="2971"/>
        <item m="1" x="5045"/>
        <item m="1" x="7033"/>
        <item m="1" x="2504"/>
        <item m="1" x="2727"/>
        <item m="1" x="3641"/>
        <item m="1" x="4704"/>
        <item m="1" x="1151"/>
        <item m="1" x="4650"/>
        <item m="1" x="1206"/>
        <item m="1" x="2669"/>
        <item m="1" x="4476"/>
        <item m="1" x="4496"/>
        <item m="1" x="6329"/>
        <item m="1" x="5594"/>
        <item m="1" x="3331"/>
        <item m="1" x="7531"/>
        <item m="1" x="3027"/>
        <item m="1" x="2978"/>
        <item m="1" x="3287"/>
        <item m="1" x="4373"/>
        <item m="1" x="6505"/>
        <item m="1" x="3498"/>
        <item m="1" x="4246"/>
        <item m="1" x="5158"/>
        <item m="1" x="4080"/>
        <item m="1" x="7248"/>
        <item m="1" x="7634"/>
        <item m="1" x="5255"/>
        <item m="1" x="6529"/>
        <item m="1" x="7449"/>
        <item m="1" x="5358"/>
        <item m="1" x="2799"/>
        <item m="1" x="6185"/>
        <item m="1" x="7023"/>
        <item m="1" x="1897"/>
        <item m="1" x="4698"/>
        <item m="1" x="967"/>
        <item m="1" x="6029"/>
        <item m="1" x="3947"/>
        <item m="1" x="4410"/>
        <item m="1" x="5780"/>
        <item m="1" x="3754"/>
        <item m="1" x="3383"/>
        <item m="1" x="2354"/>
        <item m="1" x="4095"/>
        <item m="1" x="7265"/>
        <item m="1" x="3544"/>
        <item m="1" x="3128"/>
        <item m="1" x="4265"/>
        <item m="1" x="965"/>
        <item m="1" x="2941"/>
        <item m="1" x="1908"/>
        <item m="1" x="5901"/>
        <item m="1" x="6785"/>
        <item m="1" x="2596"/>
        <item m="1" x="7071"/>
        <item m="1" x="6840"/>
        <item m="1" x="3246"/>
        <item m="1" x="2093"/>
        <item x="697"/>
        <item m="1" x="5938"/>
        <item m="1" x="2685"/>
        <item m="1" x="989"/>
        <item m="1" x="1837"/>
        <item m="1" x="5886"/>
        <item m="1" x="5384"/>
        <item m="1" x="2771"/>
        <item m="1" x="3909"/>
        <item m="1" x="3902"/>
        <item m="1" x="4975"/>
        <item m="1" x="2516"/>
        <item m="1" x="5447"/>
        <item m="1" x="2642"/>
        <item m="1" x="5673"/>
        <item m="1" x="2279"/>
        <item m="1" x="5822"/>
        <item m="1" x="3733"/>
        <item m="1" x="4394"/>
        <item m="1" x="4721"/>
        <item m="1" x="3874"/>
        <item m="1" x="6293"/>
        <item m="1" x="4643"/>
        <item m="1" x="5422"/>
        <item m="1" x="2237"/>
        <item m="1" x="6090"/>
        <item m="1" x="5561"/>
        <item m="1" x="7781"/>
        <item m="1" x="7030"/>
        <item m="1" x="6350"/>
        <item m="1" x="4732"/>
        <item m="1" x="2896"/>
        <item m="1" x="2019"/>
        <item m="1" x="2897"/>
        <item m="1" x="7983"/>
        <item m="1" x="6795"/>
        <item m="1" x="1595"/>
        <item m="1" x="6055"/>
        <item m="1" x="4993"/>
        <item m="1" x="1216"/>
        <item m="1" x="2646"/>
        <item m="1" x="7890"/>
        <item m="1" x="3355"/>
        <item m="1" x="7760"/>
        <item m="1" x="6792"/>
        <item m="1" x="3810"/>
        <item m="1" x="6429"/>
        <item m="1" x="3761"/>
        <item m="1" x="7857"/>
        <item m="1" x="2753"/>
        <item m="1" x="7723"/>
        <item m="1" x="3231"/>
        <item m="1" x="1021"/>
        <item m="1" x="1096"/>
        <item m="1" x="2555"/>
        <item m="1" x="6946"/>
        <item m="1" x="7098"/>
        <item m="1" x="5186"/>
        <item m="1" x="5467"/>
        <item m="1" x="3566"/>
        <item m="1" x="3834"/>
        <item m="1" x="3738"/>
        <item m="1" x="2492"/>
        <item m="1" x="5600"/>
        <item m="1" x="6539"/>
        <item m="1" x="2469"/>
        <item m="1" x="4756"/>
        <item m="1" x="7348"/>
        <item m="1" x="7521"/>
        <item m="1" x="7928"/>
        <item m="1" x="2774"/>
        <item m="1" x="1196"/>
        <item m="1" x="7253"/>
        <item x="737"/>
        <item m="1" x="5996"/>
        <item m="1" x="3050"/>
        <item m="1" x="2121"/>
        <item m="1" x="7404"/>
        <item m="1" x="3501"/>
        <item m="1" x="7677"/>
        <item m="1" x="3833"/>
        <item m="1" x="1203"/>
        <item m="1" x="5127"/>
        <item m="1" x="4176"/>
        <item m="1" x="6437"/>
        <item m="1" x="6247"/>
        <item m="1" x="4901"/>
        <item m="1" x="7345"/>
        <item x="393"/>
        <item m="1" x="7597"/>
        <item m="1" x="6378"/>
        <item m="1" x="5476"/>
        <item m="1" x="2015"/>
        <item m="1" x="2257"/>
        <item m="1" x="4391"/>
        <item m="1" x="7337"/>
        <item m="1" x="7236"/>
        <item m="1" x="5917"/>
        <item m="1" x="1335"/>
        <item m="1" x="6207"/>
        <item m="1" x="3950"/>
        <item m="1" x="7292"/>
        <item m="1" x="2409"/>
        <item m="1" x="7771"/>
        <item m="1" x="3298"/>
        <item m="1" x="971"/>
        <item m="1" x="4671"/>
        <item m="1" x="7864"/>
        <item m="1" x="7956"/>
        <item m="1" x="2366"/>
        <item m="1" x="2214"/>
        <item m="1" x="1957"/>
        <item m="1" x="5078"/>
        <item m="1" x="2627"/>
        <item m="1" x="6190"/>
        <item m="1" x="3577"/>
        <item m="1" x="2341"/>
        <item m="1" x="1439"/>
        <item m="1" x="5086"/>
        <item m="1" x="7203"/>
        <item m="1" x="2895"/>
        <item m="1" x="1174"/>
        <item m="1" x="7609"/>
        <item m="1" x="7985"/>
        <item m="1" x="2030"/>
        <item m="1" x="7739"/>
        <item m="1" x="4499"/>
        <item m="1" x="3085"/>
        <item m="1" x="3152"/>
        <item m="1" x="6252"/>
        <item m="1" x="985"/>
        <item m="1" x="3692"/>
        <item m="1" x="6720"/>
        <item m="1" x="6906"/>
        <item m="1" x="5018"/>
        <item m="1" x="2244"/>
        <item m="1" x="1716"/>
        <item m="1" x="2585"/>
        <item m="1" x="1795"/>
        <item m="1" x="3256"/>
        <item m="1" x="6603"/>
        <item x="558"/>
        <item m="1" x="1043"/>
        <item m="1" x="5924"/>
        <item m="1" x="2225"/>
        <item m="1" x="6743"/>
        <item m="1" x="4489"/>
        <item m="1" x="4333"/>
        <item m="1" x="7657"/>
        <item m="1" x="6298"/>
        <item m="1" x="5253"/>
        <item m="1" x="6961"/>
        <item m="1" x="2378"/>
        <item m="1" x="6613"/>
        <item m="1" x="4270"/>
        <item m="1" x="7162"/>
        <item m="1" x="4803"/>
        <item x="840"/>
        <item m="1" x="4538"/>
        <item m="1" x="1804"/>
        <item m="1" x="2580"/>
        <item m="1" x="1739"/>
        <item m="1" x="6311"/>
        <item m="1" x="2632"/>
        <item m="1" x="4815"/>
        <item m="1" x="1428"/>
        <item m="1" x="2291"/>
        <item m="1" x="4905"/>
        <item m="1" x="3447"/>
        <item m="1" x="3140"/>
        <item m="1" x="5442"/>
        <item m="1" x="6922"/>
        <item m="1" x="4537"/>
        <item m="1" x="2261"/>
        <item m="1" x="7223"/>
        <item m="1" x="3672"/>
        <item m="1" x="4177"/>
        <item m="1" x="2255"/>
        <item m="1" x="2913"/>
        <item m="1" x="7584"/>
        <item m="1" x="7726"/>
        <item m="1" x="1522"/>
        <item m="1" x="1379"/>
        <item m="1" x="2487"/>
        <item m="1" x="3824"/>
        <item m="1" x="6659"/>
        <item m="1" x="6277"/>
        <item m="1" x="2419"/>
        <item m="1" x="1508"/>
        <item m="1" x="1802"/>
        <item m="1" x="7595"/>
        <item m="1" x="2033"/>
        <item m="1" x="4157"/>
        <item m="1" x="4836"/>
        <item m="1" x="1006"/>
        <item m="1" x="3440"/>
        <item m="1" x="5864"/>
        <item m="1" x="6678"/>
        <item m="1" x="2183"/>
        <item m="1" x="2154"/>
        <item m="1" x="2130"/>
        <item m="1" x="1961"/>
        <item m="1" x="7434"/>
        <item m="1" x="6271"/>
        <item m="1" x="3588"/>
        <item m="1" x="3679"/>
        <item m="1" x="3361"/>
        <item m="1" x="7277"/>
        <item m="1" x="4939"/>
        <item m="1" x="7375"/>
        <item m="1" x="7701"/>
        <item m="1" x="3025"/>
        <item m="1" x="4882"/>
        <item m="1" x="6248"/>
        <item m="1" x="2718"/>
        <item m="1" x="3717"/>
        <item m="1" x="5150"/>
        <item m="1" x="6495"/>
        <item m="1" x="5678"/>
        <item m="1" x="7514"/>
        <item m="1" x="6113"/>
        <item m="1" x="6410"/>
        <item m="1" x="2089"/>
        <item m="1" x="4654"/>
        <item m="1" x="3782"/>
        <item x="651"/>
        <item m="1" x="4405"/>
        <item m="1" x="6130"/>
        <item m="1" x="3347"/>
        <item m="1" x="5051"/>
        <item m="1" x="3235"/>
        <item m="1" x="2631"/>
        <item m="1" x="5836"/>
        <item m="1" x="2572"/>
        <item m="1" x="3609"/>
        <item m="1" x="1254"/>
        <item m="1" x="7164"/>
        <item m="1" x="1931"/>
        <item m="1" x="1652"/>
        <item m="1" x="3712"/>
        <item m="1" x="3272"/>
        <item m="1" x="4004"/>
        <item m="1" x="1033"/>
        <item m="1" x="7943"/>
        <item m="1" x="7547"/>
        <item m="1" x="4370"/>
        <item m="1" x="6347"/>
        <item m="1" x="1548"/>
        <item m="1" x="4081"/>
        <item m="1" x="2918"/>
        <item m="1" x="3425"/>
        <item m="1" x="4309"/>
        <item m="1" x="3788"/>
        <item m="1" x="4902"/>
        <item m="1" x="2278"/>
        <item m="1" x="4089"/>
        <item m="1" x="2974"/>
        <item m="1" x="3297"/>
        <item m="1" x="1678"/>
        <item m="1" x="7538"/>
        <item m="1" x="6853"/>
        <item m="1" x="5373"/>
        <item m="1" x="6615"/>
        <item m="1" x="5885"/>
        <item m="1" x="2639"/>
        <item m="1" x="6742"/>
        <item m="1" x="4679"/>
        <item m="1" x="6689"/>
        <item m="1" x="5946"/>
        <item m="1" x="3771"/>
        <item m="1" x="1785"/>
        <item m="1" x="3649"/>
        <item m="1" x="7072"/>
        <item m="1" x="3123"/>
        <item m="1" x="4968"/>
        <item m="1" x="5599"/>
        <item m="1" x="3413"/>
        <item m="1" x="5664"/>
        <item m="1" x="1056"/>
        <item m="1" x="5950"/>
        <item m="1" x="2450"/>
        <item m="1" x="2374"/>
        <item m="1" x="5817"/>
        <item m="1" x="5759"/>
        <item m="1" x="6581"/>
        <item m="1" x="7965"/>
        <item m="1" x="1767"/>
        <item m="1" x="5495"/>
        <item m="1" x="7338"/>
        <item m="1" x="964"/>
        <item m="1" x="6199"/>
        <item m="1" x="7706"/>
        <item m="1" x="4681"/>
        <item m="1" x="3891"/>
        <item m="1" x="4067"/>
        <item m="1" x="2782"/>
        <item m="1" x="3124"/>
        <item m="1" x="3539"/>
        <item m="1" x="7276"/>
        <item m="1" x="7856"/>
        <item m="1" x="6307"/>
        <item m="1" x="6215"/>
        <item m="1" x="7342"/>
        <item m="1" x="7594"/>
        <item m="1" x="7013"/>
        <item m="1" x="4300"/>
        <item m="1" x="4423"/>
        <item m="1" x="3014"/>
        <item m="1" x="3920"/>
        <item m="1" x="2671"/>
        <item m="1" x="2369"/>
        <item m="1" x="1996"/>
        <item m="1" x="5074"/>
        <item m="1" x="6618"/>
        <item m="1" x="7602"/>
        <item m="1" x="2081"/>
        <item m="1" x="3560"/>
        <item m="1" x="6695"/>
        <item m="1" x="5774"/>
        <item m="1" x="2967"/>
        <item m="1" x="5446"/>
        <item m="1" x="4672"/>
        <item m="1" x="4863"/>
        <item m="1" x="5101"/>
        <item m="1" x="2026"/>
        <item m="1" x="1769"/>
        <item m="1" x="2039"/>
        <item m="1" x="2479"/>
        <item m="1" x="3291"/>
        <item m="1" x="2025"/>
        <item m="1" x="7750"/>
        <item m="1" x="4313"/>
        <item m="1" x="1691"/>
        <item m="1" x="6205"/>
        <item m="1" x="5648"/>
        <item m="1" x="6354"/>
        <item m="1" x="1924"/>
        <item m="1" x="4471"/>
        <item m="1" x="6072"/>
        <item m="1" x="6233"/>
        <item m="1" x="3752"/>
        <item m="1" x="4039"/>
        <item m="1" x="4635"/>
        <item m="1" x="3150"/>
        <item m="1" x="7139"/>
        <item m="1" x="5681"/>
        <item m="1" x="4372"/>
        <item m="1" x="5257"/>
        <item m="1" x="1113"/>
        <item m="1" x="4432"/>
        <item m="1" x="5783"/>
        <item m="1" x="4441"/>
        <item m="1" x="6802"/>
        <item m="1" x="3568"/>
        <item m="1" x="7331"/>
        <item m="1" x="1351"/>
        <item m="1" x="935"/>
        <item m="1" x="945"/>
        <item m="1" x="968"/>
        <item m="1" x="5395"/>
        <item m="1" x="2311"/>
        <item m="1" x="1732"/>
        <item m="1" x="5854"/>
        <item m="1" x="6610"/>
        <item m="1" x="2065"/>
        <item m="1" x="4098"/>
        <item m="1" x="5828"/>
        <item m="1" x="1293"/>
        <item m="1" x="5553"/>
        <item m="1" x="1015"/>
        <item m="1" x="4609"/>
        <item m="1" x="2750"/>
        <item m="1" x="6486"/>
        <item m="1" x="3222"/>
        <item m="1" x="1893"/>
        <item m="1" x="3423"/>
        <item m="1" x="6063"/>
        <item m="1" x="4262"/>
        <item m="1" x="7240"/>
        <item m="1" x="5643"/>
        <item m="1" x="3593"/>
        <item m="1" x="4291"/>
        <item m="1" x="1657"/>
        <item m="1" x="2200"/>
        <item m="1" x="2327"/>
        <item m="1" x="5443"/>
        <item m="1" x="3233"/>
        <item m="1" x="3565"/>
        <item m="1" x="7747"/>
        <item m="1" x="1081"/>
        <item m="1" x="5880"/>
        <item m="1" x="4321"/>
        <item m="1" x="2178"/>
        <item m="1" x="4450"/>
        <item m="1" x="5549"/>
        <item m="1" x="3979"/>
        <item m="1" x="6300"/>
        <item m="1" x="5820"/>
        <item m="1" x="6391"/>
        <item x="250"/>
        <item m="1" x="2739"/>
        <item m="1" x="6896"/>
        <item m="1" x="4854"/>
        <item m="1" x="1890"/>
        <item m="1" x="7525"/>
        <item m="1" x="2621"/>
        <item m="1" x="5871"/>
        <item m="1" x="3997"/>
        <item m="1" x="4463"/>
        <item m="1" x="1520"/>
        <item m="1" x="6290"/>
        <item m="1" x="4129"/>
        <item m="1" x="7250"/>
        <item m="1" x="5185"/>
        <item m="1" x="2966"/>
        <item m="1" x="7859"/>
        <item m="1" x="1988"/>
        <item m="1" x="6306"/>
        <item m="1" x="6774"/>
        <item m="1" x="2208"/>
        <item m="1" x="5719"/>
        <item m="1" x="2152"/>
        <item m="1" x="7650"/>
        <item m="1" x="7699"/>
        <item m="1" x="5622"/>
        <item m="1" x="2914"/>
        <item m="1" x="4566"/>
        <item m="1" x="2681"/>
        <item m="1" x="3836"/>
        <item m="1" x="5591"/>
        <item m="1" x="4359"/>
        <item m="1" x="2672"/>
        <item m="1" x="5428"/>
        <item m="1" x="2346"/>
        <item m="1" x="2523"/>
        <item m="1" x="1389"/>
        <item m="1" x="4833"/>
        <item m="1" x="1489"/>
        <item m="1" x="3197"/>
        <item m="1" x="2712"/>
        <item m="1" x="1480"/>
        <item m="1" x="2190"/>
        <item m="1" x="5292"/>
        <item m="1" x="5294"/>
        <item m="1" x="3253"/>
        <item m="1" x="3268"/>
        <item m="1" x="3880"/>
        <item m="1" x="7803"/>
        <item m="1" x="4628"/>
        <item m="1" x="5746"/>
        <item m="1" x="7973"/>
        <item m="1" x="5350"/>
        <item m="1" x="3694"/>
        <item m="1" x="6897"/>
        <item m="1" x="3476"/>
        <item m="1" x="5823"/>
        <item m="1" x="4653"/>
        <item m="1" x="4872"/>
        <item m="1" x="1894"/>
        <item m="1" x="1825"/>
        <item m="1" x="4842"/>
        <item m="1" x="1686"/>
        <item m="1" x="4916"/>
        <item m="1" x="4894"/>
        <item m="1" x="6314"/>
        <item m="1" x="7065"/>
        <item m="1" x="7874"/>
        <item m="1" x="7948"/>
        <item m="1" x="5668"/>
        <item m="1" x="4327"/>
        <item m="1" x="2137"/>
        <item m="1" x="6971"/>
        <item m="1" x="3624"/>
        <item m="1" x="1637"/>
        <item m="1" x="7524"/>
        <item m="1" x="3851"/>
        <item m="1" x="1956"/>
        <item m="1" x="2512"/>
        <item m="1" x="6816"/>
        <item m="1" x="1355"/>
        <item m="1" x="2381"/>
        <item m="1" x="6913"/>
        <item m="1" x="2300"/>
        <item m="1" x="4630"/>
        <item m="1" x="4639"/>
        <item m="1" x="1698"/>
        <item m="1" x="1195"/>
        <item m="1" x="5698"/>
        <item m="1" x="1423"/>
        <item m="1" x="7627"/>
        <item m="1" x="5539"/>
        <item m="1" x="4946"/>
        <item m="1" x="4608"/>
        <item m="1" x="4978"/>
        <item m="1" x="2425"/>
        <item m="1" x="2925"/>
        <item m="1" x="5795"/>
        <item m="1" x="2741"/>
        <item m="1" x="3614"/>
        <item m="1" x="6530"/>
        <item m="1" x="3156"/>
        <item m="1" x="2421"/>
        <item m="1" x="5903"/>
        <item m="1" x="2630"/>
        <item m="1" x="5736"/>
        <item m="1" x="4253"/>
        <item m="1" x="1901"/>
        <item m="1" x="6580"/>
        <item m="1" x="3825"/>
        <item m="1" x="7005"/>
        <item m="1" x="7709"/>
        <item m="1" x="7964"/>
        <item m="1" x="4190"/>
        <item m="1" x="3559"/>
        <item m="1" x="6654"/>
        <item m="1" x="2023"/>
        <item m="1" x="5015"/>
        <item m="1" x="6182"/>
        <item m="1" x="3384"/>
        <item m="1" x="2331"/>
        <item m="1" x="7314"/>
        <item m="1" x="5276"/>
        <item m="1" x="970"/>
        <item m="1" x="3396"/>
        <item m="1" x="2116"/>
        <item m="1" x="2680"/>
        <item m="1" x="1754"/>
        <item m="1" x="2198"/>
        <item m="1" x="4561"/>
        <item m="1" x="4111"/>
        <item m="1" x="6784"/>
        <item m="1" x="3365"/>
        <item m="1" x="7300"/>
        <item m="1" x="3644"/>
        <item m="1" x="5119"/>
        <item m="1" x="5352"/>
        <item m="1" x="6668"/>
        <item m="1" x="4988"/>
        <item m="1" x="5479"/>
        <item m="1" x="7027"/>
        <item m="1" x="4832"/>
        <item m="1" x="7230"/>
        <item m="1" x="1223"/>
        <item m="1" x="4174"/>
        <item m="1" x="4913"/>
        <item m="1" x="3247"/>
        <item m="1" x="5921"/>
        <item m="1" x="2518"/>
        <item m="1" x="6779"/>
        <item m="1" x="2862"/>
        <item m="1" x="2816"/>
        <item m="1" x="2682"/>
        <item m="1" x="4064"/>
        <item m="1" x="1362"/>
        <item m="1" x="1176"/>
        <item m="1" x="1630"/>
        <item m="1" x="2536"/>
        <item m="1" x="7583"/>
        <item m="1" x="5602"/>
        <item m="1" x="2133"/>
        <item m="1" x="4980"/>
        <item m="1" x="1966"/>
        <item m="1" x="4183"/>
        <item m="1" x="1994"/>
        <item m="1" x="2641"/>
        <item m="1" x="7921"/>
        <item m="1" x="1866"/>
        <item m="1" x="4210"/>
        <item m="1" x="3176"/>
        <item m="1" x="5071"/>
        <item m="1" x="3277"/>
        <item m="1" x="6837"/>
        <item m="1" x="7911"/>
        <item m="1" x="1229"/>
        <item m="1" x="7798"/>
        <item m="1" x="3778"/>
        <item m="1" x="3472"/>
        <item m="1" x="6760"/>
        <item m="1" x="6091"/>
        <item m="1" x="3800"/>
        <item m="1" x="5797"/>
        <item m="1" x="4400"/>
        <item m="1" x="7906"/>
        <item m="1" x="4393"/>
        <item m="1" x="5113"/>
        <item m="1" x="3913"/>
        <item m="1" x="6935"/>
        <item m="1" x="4224"/>
        <item m="1" x="6777"/>
        <item m="1" x="7384"/>
        <item m="1" x="7042"/>
        <item m="1" x="7995"/>
        <item m="1" x="4616"/>
        <item m="1" x="5161"/>
        <item m="1" x="6155"/>
        <item m="1" x="5923"/>
        <item m="1" x="2221"/>
        <item m="1" x="3070"/>
        <item m="1" x="5890"/>
        <item m="1" x="1190"/>
        <item m="1" x="7233"/>
        <item m="1" x="7100"/>
        <item m="1" x="2547"/>
        <item m="1" x="7817"/>
        <item m="1" x="2618"/>
        <item m="1" x="6428"/>
        <item m="1" x="974"/>
        <item m="1" x="3578"/>
        <item m="1" x="3534"/>
        <item m="1" x="1553"/>
        <item m="1" x="6697"/>
        <item m="1" x="2058"/>
        <item m="1" x="6891"/>
        <item m="1" x="3226"/>
        <item m="1" x="6556"/>
        <item m="1" x="1856"/>
        <item m="1" x="4816"/>
        <item m="1" x="5936"/>
        <item m="1" x="4856"/>
        <item m="1" x="7254"/>
        <item m="1" x="7064"/>
        <item m="1" x="2166"/>
        <item m="1" x="5003"/>
        <item m="1" x="3598"/>
        <item m="1" x="6038"/>
        <item m="1" x="2610"/>
        <item m="1" x="7845"/>
        <item m="1" x="5931"/>
        <item m="1" x="7422"/>
        <item m="1" x="6390"/>
        <item m="1" x="2940"/>
        <item m="1" x="1628"/>
        <item m="1" x="1166"/>
        <item m="1" x="1987"/>
        <item m="1" x="5662"/>
        <item m="1" x="7125"/>
        <item m="1" x="2350"/>
        <item m="1" x="7745"/>
        <item m="1" x="5152"/>
        <item m="1" x="6442"/>
        <item m="1" x="2405"/>
        <item m="1" x="5529"/>
        <item m="1" x="5593"/>
        <item m="1" x="3242"/>
        <item m="1" x="4286"/>
        <item m="1" x="2729"/>
        <item m="1" x="959"/>
        <item m="1" x="7689"/>
        <item m="1" x="4866"/>
        <item m="1" x="1063"/>
        <item m="1" x="4921"/>
        <item m="1" x="7036"/>
        <item m="1" x="5860"/>
        <item m="1" x="4889"/>
        <item m="1" x="4846"/>
        <item m="1" x="2792"/>
        <item m="1" x="1138"/>
        <item m="1" x="5250"/>
        <item m="1" x="6485"/>
        <item m="1" x="5848"/>
        <item m="1" x="5059"/>
        <item m="1" x="1921"/>
        <item m="1" x="6692"/>
        <item m="1" x="1612"/>
        <item m="1" x="1914"/>
        <item m="1" x="5607"/>
        <item m="1" x="5438"/>
        <item m="1" x="3553"/>
        <item m="1" x="4130"/>
        <item m="1" x="1193"/>
        <item m="1" x="1613"/>
        <item m="1" x="3817"/>
        <item m="1" x="2767"/>
        <item m="1" x="7116"/>
        <item m="1" x="2276"/>
        <item m="1" x="5911"/>
        <item m="1" x="1263"/>
        <item m="1" x="4071"/>
        <item m="1" x="2542"/>
        <item m="1" x="7377"/>
        <item m="1" x="1524"/>
        <item m="1" x="3408"/>
        <item m="1" x="6862"/>
        <item m="1" x="1091"/>
        <item m="1" x="6537"/>
        <item m="1" x="4619"/>
        <item m="1" x="5229"/>
        <item m="1" x="6828"/>
        <item m="1" x="1147"/>
        <item m="1" x="4804"/>
        <item m="1" x="4030"/>
        <item m="1" x="7692"/>
        <item m="1" x="2675"/>
        <item m="1" x="7430"/>
        <item m="1" x="7844"/>
        <item m="1" x="6470"/>
        <item m="1" x="5586"/>
        <item m="1" x="3956"/>
        <item m="1" x="2127"/>
        <item m="1" x="6148"/>
        <item m="1" x="1456"/>
        <item m="1" x="2173"/>
        <item m="1" x="4876"/>
        <item m="1" x="6745"/>
        <item m="1" x="3670"/>
        <item m="1" x="5601"/>
        <item m="1" x="7605"/>
        <item m="1" x="2266"/>
        <item m="1" x="3146"/>
        <item m="1" x="6117"/>
        <item m="1" x="3509"/>
        <item m="1" x="7268"/>
        <item m="1" x="5915"/>
        <item m="1" x="5974"/>
        <item m="1" x="4593"/>
        <item m="1" x="3333"/>
        <item m="1" x="4357"/>
        <item m="1" x="1012"/>
        <item m="1" x="3937"/>
        <item m="1" x="5803"/>
        <item m="1" x="4964"/>
        <item m="1" x="2040"/>
        <item m="1" x="2988"/>
        <item m="1" x="1115"/>
        <item m="1" x="7486"/>
        <item m="1" x="6767"/>
        <item m="1" x="4090"/>
        <item m="1" x="4483"/>
        <item m="1" x="4060"/>
        <item m="1" x="5865"/>
        <item m="1" x="6297"/>
        <item m="1" x="5565"/>
        <item m="1" x="7849"/>
        <item m="1" x="1551"/>
        <item m="1" x="3174"/>
        <item m="1" x="1465"/>
        <item m="1" x="4752"/>
        <item m="1" x="2088"/>
        <item m="1" x="4641"/>
        <item m="1" x="7558"/>
        <item m="1" x="1694"/>
        <item m="1" x="6626"/>
        <item m="1" x="5208"/>
        <item m="1" x="1975"/>
        <item m="1" x="4959"/>
        <item m="1" x="1968"/>
        <item m="1" x="6670"/>
        <item m="1" x="1761"/>
        <item m="1" x="6336"/>
        <item m="1" x="1542"/>
        <item m="1" x="6616"/>
        <item m="1" x="1482"/>
        <item m="1" x="5330"/>
        <item m="1" x="7262"/>
        <item m="1" x="1384"/>
        <item m="1" x="2857"/>
        <item m="1" x="5966"/>
        <item m="1" x="3942"/>
        <item m="1" x="5107"/>
        <item m="1" x="1738"/>
        <item m="1" x="953"/>
        <item m="1" x="5057"/>
        <item m="1" x="3548"/>
        <item m="1" x="3149"/>
        <item m="1" x="1248"/>
        <item m="1" x="4105"/>
        <item m="1" x="6681"/>
        <item m="1" x="6698"/>
        <item m="1" x="1791"/>
        <item m="1" x="7117"/>
        <item m="1" x="4375"/>
        <item m="1" x="3523"/>
        <item m="1" x="3538"/>
        <item m="1" x="5312"/>
        <item m="1" x="1234"/>
        <item m="1" x="2143"/>
        <item m="1" x="4865"/>
        <item m="1" x="6123"/>
        <item m="1" x="7416"/>
        <item m="1" x="4248"/>
        <item m="1" x="7383"/>
        <item m="1" x="4620"/>
        <item m="1" x="6503"/>
        <item m="1" x="5927"/>
        <item m="1" x="6039"/>
        <item m="1" x="5020"/>
        <item m="1" x="6374"/>
        <item m="1" x="1506"/>
        <item m="1" x="7568"/>
        <item m="1" x="3718"/>
        <item m="1" x="6628"/>
        <item m="1" x="7132"/>
        <item m="1" x="7049"/>
        <item m="1" x="7054"/>
        <item m="1" x="5285"/>
        <item m="1" x="5213"/>
        <item m="1" x="1276"/>
        <item m="1" x="1922"/>
        <item m="1" x="4341"/>
        <item m="1" x="4534"/>
        <item m="1" x="5360"/>
        <item m="1" x="2102"/>
        <item m="1" x="4419"/>
        <item m="1" x="7108"/>
        <item m="1" x="6312"/>
        <item m="1" x="7638"/>
        <item m="1" x="3571"/>
        <item m="1" x="4541"/>
        <item m="1" x="2694"/>
        <item m="1" x="1053"/>
        <item m="1" x="988"/>
        <item m="1" x="5399"/>
        <item m="1" x="3875"/>
        <item m="1" x="3327"/>
        <item m="1" x="5726"/>
        <item m="1" x="3357"/>
        <item m="1" x="7791"/>
        <item m="1" x="7155"/>
        <item m="1" x="3519"/>
        <item m="1" x="3767"/>
        <item m="1" x="4875"/>
        <item m="1" x="3257"/>
        <item m="1" x="3576"/>
        <item m="1" x="5500"/>
        <item m="1" x="7088"/>
        <item m="1" x="4781"/>
        <item m="1" x="7039"/>
        <item m="1" x="6116"/>
        <item m="1" x="1258"/>
        <item m="1" x="6412"/>
        <item m="1" x="6892"/>
        <item m="1" x="7598"/>
        <item m="1" x="7710"/>
        <item m="1" x="3179"/>
        <item m="1" x="2569"/>
        <item m="1" x="1669"/>
        <item m="1" x="6622"/>
        <item m="1" x="2305"/>
        <item m="1" x="5335"/>
        <item m="1" x="2506"/>
        <item m="1" x="7624"/>
        <item m="1" x="6574"/>
        <item m="1" x="3589"/>
        <item m="1" x="2534"/>
        <item m="1" x="4584"/>
        <item m="1" x="3603"/>
        <item m="1" x="2158"/>
        <item m="1" x="3009"/>
        <item m="1" x="5891"/>
        <item m="1" x="1803"/>
        <item m="1" x="7825"/>
        <item m="1" x="6052"/>
        <item m="1" x="4930"/>
        <item m="1" x="4632"/>
        <item m="1" x="7728"/>
        <item m="1" x="1163"/>
        <item m="1" x="2950"/>
        <item m="1" x="2689"/>
        <item m="1" x="1873"/>
        <item m="1" x="4498"/>
        <item m="1" x="5899"/>
        <item m="1" x="2473"/>
        <item m="1" x="6796"/>
        <item m="1" x="5687"/>
        <item m="1" x="2707"/>
        <item m="1" x="7183"/>
        <item m="1" x="7972"/>
        <item m="1" x="1589"/>
        <item m="1" x="7736"/>
        <item m="1" x="7361"/>
        <item m="1" x="7873"/>
        <item m="1" x="3080"/>
        <item m="1" x="5967"/>
        <item m="1" x="5387"/>
        <item m="1" x="7409"/>
        <item m="1" x="2254"/>
        <item m="1" x="4481"/>
        <item m="1" x="6337"/>
        <item m="1" x="1303"/>
        <item m="1" x="1125"/>
        <item m="1" x="5542"/>
        <item m="1" x="4871"/>
        <item x="705"/>
        <item m="1" x="1219"/>
        <item m="1" x="2280"/>
        <item m="1" x="1932"/>
        <item m="1" x="2611"/>
        <item m="1" x="7507"/>
        <item m="1" x="6484"/>
        <item m="1" x="5693"/>
        <item m="1" x="7540"/>
        <item m="1" x="3606"/>
        <item m="1" x="2644"/>
        <item m="1" x="5892"/>
        <item m="1" x="5943"/>
        <item m="1" x="1391"/>
        <item m="1" x="5937"/>
        <item m="1" x="6042"/>
        <item m="1" x="3745"/>
        <item m="1" x="5211"/>
        <item m="1" x="6806"/>
        <item m="1" x="2418"/>
        <item m="1" x="5707"/>
        <item m="1" x="2860"/>
        <item m="1" x="3364"/>
        <item m="1" x="4912"/>
        <item m="1" x="6962"/>
        <item m="1" x="5450"/>
        <item m="1" x="1249"/>
        <item m="1" x="7191"/>
        <item m="1" x="4041"/>
        <item m="1" x="6341"/>
        <item m="1" x="4416"/>
        <item m="1" x="2388"/>
        <item m="1" x="1840"/>
        <item m="1" x="4762"/>
        <item m="1" x="2876"/>
        <item m="1" x="6994"/>
        <item m="1" x="3023"/>
        <item m="1" x="5878"/>
        <item m="1" x="3187"/>
        <item m="1" x="1236"/>
        <item m="1" x="1274"/>
        <item m="1" x="3757"/>
        <item m="1" x="2943"/>
        <item m="1" x="4337"/>
        <item m="1" x="1560"/>
        <item m="1" x="7666"/>
        <item m="1" x="5007"/>
        <item m="1" x="2624"/>
        <item m="1" x="1124"/>
        <item m="1" x="7934"/>
        <item m="1" x="3101"/>
        <item m="1" x="3324"/>
        <item m="1" x="1079"/>
        <item m="1" x="6919"/>
        <item m="1" x="3500"/>
        <item m="1" x="4852"/>
        <item m="1" x="7344"/>
        <item m="1" x="6585"/>
        <item m="1" x="6053"/>
        <item m="1" x="1965"/>
        <item m="1" x="1685"/>
        <item m="1" x="1563"/>
        <item m="1" x="1644"/>
        <item m="1" x="4694"/>
        <item m="1" x="1973"/>
        <item m="1" x="3317"/>
        <item m="1" x="3409"/>
        <item m="1" x="3505"/>
        <item m="1" x="7446"/>
        <item m="1" x="5887"/>
        <item m="1" x="6489"/>
        <item m="1" x="4838"/>
        <item m="1" x="5159"/>
        <item m="1" x="3794"/>
        <item m="1" x="5297"/>
        <item m="1" x="7986"/>
        <item m="1" x="2505"/>
        <item m="1" x="7855"/>
        <item m="1" x="1253"/>
        <item m="1" x="3735"/>
        <item m="1" x="1674"/>
        <item m="1" x="1809"/>
        <item m="1" x="4602"/>
        <item m="1" x="5073"/>
        <item m="1" x="7586"/>
        <item m="1" x="7179"/>
        <item m="1" x="2865"/>
        <item m="1" x="7490"/>
        <item m="1" x="3677"/>
        <item m="1" x="4699"/>
        <item m="1" x="3594"/>
        <item m="1" x="2877"/>
        <item m="1" x="991"/>
        <item m="1" x="2314"/>
        <item m="1" x="1013"/>
        <item m="1" x="4785"/>
        <item m="1" x="1775"/>
        <item m="1" x="7330"/>
        <item m="1" x="7222"/>
        <item m="1" x="1312"/>
        <item m="1" x="1653"/>
        <item m="1" x="3234"/>
        <item m="1" x="5445"/>
        <item m="1" x="2594"/>
        <item m="1" x="1213"/>
        <item m="1" x="1627"/>
        <item m="1" x="7804"/>
        <item m="1" x="2172"/>
        <item m="1" x="4001"/>
        <item m="1" x="6033"/>
        <item m="1" x="3203"/>
        <item m="1" x="7820"/>
        <item m="1" x="4121"/>
        <item m="1" x="7052"/>
        <item m="1" x="4990"/>
        <item m="1" x="1048"/>
        <item m="1" x="4795"/>
        <item m="1" x="4429"/>
        <item m="1" x="3090"/>
        <item x="684"/>
        <item m="1" x="5111"/>
        <item m="1" x="2414"/>
        <item m="1" x="6239"/>
        <item m="1" x="7715"/>
        <item m="1" x="5385"/>
        <item m="1" x="6321"/>
        <item m="1" x="2018"/>
        <item m="1" x="6838"/>
        <item m="1" x="7015"/>
        <item m="1" x="4343"/>
        <item m="1" x="5215"/>
        <item m="1" x="7266"/>
        <item m="1" x="7168"/>
        <item m="1" x="1672"/>
        <item m="1" x="1944"/>
        <item m="1" x="5114"/>
        <item m="1" x="1065"/>
        <item m="1" x="5380"/>
        <item m="1" x="2119"/>
        <item m="1" x="1776"/>
        <item m="1" x="6431"/>
        <item m="1" x="4757"/>
        <item m="1" x="7373"/>
        <item m="1" x="5038"/>
        <item m="1" x="5135"/>
        <item m="1" x="6973"/>
        <item m="1" x="2595"/>
        <item m="1" x="7010"/>
        <item m="1" x="5224"/>
        <item m="1" x="7313"/>
        <item m="1" x="4797"/>
        <item m="1" x="3216"/>
        <item m="1" x="3459"/>
        <item m="1" x="2050"/>
        <item m="1" x="5893"/>
        <item m="1" x="1467"/>
        <item m="1" x="6349"/>
        <item m="1" x="6683"/>
        <item m="1" x="2240"/>
        <item m="1" x="1145"/>
        <item m="1" x="3065"/>
        <item m="1" x="7038"/>
        <item m="1" x="4623"/>
        <item m="1" x="5912"/>
        <item m="1" x="2778"/>
        <item m="1" x="6972"/>
        <item m="1" x="1011"/>
        <item m="1" x="1623"/>
        <item m="1" x="5982"/>
        <item m="1" x="5841"/>
        <item m="1" x="5252"/>
        <item m="1" x="3543"/>
        <item m="1" x="7608"/>
        <item m="1" x="2454"/>
        <item m="1" x="7291"/>
        <item m="1" x="6383"/>
        <item m="1" x="5044"/>
        <item m="1" x="6061"/>
        <item m="1" x="3398"/>
        <item m="1" x="7002"/>
        <item m="1" x="3652"/>
        <item m="1" x="3491"/>
        <item m="1" x="2128"/>
        <item m="1" x="7693"/>
        <item m="1" x="7119"/>
        <item m="1" x="1070"/>
        <item m="1" x="3318"/>
        <item m="1" x="5614"/>
        <item m="1" x="4505"/>
        <item m="1" x="7032"/>
        <item m="1" x="7852"/>
        <item m="1" x="5975"/>
        <item x="612"/>
        <item m="1" x="4073"/>
        <item m="1" x="2485"/>
        <item m="1" x="6384"/>
        <item m="1" x="1529"/>
        <item m="1" x="5548"/>
        <item m="1" x="1437"/>
        <item m="1" x="3326"/>
        <item m="1" x="7368"/>
        <item m="1" x="3840"/>
        <item m="1" x="963"/>
        <item m="1" x="3087"/>
        <item m="1" x="7444"/>
        <item m="1" x="4389"/>
        <item m="1" x="6045"/>
        <item m="1" x="5000"/>
        <item m="1" x="4114"/>
        <item m="1" x="4952"/>
        <item m="1" x="7453"/>
        <item m="1" x="6820"/>
        <item m="1" x="2028"/>
        <item m="1" x="6905"/>
        <item m="1" x="7295"/>
        <item m="1" x="1850"/>
        <item m="1" x="3430"/>
        <item m="1" x="2928"/>
        <item m="1" x="1582"/>
        <item m="1" x="4297"/>
        <item m="1" x="7536"/>
        <item m="1" x="1706"/>
        <item m="1" x="7687"/>
        <item m="1" x="5079"/>
        <item m="1" x="5466"/>
        <item m="1" x="3280"/>
        <item m="1" x="1857"/>
        <item m="1" x="1404"/>
        <item m="1" x="5555"/>
        <item m="1" x="1514"/>
        <item m="1" x="7662"/>
        <item m="1" x="3417"/>
        <item m="1" x="5251"/>
        <item m="1" x="3343"/>
        <item m="1" x="1200"/>
        <item m="1" x="5875"/>
        <item m="1" x="4796"/>
        <item m="1" x="7713"/>
        <item m="1" x="5935"/>
        <item m="1" x="1596"/>
        <item m="1" x="2743"/>
        <item m="1" x="4315"/>
        <item m="1" x="2186"/>
        <item m="1" x="1929"/>
        <item m="1" x="4091"/>
        <item m="1" x="3510"/>
        <item m="1" x="3957"/>
        <item m="1" x="7916"/>
        <item m="1" x="7175"/>
        <item m="1" x="7724"/>
        <item m="1" x="2765"/>
        <item m="1" x="6076"/>
        <item m="1" x="1512"/>
        <item m="1" x="1069"/>
        <item m="1" x="4003"/>
        <item m="1" x="6762"/>
        <item m="1" x="3443"/>
        <item m="1" x="3859"/>
        <item m="1" x="3290"/>
        <item m="1" x="5357"/>
        <item m="1" x="4230"/>
        <item m="1" x="7102"/>
        <item m="1" x="931"/>
        <item m="1" x="3551"/>
        <item m="1" x="5896"/>
        <item m="1" x="2849"/>
        <item m="1" x="4406"/>
        <item m="1" x="3549"/>
        <item m="1" x="1181"/>
        <item m="1" x="1026"/>
        <item m="1" x="5654"/>
        <item m="1" x="4268"/>
        <item m="1" x="2085"/>
        <item m="1" x="2091"/>
        <item m="1" x="7173"/>
        <item m="1" x="4474"/>
        <item m="1" x="2064"/>
        <item m="1" x="4874"/>
        <item m="1" x="6370"/>
        <item m="1" x="6642"/>
        <item m="1" x="7096"/>
        <item m="1" x="5983"/>
        <item m="1" x="7172"/>
        <item m="1" x="5558"/>
        <item m="1" x="6420"/>
        <item m="1" x="5779"/>
        <item m="1" x="5095"/>
        <item m="1" x="7974"/>
        <item m="1" x="4780"/>
        <item m="1" x="997"/>
        <item m="1" x="1632"/>
        <item m="1" x="7848"/>
        <item m="1" x="2383"/>
        <item m="1" x="4317"/>
        <item m="1" x="5315"/>
        <item m="1" x="4695"/>
        <item m="1" x="5260"/>
        <item m="1" x="5417"/>
        <item m="1" x="4434"/>
        <item m="1" x="5288"/>
        <item m="1" x="7920"/>
        <item m="1" x="7397"/>
        <item m="1" x="1064"/>
        <item m="1" x="5178"/>
        <item m="1" x="1702"/>
        <item m="1" x="4564"/>
        <item m="1" x="3884"/>
        <item m="1" x="5164"/>
        <item m="1" x="1383"/>
        <item m="1" x="3207"/>
        <item m="1" x="6569"/>
        <item m="1" x="5034"/>
        <item m="1" x="5470"/>
        <item m="1" x="2510"/>
        <item m="1" x="3925"/>
        <item m="1" x="1097"/>
        <item m="1" x="6083"/>
        <item m="1" x="2592"/>
        <item m="1" x="6425"/>
        <item m="1" x="4252"/>
        <item m="1" x="7847"/>
        <item m="1" x="1025"/>
        <item m="1" x="1278"/>
        <item m="1" x="4171"/>
        <item m="1" x="5957"/>
        <item m="1" x="1395"/>
        <item m="1" x="3556"/>
        <item m="1" x="6334"/>
        <item m="1" x="5201"/>
        <item m="1" x="3204"/>
        <item m="1" x="7201"/>
        <item m="1" x="7720"/>
        <item m="1" x="6223"/>
        <item m="1" x="3000"/>
        <item m="1" x="4810"/>
        <item m="1" x="3018"/>
        <item m="1" x="6363"/>
        <item m="1" x="6206"/>
        <item m="1" x="2834"/>
        <item m="1" x="2161"/>
        <item m="1" x="2192"/>
        <item m="1" x="5451"/>
        <item m="1" x="5171"/>
        <item m="1" x="1038"/>
        <item m="1" x="6579"/>
        <item m="1" x="1938"/>
        <item m="1" x="1148"/>
        <item m="1" x="3386"/>
        <item m="1" x="5430"/>
        <item m="1" x="3360"/>
        <item m="1" x="7177"/>
        <item m="1" x="3632"/>
        <item m="1" x="7831"/>
        <item m="1" x="1614"/>
        <item m="1" x="5132"/>
        <item m="1" x="4181"/>
        <item m="1" x="1201"/>
        <item m="1" x="7683"/>
        <item m="1" x="2524"/>
        <item m="1" x="7048"/>
        <item m="1" x="6498"/>
        <item m="1" x="4526"/>
        <item m="1" x="3490"/>
        <item m="1" x="7499"/>
        <item m="1" x="1638"/>
        <item m="1" x="3046"/>
        <item m="1" x="5792"/>
        <item m="1" x="4800"/>
        <item m="1" x="6200"/>
        <item m="1" x="6018"/>
        <item m="1" x="7669"/>
        <item m="1" x="3698"/>
        <item m="1" x="3296"/>
        <item m="1" x="4722"/>
        <item m="1" x="3628"/>
        <item m="1" x="5488"/>
        <item m="1" x="1808"/>
        <item m="1" x="1057"/>
        <item m="1" x="7241"/>
        <item m="1" x="7614"/>
        <item m="1" x="5728"/>
        <item m="1" x="7094"/>
        <item m="1" x="1690"/>
        <item m="1" x="1969"/>
        <item m="1" x="3042"/>
        <item m="1" x="5205"/>
        <item m="1" x="3531"/>
        <item m="1" x="6566"/>
        <item m="1" x="3820"/>
        <item m="1" x="2010"/>
        <item m="1" x="4103"/>
        <item m="1" x="3137"/>
        <item m="1" x="2783"/>
        <item m="1" x="1695"/>
        <item m="1" x="6915"/>
        <item m="1" x="1373"/>
        <item m="1" x="1238"/>
        <item m="1" x="6921"/>
        <item m="1" x="4995"/>
        <item m="1" x="7007"/>
        <item m="1" x="6001"/>
        <item m="1" x="7577"/>
        <item m="1" x="2379"/>
        <item m="1" x="5065"/>
        <item m="1" x="2719"/>
        <item m="1" x="6790"/>
        <item m="1" x="7887"/>
        <item m="1" x="1619"/>
        <item m="1" x="2367"/>
        <item m="1" x="4715"/>
        <item m="1" x="6925"/>
        <item m="1" x="5573"/>
        <item m="1" x="5081"/>
        <item m="1" x="1108"/>
        <item m="1" x="6181"/>
        <item m="1" x="7174"/>
        <item m="1" x="7436"/>
        <item m="1" x="4475"/>
        <item m="1" x="3998"/>
        <item m="1" x="2609"/>
        <item m="1" x="7285"/>
        <item m="1" x="5157"/>
        <item m="1" x="5834"/>
        <item m="1" x="5870"/>
        <item m="1" x="7055"/>
        <item m="1" x="1826"/>
        <item m="1" x="4108"/>
        <item m="1" x="7686"/>
        <item m="1" x="7672"/>
        <item m="1" x="3141"/>
        <item m="1" x="5772"/>
        <item m="1" x="5483"/>
        <item m="1" x="7482"/>
        <item m="1" x="1344"/>
        <item m="1" x="2567"/>
        <item m="1" x="6020"/>
        <item m="1" x="3838"/>
        <item m="1" x="7841"/>
        <item m="1" x="2399"/>
        <item m="1" x="4789"/>
        <item m="1" x="1953"/>
        <item m="1" x="3412"/>
        <item m="1" x="2216"/>
        <item m="1" x="1774"/>
        <item m="1" x="5729"/>
        <item m="1" x="3106"/>
        <item m="1" x="5626"/>
        <item m="1" x="7685"/>
        <item m="1" x="7532"/>
        <item m="1" x="1463"/>
        <item m="1" x="6110"/>
        <item m="1" x="933"/>
        <item m="1" x="3835"/>
        <item m="1" x="7593"/>
        <item m="1" x="2868"/>
        <item m="1" x="5401"/>
        <item m="1" x="5117"/>
        <item m="1" x="7311"/>
        <item m="1" x="4049"/>
        <item m="1" x="2554"/>
        <item m="1" x="4135"/>
        <item m="1" x="6048"/>
        <item m="1" x="5992"/>
        <item m="1" x="2952"/>
        <item m="1" x="5193"/>
        <item m="1" x="2281"/>
        <item m="1" x="4374"/>
        <item m="1" x="7574"/>
        <item m="1" x="2213"/>
        <item m="1" x="4281"/>
        <item m="1" x="3710"/>
        <item m="1" x="6909"/>
        <item m="1" x="2108"/>
        <item m="1" x="3986"/>
        <item m="1" x="5040"/>
        <item m="1" x="6198"/>
        <item m="1" x="6969"/>
        <item m="1" x="6715"/>
        <item m="1" x="5122"/>
        <item m="1" x="5581"/>
        <item m="1" x="6604"/>
        <item m="1" x="6439"/>
        <item m="1" x="4786"/>
        <item m="1" x="5559"/>
        <item m="1" x="6903"/>
        <item m="1" x="2761"/>
        <item m="1" x="2898"/>
        <item m="1" x="2835"/>
        <item m="1" x="6338"/>
        <item m="1" x="2832"/>
        <item m="1" x="4464"/>
        <item m="1" x="1700"/>
        <item m="1" x="1503"/>
        <item m="1" x="1122"/>
        <item m="1" x="3873"/>
        <item m="1" x="5767"/>
        <item m="1" x="3793"/>
        <item m="1" x="7914"/>
        <item m="1" x="5824"/>
        <item m="1" x="3168"/>
        <item m="1" x="5270"/>
        <item m="1" x="4172"/>
        <item m="1" x="1910"/>
        <item m="1" x="3082"/>
        <item m="1" x="4197"/>
        <item m="1" x="4099"/>
        <item m="1" x="947"/>
        <item m="1" x="3281"/>
        <item m="1" x="3908"/>
        <item m="1" x="7046"/>
        <item m="1" x="6605"/>
        <item m="1" x="3894"/>
        <item m="1" x="2870"/>
        <item m="1" x="4113"/>
        <item m="1" x="7423"/>
        <item m="1" x="1447"/>
        <item m="1" x="4712"/>
        <item m="1" x="932"/>
        <item m="1" x="4631"/>
        <item m="1" x="4934"/>
        <item m="1" x="957"/>
        <item m="1" x="6170"/>
        <item m="1" x="2410"/>
        <item m="1" x="5714"/>
        <item m="1" x="2859"/>
        <item m="1" x="7509"/>
        <item m="1" x="2986"/>
        <item m="1" x="7800"/>
        <item m="1" x="7967"/>
        <item m="1" x="2576"/>
        <item m="1" x="3488"/>
        <item m="1" x="4581"/>
        <item m="1" x="1832"/>
        <item m="1" x="1245"/>
        <item m="1" x="3789"/>
        <item m="1" x="6646"/>
        <item m="1" x="7626"/>
        <item m="1" x="5572"/>
        <item m="1" x="4491"/>
        <item m="1" x="1583"/>
        <item m="1" x="4322"/>
        <item m="1" x="6647"/>
        <item m="1" x="2489"/>
        <item m="1" x="1189"/>
        <item m="1" x="5906"/>
        <item m="1" x="7640"/>
        <item m="1" x="4896"/>
        <item m="1" x="1466"/>
        <item m="1" x="1536"/>
        <item m="1" x="2831"/>
        <item m="1" x="6926"/>
        <item m="1" x="7296"/>
        <item m="1" x="3303"/>
        <item m="1" x="7390"/>
        <item m="1" x="1102"/>
        <item m="1" x="3445"/>
        <item m="1" x="4576"/>
        <item m="1" x="5568"/>
        <item m="1" x="2794"/>
        <item m="1" x="7542"/>
        <item m="1" x="7392"/>
        <item m="1" x="4217"/>
        <item m="1" x="1479"/>
        <item m="1" x="2582"/>
        <item m="1" x="5246"/>
        <item m="1" x="6951"/>
        <item m="1" x="5806"/>
        <item m="1" x="2202"/>
        <item m="1" x="4365"/>
        <item m="1" x="1528"/>
        <item m="1" x="6283"/>
        <item m="1" x="6824"/>
        <item m="1" x="7746"/>
        <item m="1" x="4233"/>
        <item m="1" x="4720"/>
        <item m="1" x="5456"/>
        <item m="1" x="3904"/>
        <item m="1" x="1666"/>
        <item m="1" x="4886"/>
        <item m="1" x="7461"/>
        <item m="1" x="6032"/>
        <item m="1" x="7959"/>
        <item m="1" x="6814"/>
        <item m="1" x="3999"/>
        <item m="1" x="1103"/>
        <item m="1" x="3555"/>
        <item m="1" x="2451"/>
        <item m="1" x="3419"/>
        <item m="1" x="1153"/>
        <item m="1" x="1316"/>
        <item m="1" x="2847"/>
        <item x="626"/>
        <item m="1" x="1578"/>
        <item m="1" x="7938"/>
        <item m="1" x="3452"/>
        <item m="1" x="4162"/>
        <item m="1" x="3379"/>
        <item m="1" x="6095"/>
        <item m="1" x="4870"/>
        <item m="1" x="5968"/>
        <item m="1" x="3220"/>
        <item m="1" x="4725"/>
        <item m="1" x="2231"/>
        <item m="1" x="3537"/>
        <item m="1" x="5963"/>
        <item m="1" x="5322"/>
        <item m="1" x="4032"/>
        <item m="1" x="2347"/>
        <item m="1" x="7093"/>
        <item m="1" x="6161"/>
        <item m="1" x="7991"/>
        <item m="1" x="6119"/>
        <item m="1" x="6238"/>
        <item m="1" x="7702"/>
        <item m="1" x="1392"/>
        <item m="1" x="2217"/>
        <item m="1" x="5235"/>
        <item m="1" x="2944"/>
        <item m="1" x="5647"/>
        <item m="1" x="2919"/>
        <item m="1" x="3886"/>
        <item m="1" x="5301"/>
        <item m="1" x="3725"/>
        <item m="1" x="4288"/>
        <item m="1" x="5976"/>
        <item m="1" x="952"/>
        <item m="1" x="5006"/>
        <item m="1" x="7590"/>
        <item x="765"/>
        <item m="1" x="7441"/>
        <item m="1" x="6748"/>
        <item m="1" x="5610"/>
        <item m="1" x="3456"/>
        <item m="1" x="4878"/>
        <item m="1" x="6900"/>
        <item m="1" x="2156"/>
        <item m="1" x="4397"/>
        <item m="1" x="5001"/>
        <item m="1" x="6508"/>
        <item m="1" x="5179"/>
        <item m="1" x="4125"/>
        <item m="1" x="3329"/>
        <item m="1" x="2146"/>
        <item m="1" x="5019"/>
        <item m="1" x="3730"/>
        <item m="1" x="6197"/>
        <item m="1" x="7929"/>
        <item m="1" x="7224"/>
        <item m="1" x="1067"/>
        <item m="1" x="4696"/>
        <item m="1" x="7955"/>
        <item m="1" x="5147"/>
        <item m="1" x="6746"/>
        <item m="1" x="5349"/>
        <item m="1" x="6907"/>
        <item m="1" x="5776"/>
        <item m="1" x="3772"/>
        <item m="1" x="3188"/>
        <item m="1" x="6524"/>
        <item m="1" x="4302"/>
        <item m="1" x="2593"/>
        <item m="1" x="1766"/>
        <item m="1" x="7026"/>
        <item m="1" x="4017"/>
        <item m="1" x="3037"/>
        <item m="1" x="4830"/>
        <item m="1" x="7623"/>
        <item m="1" x="1904"/>
        <item m="1" x="7287"/>
        <item m="1" x="3720"/>
        <item m="1" x="6388"/>
        <item m="1" x="951"/>
        <item m="1" x="6652"/>
        <item m="1" x="7040"/>
        <item m="1" x="4048"/>
        <item m="1" x="4187"/>
        <item m="1" x="6357"/>
        <item m="1" x="4586"/>
        <item m="1" x="3634"/>
        <item m="1" x="4351"/>
        <item m="1" x="1668"/>
        <item m="1" x="2475"/>
        <item m="1" x="2989"/>
        <item m="1" x="4241"/>
        <item m="1" x="2932"/>
        <item m="1" x="3243"/>
        <item m="1" x="1134"/>
        <item m="1" x="3508"/>
        <item m="1" x="1502"/>
        <item m="1" x="3975"/>
        <item m="1" x="4258"/>
        <item m="1" x="1552"/>
        <item m="1" x="5507"/>
        <item m="1" x="3870"/>
        <item m="1" x="3914"/>
        <item m="1" x="1198"/>
        <item m="1" x="6609"/>
        <item m="1" x="1007"/>
        <item m="1" x="4734"/>
        <item m="1" x="5100"/>
        <item m="1" x="4724"/>
        <item m="1" x="5514"/>
        <item m="1" x="5411"/>
        <item m="1" x="6930"/>
        <item m="1" x="6150"/>
        <item m="1" x="6773"/>
        <item m="1" x="7014"/>
        <item m="1" x="6151"/>
        <item m="1" x="7196"/>
        <item m="1" x="1085"/>
        <item m="1" x="7557"/>
        <item m="1" x="5979"/>
        <item m="1" x="6823"/>
        <item m="1" x="2352"/>
        <item m="1" x="3143"/>
        <item m="1" x="937"/>
        <item m="1" x="2998"/>
        <item m="1" x="3431"/>
        <item m="1" x="4273"/>
        <item m="1" x="6690"/>
        <item m="1" x="5863"/>
        <item m="1" x="2321"/>
        <item m="1" x="7535"/>
        <item m="1" x="6411"/>
        <item m="1" x="3774"/>
        <item m="1" x="4263"/>
        <item m="1" x="2911"/>
        <item m="1" x="1197"/>
        <item m="1" x="2292"/>
        <item m="1" x="4903"/>
        <item m="1" x="1374"/>
        <item m="1" x="2263"/>
        <item m="1" x="3371"/>
        <item m="1" x="4285"/>
        <item m="1" x="2817"/>
        <item m="1" x="1378"/>
        <item m="1" x="7910"/>
        <item m="1" x="1606"/>
        <item m="1" x="7674"/>
        <item m="1" x="5279"/>
        <item m="1" x="7976"/>
        <item m="1" x="6794"/>
        <item m="1" x="3899"/>
        <item m="1" x="3064"/>
        <item m="1" x="5365"/>
        <item m="1" x="6952"/>
        <item m="1" x="1693"/>
        <item m="1" x="3792"/>
        <item m="1" x="3126"/>
        <item m="1" x="3806"/>
        <item m="1" x="5212"/>
        <item m="1" x="3766"/>
        <item m="1" x="7165"/>
        <item m="1" x="7103"/>
        <item m="1" x="7352"/>
        <item m="1" x="4063"/>
        <item m="1" x="6193"/>
        <item m="1" x="4192"/>
        <item m="1" x="2975"/>
        <item m="1" x="2179"/>
        <item m="1" x="4617"/>
        <item m="1" x="3110"/>
        <item m="1" x="5527"/>
        <item m="1" x="3314"/>
        <item m="1" x="6094"/>
        <item m="1" x="1507"/>
        <item m="1" x="3108"/>
        <item m="1" x="6158"/>
        <item m="1" x="3723"/>
        <item m="1" x="4730"/>
        <item m="1" x="6513"/>
        <item m="1" x="5190"/>
        <item m="1" x="6221"/>
        <item m="1" x="7680"/>
        <item m="1" x="7559"/>
        <item m="1" x="5356"/>
        <item m="1" x="5598"/>
        <item m="1" x="6632"/>
        <item m="1" x="5696"/>
        <item m="1" x="6696"/>
        <item m="1" x="7481"/>
        <item m="1" x="1388"/>
        <item m="1" x="3282"/>
        <item m="1" x="2486"/>
        <item m="1" x="4892"/>
        <item m="1" x="1331"/>
        <item m="1" x="3853"/>
        <item m="1" x="4367"/>
        <item m="1" x="3811"/>
        <item m="1" x="3467"/>
        <item m="1" x="1877"/>
        <item m="1" x="5810"/>
        <item m="1" x="1609"/>
        <item m="1" x="7517"/>
        <item m="1" x="7376"/>
        <item m="1" x="5951"/>
        <item m="1" x="4686"/>
        <item m="1" x="2757"/>
        <item m="1" x="5192"/>
        <item m="1" x="4798"/>
        <item m="1" x="4932"/>
        <item m="1" x="4533"/>
        <item m="1" x="984"/>
        <item m="1" x="2136"/>
        <item m="1" x="6572"/>
        <item m="1" x="2363"/>
        <item m="1" x="6359"/>
        <item m="1" x="4096"/>
        <item m="1" x="2970"/>
        <item m="1" x="6507"/>
        <item m="1" x="2294"/>
        <item m="1" x="4766"/>
        <item m="1" x="3441"/>
        <item m="1" x="1356"/>
        <item m="1" x="7167"/>
        <item m="1" x="1625"/>
        <item m="1" x="2907"/>
        <item m="1" x="2212"/>
        <item m="1" x="4261"/>
        <item m="1" x="1156"/>
        <item m="1" x="4600"/>
        <item m="1" x="6847"/>
        <item m="1" x="3135"/>
        <item m="1" x="5156"/>
        <item m="1" x="2170"/>
        <item m="1" x="1279"/>
        <item m="1" x="4215"/>
        <item m="1" x="2936"/>
        <item m="1" x="7153"/>
        <item m="1" x="6822"/>
        <item m="1" x="5321"/>
        <item m="1" x="7822"/>
        <item m="1" x="7780"/>
        <item m="1" x="7734"/>
        <item m="1" x="6446"/>
        <item m="1" x="6367"/>
        <item m="1" x="6515"/>
        <item m="1" x="7588"/>
        <item m="1" x="5005"/>
        <item m="1" x="4278"/>
        <item m="1" x="3976"/>
        <item m="1" x="3401"/>
        <item m="1" x="3662"/>
        <item m="1" x="1720"/>
        <item m="1" x="6180"/>
        <item m="1" x="973"/>
        <item m="1" x="5035"/>
        <item m="1" x="2759"/>
        <item m="1" x="5710"/>
        <item m="1" x="5686"/>
        <item m="1" x="2634"/>
        <item m="1" x="1737"/>
        <item m="1" x="2679"/>
        <item m="1" x="7996"/>
        <item m="1" x="7267"/>
        <item m="1" x="4960"/>
        <item m="1" x="1487"/>
        <item m="1" x="2500"/>
        <item m="1" x="2513"/>
        <item m="1" x="2558"/>
        <item m="1" x="4799"/>
        <item m="1" x="4554"/>
        <item m="1" x="3214"/>
        <item m="1" x="2923"/>
        <item m="1" x="1570"/>
        <item m="1" x="4931"/>
        <item m="1" x="1764"/>
        <item m="1" x="4745"/>
        <item m="1" x="2332"/>
        <item m="1" x="4128"/>
        <item m="1" x="3255"/>
        <item m="1" x="7863"/>
        <item m="1" x="2100"/>
        <item m="1" x="6164"/>
        <item m="1" x="5060"/>
        <item m="1" x="3751"/>
        <item m="1" x="1950"/>
        <item m="1" x="6594"/>
        <item m="1" x="3528"/>
        <item m="1" x="3114"/>
        <item m="1" x="4227"/>
        <item m="1" x="6894"/>
        <item m="1" x="3762"/>
        <item m="1" x="6600"/>
        <item m="1" x="1895"/>
        <item m="1" x="2890"/>
        <item m="1" x="7113"/>
        <item m="1" x="1923"/>
        <item m="1" x="3809"/>
        <item m="1" x="6096"/>
        <item m="1" x="7513"/>
        <item m="1" x="3996"/>
        <item m="1" x="6944"/>
        <item m="1" x="4332"/>
        <item m="1" x="5096"/>
        <item m="1" x="5481"/>
        <item m="1" x="2151"/>
        <item m="1" x="3219"/>
        <item m="1" x="2074"/>
        <item m="1" x="6253"/>
        <item m="1" x="5108"/>
        <item m="1" x="4027"/>
        <item m="1" x="6694"/>
        <item m="1" x="5534"/>
        <item m="1" x="5538"/>
        <item m="1" x="4139"/>
        <item m="1" x="2456"/>
        <item m="1" x="4634"/>
        <item m="1" x="1120"/>
        <item m="1" x="6938"/>
        <item m="1" x="2662"/>
        <item m="1" x="4415"/>
        <item m="1" x="5804"/>
        <item m="1" x="4801"/>
        <item m="1" x="1233"/>
        <item m="1" x="1009"/>
        <item m="1" x="3403"/>
        <item m="1" x="3422"/>
        <item m="1" x="4234"/>
        <item m="1" x="7141"/>
        <item m="1" x="2745"/>
        <item m="1" x="1539"/>
        <item m="1" x="3020"/>
        <item m="1" x="3961"/>
        <item m="1" x="5191"/>
        <item m="1" x="2252"/>
        <item m="1" x="6209"/>
        <item m="1" x="943"/>
        <item m="1" x="4025"/>
        <item m="1" x="5633"/>
        <item m="1" x="1076"/>
        <item m="1" x="1175"/>
        <item m="1" x="2811"/>
        <item m="1" x="4558"/>
        <item m="1" x="1516"/>
        <item m="1" x="1889"/>
        <item m="1" x="3267"/>
        <item m="1" x="4790"/>
        <item m="1" x="4016"/>
        <item m="1" x="7075"/>
        <item m="1" x="5478"/>
        <item m="1" x="6573"/>
        <item m="1" x="7480"/>
        <item m="1" x="1052"/>
        <item m="1" x="3783"/>
        <item m="1" x="3883"/>
        <item m="1" x="7691"/>
        <item m="1" x="4005"/>
        <item m="1" x="4462"/>
        <item m="1" x="5405"/>
        <item m="1" x="4906"/>
        <item m="1" x="2396"/>
        <item m="1" x="2663"/>
        <item m="1" x="1022"/>
        <item m="1" x="4813"/>
        <item m="1" x="4998"/>
        <item m="1" x="2180"/>
        <item m="1" x="7851"/>
        <item m="1" x="5583"/>
        <item m="1" x="6980"/>
        <item m="1" x="6768"/>
        <item m="1" x="1313"/>
        <item m="1" x="5168"/>
        <item m="1" x="4477"/>
        <item m="1" x="6268"/>
        <item m="1" x="5410"/>
        <item m="1" x="1818"/>
        <item m="1" x="7207"/>
        <item m="1" x="4449"/>
        <item m="1" x="7648"/>
        <item m="1" x="7812"/>
        <item m="1" x="6808"/>
        <item m="1" x="2658"/>
        <item m="1" x="2577"/>
        <item m="1" x="3691"/>
        <item m="1" x="6985"/>
        <item m="1" x="7667"/>
        <item m="1" x="4508"/>
        <item m="1" x="4579"/>
        <item m="1" x="2277"/>
        <item m="1" x="1523"/>
        <item m="1" x="7220"/>
        <item m="1" x="7931"/>
        <item m="1" x="1128"/>
        <item m="1" x="3924"/>
        <item m="1" x="4487"/>
        <item m="1" x="3030"/>
        <item m="1" x="3655"/>
        <item m="1" x="5545"/>
        <item m="1" x="6346"/>
        <item m="1" x="3826"/>
        <item m="1" x="1136"/>
        <item m="1" x="6650"/>
        <item m="1" x="5400"/>
        <item m="1" x="6222"/>
        <item m="1" x="1470"/>
        <item m="1" x="1318"/>
        <item m="1" x="2972"/>
        <item m="1" x="1041"/>
        <item m="1" x="4225"/>
        <item m="1" x="1610"/>
        <item m="1" x="6770"/>
        <item m="1" x="5861"/>
        <item m="1" x="6414"/>
        <item m="1" x="5985"/>
        <item m="1" x="4066"/>
        <item m="1" x="6424"/>
        <item m="1" x="7109"/>
        <item m="1" x="3856"/>
        <item m="1" x="2638"/>
        <item m="1" x="5619"/>
        <item m="1" x="4839"/>
        <item m="1" x="5801"/>
        <item m="1" x="6065"/>
        <item m="1" x="1192"/>
        <item m="1" x="6342"/>
        <item m="1" x="5744"/>
        <item m="1" x="7450"/>
        <item m="1" x="7993"/>
        <item m="1" x="5313"/>
        <item m="1" x="2842"/>
        <item m="1" x="3671"/>
        <item m="1" x="3729"/>
        <item m="1" x="6846"/>
        <item m="1" x="2957"/>
        <item m="1" x="6011"/>
        <item m="1" x="6976"/>
        <item m="1" x="4938"/>
        <item m="1" x="3089"/>
        <item m="1" x="4883"/>
        <item m="1" x="4985"/>
        <item m="1" x="3995"/>
        <item m="1" x="4094"/>
        <item m="1" x="6355"/>
        <item m="1" x="7159"/>
        <item m="1" x="5805"/>
        <item m="1" x="5485"/>
        <item m="1" x="5090"/>
        <item m="1" x="7842"/>
        <item m="1" x="6911"/>
        <item m="1" x="3685"/>
        <item m="1" x="7105"/>
        <item m="1" x="4924"/>
        <item m="1" x="2619"/>
        <item m="1" x="7131"/>
        <item m="1" x="5403"/>
        <item m="1" x="1748"/>
        <item m="1" x="6204"/>
        <item m="1" x="7135"/>
        <item m="1" x="3895"/>
        <item m="1" x="3092"/>
        <item m="1" x="3985"/>
        <item m="1" x="3461"/>
        <item m="1" x="4458"/>
        <item m="1" x="2304"/>
        <item m="1" x="6294"/>
        <item m="1" x="7896"/>
        <item m="1" x="3136"/>
        <item m="1" x="1540"/>
        <item m="1" x="5847"/>
        <item m="1" x="3264"/>
        <item m="1" x="4338"/>
        <item m="1" x="2894"/>
        <item m="1" x="7810"/>
        <item m="1" x="3125"/>
        <item m="1" x="6756"/>
        <item m="1" x="3116"/>
        <item m="1" x="5092"/>
        <item m="1" x="2864"/>
        <item m="1" x="3630"/>
        <item m="1" x="1329"/>
        <item m="1" x="2802"/>
        <item m="1" x="3368"/>
        <item m="1" x="5202"/>
        <item m="1" x="1469"/>
        <item m="1" x="3019"/>
        <item m="1" x="3862"/>
        <item m="1" x="4958"/>
        <item m="1" x="6558"/>
        <item m="1" x="1368"/>
        <item m="1" x="4264"/>
        <item m="1" x="3597"/>
        <item m="1" x="6452"/>
        <item m="1" x="5277"/>
        <item m="1" x="6496"/>
        <item m="1" x="5721"/>
        <item m="1" x="7452"/>
        <item m="1" x="4520"/>
        <item m="1" x="3599"/>
        <item m="1" x="5790"/>
        <item m="1" x="1112"/>
        <item m="1" x="2856"/>
        <item m="1" x="5830"/>
        <item m="1" x="2220"/>
        <item m="1" x="4587"/>
        <item m="1" x="7587"/>
        <item m="1" x="5641"/>
        <item m="1" x="6621"/>
        <item m="1" x="2879"/>
        <item m="1" x="3696"/>
        <item m="1" x="3393"/>
        <item m="1" x="1080"/>
        <item m="1" x="3915"/>
        <item m="1" x="4763"/>
        <item m="1" x="5382"/>
        <item m="1" x="6003"/>
        <item m="1" x="7663"/>
        <item m="1" x="3117"/>
        <item m="1" x="7045"/>
        <item m="1" x="3387"/>
        <item m="1" x="1327"/>
        <item m="1" x="7498"/>
        <item m="1" x="1631"/>
        <item m="1" x="1713"/>
        <item m="1" x="7339"/>
        <item m="1" x="1903"/>
        <item m="1" x="4603"/>
        <item m="1" x="6701"/>
        <item m="1" x="1188"/>
        <item m="1" x="4845"/>
        <item m="1" x="6990"/>
        <item m="1" x="3940"/>
        <item m="1" x="5116"/>
        <item m="1" x="7009"/>
        <item m="1" x="7630"/>
        <item m="1" x="7459"/>
        <item m="1" x="3289"/>
        <item m="1" x="3573"/>
        <item m="1" x="6856"/>
        <item m="1" x="1432"/>
        <item m="1" x="3164"/>
        <item m="1" x="2062"/>
        <item m="1" x="5490"/>
        <item m="1" x="5067"/>
        <item m="1" x="6977"/>
        <item m="1" x="1728"/>
        <item m="1" x="7463"/>
        <item m="1" x="5677"/>
        <item m="1" x="1816"/>
        <item m="1" x="2809"/>
        <item m="1" x="6693"/>
        <item m="1" x="6942"/>
        <item m="1" x="4205"/>
        <item m="1" x="5516"/>
        <item m="1" x="6241"/>
        <item m="1" x="6865"/>
        <item m="1" x="6953"/>
        <item m="1" x="6805"/>
        <item m="1" x="7749"/>
        <item m="1" x="4036"/>
        <item m="1" x="7682"/>
        <item m="1" x="4024"/>
        <item m="1" x="3700"/>
        <item m="1" x="1215"/>
        <item m="1" x="1005"/>
        <item m="1" x="7901"/>
        <item m="1" x="3036"/>
        <item m="1" x="5663"/>
        <item m="1" x="1451"/>
        <item m="1" x="3275"/>
        <item m="1" x="4379"/>
        <item m="1" x="7333"/>
        <item m="1" x="1417"/>
        <item m="1" x="2223"/>
        <item m="1" x="4243"/>
        <item m="1" x="3366"/>
        <item m="1" x="4656"/>
        <item m="1" x="1062"/>
        <item m="1" x="2603"/>
        <item m="1" x="7255"/>
        <item m="1" x="1330"/>
        <item m="1" x="1851"/>
        <item m="1" x="4259"/>
        <item m="1" x="5063"/>
        <item m="1" x="6656"/>
        <item m="1" x="4613"/>
        <item m="1" x="7448"/>
        <item m="1" x="6934"/>
        <item m="1" x="2334"/>
        <item m="1" x="5955"/>
        <item m="1" x="3864"/>
        <item m="1" x="4148"/>
        <item m="1" x="3953"/>
        <item m="1" x="4751"/>
        <item m="1" x="5747"/>
        <item m="1" x="7539"/>
        <item m="1" x="2174"/>
        <item m="1" x="5265"/>
        <item m="1" x="5271"/>
        <item m="1" x="6086"/>
        <item m="1" x="4907"/>
        <item m="1" x="2160"/>
        <item m="1" x="6285"/>
        <item m="1" x="7801"/>
        <item m="1" x="1309"/>
        <item m="1" x="5690"/>
        <item m="1" x="3781"/>
        <item m="1" x="6478"/>
        <item m="1" x="6361"/>
        <item m="1" x="2786"/>
        <item m="1" x="5076"/>
        <item m="1" x="7137"/>
        <item m="1" x="1980"/>
        <item m="1" x="3972"/>
        <item m="1" x="2736"/>
        <item m="1" x="7469"/>
        <item m="1" x="1429"/>
        <item m="1" x="982"/>
        <item m="1" x="3155"/>
        <item m="1" x="7247"/>
        <item m="1" x="3563"/>
        <item m="1" x="1380"/>
        <item m="1" x="2377"/>
        <item x="639"/>
        <item m="1" x="4398"/>
        <item m="1" x="3527"/>
        <item m="1" x="4440"/>
        <item m="1" x="2772"/>
        <item m="1" x="2645"/>
        <item m="1" x="5334"/>
        <item m="1" x="1849"/>
        <item m="1" x="2169"/>
        <item m="1" x="2581"/>
        <item m="1" x="4141"/>
        <item m="1" x="2651"/>
        <item m="1" x="2904"/>
        <item m="1" x="3654"/>
        <item m="1" x="7551"/>
        <item m="1" x="5299"/>
        <item m="1" x="7360"/>
        <item m="1" x="1491"/>
        <item m="1" x="4879"/>
        <item m="1" x="2228"/>
        <item m="1" x="2196"/>
        <item m="1" x="3574"/>
        <item m="1" x="7953"/>
        <item m="1" x="2984"/>
        <item m="1" x="2549"/>
        <item m="1" x="3271"/>
        <item m="1" x="5722"/>
        <item m="1" x="1798"/>
        <item m="1" x="2144"/>
        <item m="1" x="1095"/>
        <item m="1" x="7992"/>
        <item m="1" x="2114"/>
        <item m="1" x="1016"/>
        <item m="1" x="6979"/>
        <item m="1" x="1964"/>
        <item m="1" x="4999"/>
        <item m="1" x="1093"/>
        <item m="1" x="4324"/>
        <item m="1" x="2737"/>
        <item m="1" x="7681"/>
        <item m="1" x="3022"/>
        <item m="1" x="7369"/>
        <item m="1" x="1222"/>
        <item m="1" x="6310"/>
        <item m="1" x="5517"/>
        <item m="1" x="7838"/>
        <item m="1" x="1116"/>
        <item m="1" x="5346"/>
        <item m="1" x="1346"/>
        <item m="1" x="4466"/>
        <item m="1" x="6832"/>
        <item m="1" x="1315"/>
        <item m="1" x="7327"/>
        <item m="1" x="4334"/>
        <item m="1" x="4115"/>
        <item m="1" x="2656"/>
        <item m="1" x="5699"/>
        <item m="1" x="2344"/>
        <item m="1" x="4970"/>
        <item m="1" x="4740"/>
        <item m="1" x="5275"/>
        <item m="1" x="2613"/>
        <item m="1" x="7918"/>
        <item m="1" x="4948"/>
        <item m="1" x="1518"/>
        <item m="1" x="5743"/>
        <item m="1" x="2326"/>
        <item m="1" x="3171"/>
        <item m="1" x="6438"/>
        <item m="1" x="2752"/>
        <item m="1" x="3647"/>
        <item m="1" x="5389"/>
        <item m="1" x="1088"/>
        <item m="1" x="6345"/>
        <item m="1" x="6782"/>
        <item m="1" x="6477"/>
        <item m="1" x="2437"/>
        <item m="1" x="929"/>
        <item m="1" x="6577"/>
        <item m="1" x="1896"/>
        <item m="1" x="4580"/>
        <item m="1" x="3450"/>
        <item m="1" x="7493"/>
        <item m="1" x="5624"/>
        <item m="1" x="2980"/>
        <item m="1" x="6189"/>
        <item m="1" x="5692"/>
        <item m="1" x="3418"/>
        <item m="1" x="2746"/>
        <item m="1" x="5160"/>
        <item m="1" x="3404"/>
        <item m="1" x="2317"/>
        <item m="1" x="5454"/>
        <item m="1" x="3477"/>
        <item m="1" x="2256"/>
        <item m="1" x="4834"/>
        <item m="1" x="3892"/>
        <item m="1" x="2598"/>
        <item m="1" x="4390"/>
        <item m="1" x="4229"/>
        <item m="1" x="6369"/>
        <item m="1" x="5396"/>
        <item m="1" x="6644"/>
        <item m="1" x="2342"/>
        <item m="1" x="6007"/>
        <item m="1" x="2887"/>
        <item m="1" x="5436"/>
        <item m="1" x="3111"/>
        <item m="1" x="7188"/>
        <item m="1" x="1779"/>
        <item m="1" x="7585"/>
        <item m="1" x="6998"/>
        <item m="1" x="6700"/>
        <item m="1" x="1483"/>
        <item m="1" x="2899"/>
        <item m="1" x="4206"/>
        <item m="1" x="3008"/>
        <item m="1" x="5579"/>
        <item m="1" x="3987"/>
        <item m="1" x="5388"/>
        <item m="1" x="4191"/>
        <item m="1" x="6031"/>
        <item m="1" x="4467"/>
        <item m="1" x="1564"/>
        <item m="1" x="5480"/>
        <item m="1" x="1382"/>
        <item m="1" x="5900"/>
        <item m="1" x="1796"/>
        <item m="1" x="5371"/>
        <item m="1" x="6975"/>
        <item m="1" x="7332"/>
        <item m="1" x="7688"/>
        <item m="1" x="5550"/>
        <item m="1" x="7977"/>
        <item m="1" x="4124"/>
        <item m="1" x="2726"/>
        <item m="1" x="6710"/>
        <item m="1" x="1319"/>
        <item m="1" x="6663"/>
        <item m="1" x="4031"/>
        <item m="1" x="5282"/>
        <item m="1" x="1656"/>
        <item m="1" x="3424"/>
        <item m="1" x="7888"/>
        <item m="1" x="4280"/>
        <item m="1" x="5809"/>
        <item m="1" x="2455"/>
        <item m="1" x="1642"/>
        <item m="1" x="7011"/>
        <item m="1" x="6914"/>
        <item m="1" x="1821"/>
        <item m="1" x="6401"/>
        <item m="1" x="5766"/>
        <item m="1" x="4236"/>
        <item m="1" x="4768"/>
        <item m="1" x="1244"/>
        <item m="1" x="7261"/>
        <item m="1" x="5754"/>
        <item m="1" x="6740"/>
        <item m="1" x="5932"/>
        <item m="1" x="4769"/>
        <item m="1" x="2537"/>
        <item m="1" x="7237"/>
        <item m="1" x="2046"/>
        <item m="1" x="2182"/>
        <item m="1" x="5868"/>
        <item m="1" x="5934"/>
        <item m="1" x="1755"/>
        <item m="1" x="4935"/>
        <item m="1" x="5632"/>
        <item m="1" x="6662"/>
        <item m="1" x="6885"/>
        <item m="1" x="1765"/>
        <item m="1" x="7754"/>
        <item m="1" x="5672"/>
        <item m="1" x="3829"/>
        <item m="1" x="7197"/>
        <item m="1" x="942"/>
        <item m="1" x="4409"/>
        <item m="1" x="5616"/>
        <item m="1" x="4621"/>
        <item m="1" x="4888"/>
        <item m="1" x="5605"/>
        <item m="1" x="3755"/>
        <item m="1" x="2416"/>
        <item m="1" x="2900"/>
        <item m="1" x="7053"/>
        <item m="1" x="5088"/>
        <item m="1" x="5980"/>
        <item m="1" x="6220"/>
        <item m="1" x="992"/>
        <item m="1" x="4051"/>
        <item m="1" x="1915"/>
        <item m="1" x="1285"/>
        <item m="1" x="1933"/>
        <item m="1" x="7008"/>
        <item m="1" x="6014"/>
        <item m="1" x="2684"/>
        <item m="1" x="5775"/>
        <item m="1" x="960"/>
        <item m="1" x="2249"/>
        <item m="1" x="4219"/>
        <item m="1" x="3707"/>
        <item m="1" x="1797"/>
        <item m="1" x="4196"/>
        <item m="1" x="6638"/>
        <item m="1" x="7110"/>
        <item m="1" x="4011"/>
        <item m="1" x="6441"/>
        <item m="1" x="7136"/>
        <item m="1" x="5697"/>
        <item m="1" x="4991"/>
        <item m="1" x="4145"/>
        <item m="1" x="2012"/>
        <item m="1" x="1114"/>
        <item m="1" x="1635"/>
        <item m="1" x="2404"/>
        <item m="1" x="5902"/>
        <item m="1" x="6924"/>
        <item m="1" x="3244"/>
        <item m="1" x="1960"/>
        <item m="1" x="2840"/>
        <item m="1" x="7886"/>
        <item m="1" x="4034"/>
        <item m="1" x="1228"/>
        <item m="1" x="2447"/>
        <item m="1" x="3837"/>
        <item m="1" x="6575"/>
        <item m="1" x="1911"/>
        <item m="1" x="3378"/>
        <item m="1" x="4648"/>
        <item m="1" x="1212"/>
        <item m="1" x="1407"/>
        <item m="1" x="1394"/>
        <item m="1" x="1172"/>
        <item m="1" x="1712"/>
        <item m="1" x="7519"/>
        <item m="1" x="6084"/>
        <item m="1" x="5052"/>
        <item m="1" x="5857"/>
        <item m="1" x="5603"/>
        <item m="1" x="4523"/>
        <item m="1" x="4857"/>
        <item m="1" x="4986"/>
        <item m="1" x="1078"/>
        <item m="1" x="5941"/>
        <item m="1" x="6474"/>
        <item m="1" x="7269"/>
        <item m="1" x="4119"/>
        <item m="1" x="6945"/>
        <item m="1" x="7349"/>
        <item m="1" x="2335"/>
        <item m="1" x="7971"/>
        <item m="1" x="1667"/>
        <item m="1" x="5587"/>
        <item m="1" x="7024"/>
        <item m="1" x="7460"/>
        <item m="1" x="7738"/>
        <item m="1" x="7665"/>
        <item m="1" x="7471"/>
        <item m="1" x="6830"/>
        <item m="1" x="7239"/>
        <item m="1" x="2408"/>
        <item m="1" x="5155"/>
        <item m="1" x="7897"/>
        <item m="1" x="4276"/>
        <item m="1" x="4293"/>
        <item m="1" x="2247"/>
        <item m="1" x="4744"/>
        <item m="1" x="2209"/>
        <item m="1" x="7440"/>
        <item m="1" x="4117"/>
        <item m="1" x="3744"/>
        <item m="1" x="5737"/>
        <item m="1" x="3790"/>
        <item m="1" x="6454"/>
        <item m="1" x="3706"/>
        <item m="1" x="1227"/>
        <item m="1" x="6118"/>
        <item m="1" x="1358"/>
        <item m="1" x="1277"/>
        <item m="1" x="6669"/>
        <item m="1" x="1171"/>
        <item m="1" x="4209"/>
        <item m="1" x="1225"/>
        <item m="1" x="2823"/>
        <item m="1" x="6146"/>
        <item m="1" x="3626"/>
        <item m="1" x="1636"/>
        <item m="1" x="2175"/>
        <item m="1" x="4222"/>
        <item m="1" x="5597"/>
        <item m="1" x="1302"/>
        <item m="1" x="6435"/>
        <item m="1" x="6017"/>
        <item m="1" x="6987"/>
        <item m="1" x="1898"/>
        <item m="1" x="3926"/>
        <item m="1" x="2264"/>
        <item m="1" x="7181"/>
        <item m="1" x="1861"/>
        <item m="1" x="4054"/>
        <item m="1" x="1338"/>
        <item m="1" x="1807"/>
        <item m="1" x="3993"/>
        <item m="1" x="2987"/>
        <item m="1" x="4414"/>
        <item m="1" x="5268"/>
        <item m="1" x="7753"/>
        <item m="1" x="4472"/>
        <item m="1" x="6237"/>
        <item m="1" x="4761"/>
        <item m="1" x="6171"/>
        <item m="1" x="2807"/>
        <item m="1" x="6673"/>
        <item m="1" x="6386"/>
        <item m="1" x="5308"/>
        <item m="1" x="5519"/>
        <item m="1" x="3863"/>
        <item m="1" x="2013"/>
        <item m="1" x="6261"/>
        <item m="1" x="977"/>
        <item m="1" x="1047"/>
        <item m="1" x="5769"/>
        <item m="1" x="4188"/>
        <item m="1" x="4812"/>
        <item m="1" x="6273"/>
        <item m="1" x="1991"/>
        <item m="1" x="7923"/>
        <item m="1" x="1883"/>
        <item m="1" x="5881"/>
        <item m="1" x="1218"/>
        <item m="1" x="6398"/>
        <item m="1" x="5175"/>
        <item m="1" x="1756"/>
        <item m="1" x="3966"/>
        <item m="1" x="4748"/>
        <item m="1" x="2756"/>
        <item m="1" x="1323"/>
        <item m="1" x="7698"/>
        <item m="1" x="7616"/>
        <item m="1" x="7069"/>
        <item m="1" x="3051"/>
        <item m="1" x="3989"/>
        <item m="1" x="2844"/>
        <item m="1" x="5785"/>
        <item m="1" x="6716"/>
        <item m="1" x="6955"/>
        <item m="1" x="5298"/>
        <item m="1" x="6730"/>
        <item m="1" x="3084"/>
        <item m="1" x="3382"/>
        <item m="1" x="7563"/>
        <item m="1" x="1789"/>
        <item m="1" x="4072"/>
        <item m="1" x="3260"/>
        <item m="1" x="7146"/>
        <item m="1" x="2935"/>
        <item m="1" x="1283"/>
        <item m="1" x="6174"/>
        <item m="1" x="5615"/>
        <item m="1" x="3564"/>
        <item m="1" x="2218"/>
        <item m="1" x="2289"/>
        <item m="1" x="6344"/>
        <item m="1" x="5061"/>
        <item m="1" x="7081"/>
        <item m="1" x="5217"/>
        <item m="1" x="7714"/>
        <item m="1" x="5145"/>
        <item m="1" x="1354"/>
        <item m="1" x="4753"/>
        <item m="1" x="5884"/>
        <item m="1" x="2402"/>
        <item m="1" x="5944"/>
        <item m="1" x="6316"/>
        <item m="1" x="2903"/>
        <item m="1" x="5627"/>
        <item m="1" x="7259"/>
        <item m="1" x="3286"/>
        <item m="1" x="6368"/>
        <item m="1" x="7012"/>
        <item m="1" x="2905"/>
        <item m="1" x="6157"/>
        <item m="1" x="6702"/>
        <item m="1" x="1677"/>
        <item m="1" x="3512"/>
        <item m="1" x="5786"/>
        <item m="1" x="7504"/>
        <item m="1" x="5928"/>
        <item m="1" x="5353"/>
        <item m="1" x="3713"/>
        <item m="1" x="4814"/>
        <item m="1" x="3061"/>
        <item m="1" x="6564"/>
        <item m="1" x="4314"/>
        <item m="1" x="5556"/>
        <item m="1" x="7917"/>
        <item m="1" x="3351"/>
        <item m="1" x="3791"/>
        <item m="1" x="3252"/>
        <item m="1" x="3579"/>
        <item m="1" x="3858"/>
        <item m="1" x="6044"/>
        <item m="1" x="4457"/>
        <item m="1" x="4992"/>
        <item m="1" x="4279"/>
        <item m="1" x="1027"/>
        <item m="1" x="1055"/>
        <item m="1" x="7625"/>
        <item m="1" x="3205"/>
        <item m="1" x="4817"/>
        <item m="1" x="7635"/>
        <item m="1" x="4430"/>
        <item m="1" x="1459"/>
        <item m="1" x="3389"/>
        <item m="1" x="3381"/>
        <item m="1" x="3869"/>
        <item m="1" x="1561"/>
        <item m="1" x="6153"/>
        <item m="1" x="7633"/>
        <item m="1" x="5180"/>
        <item m="1" x="3582"/>
        <item m="1" x="2303"/>
        <item m="1" x="3105"/>
        <item m="1" x="4900"/>
        <item m="1" x="3604"/>
        <item m="1" x="5489"/>
        <item m="1" x="2541"/>
        <item m="1" x="3970"/>
        <item m="1" x="1722"/>
        <item m="1" x="3675"/>
        <item m="1" x="4371"/>
        <item m="1" x="7192"/>
        <item m="1" x="5787"/>
        <item m="1" x="3664"/>
        <item m="1" x="1035"/>
        <item m="1" x="1046"/>
        <item m="1" x="2076"/>
        <item m="1" x="2206"/>
        <item m="1" x="7862"/>
        <item m="1" x="7340"/>
        <item m="1" x="5325"/>
        <item m="1" x="4304"/>
        <item m="1" x="1730"/>
        <item m="1" x="3350"/>
        <item m="1" x="2312"/>
        <item m="1" x="7516"/>
        <item m="1" x="5630"/>
        <item m="1" x="6967"/>
        <item m="1" x="1342"/>
        <item m="1" x="7999"/>
        <item m="1" x="1087"/>
        <item m="1" x="5732"/>
        <item m="1" x="4238"/>
        <item m="1" x="4807"/>
        <item m="1" x="5455"/>
        <item m="1" x="7205"/>
        <item m="1" x="5595"/>
        <item m="1" x="6848"/>
        <item m="1" x="7411"/>
        <item m="1" x="6231"/>
        <item m="1" x="2869"/>
        <item m="1" x="5763"/>
        <item m="1" x="2803"/>
        <item m="1" x="1817"/>
        <item m="1" x="5691"/>
        <item m="1" x="3341"/>
        <item m="1" x="1060"/>
        <item m="1" x="7787"/>
        <item m="1" x="7673"/>
        <item m="1" x="4106"/>
        <item m="1" x="7367"/>
        <item m="1" x="4551"/>
        <item m="1" x="6326"/>
        <item m="1" x="6331"/>
        <item m="1" x="4739"/>
        <item m="1" x="6077"/>
        <item m="1" x="5700"/>
        <item m="1" x="5344"/>
        <item m="1" x="7063"/>
        <item m="1" x="5644"/>
        <item m="1" x="2587"/>
        <item m="1" x="1886"/>
        <item m="1" x="1402"/>
        <item m="1" x="4140"/>
        <item m="1" x="3094"/>
        <item m="1" x="6434"/>
        <item m="1" x="3047"/>
        <item m="1" x="6666"/>
        <item m="1" x="5533"/>
        <item m="1" x="2329"/>
        <item m="1" x="1841"/>
        <item m="1" x="6591"/>
        <item m="1" x="2828"/>
        <item m="1" x="3230"/>
        <item m="1" x="3580"/>
        <item m="1" x="4239"/>
        <item m="1" x="3302"/>
        <item m="1" x="3830"/>
        <item m="1" x="7150"/>
        <item m="1" x="7465"/>
        <item m="1" x="5606"/>
        <item m="1" x="6402"/>
        <item m="1" x="7242"/>
        <item m="1" x="7246"/>
        <item m="1" x="7043"/>
        <item m="1" x="2933"/>
        <item m="1" x="7401"/>
        <item m="1" x="1332"/>
        <item m="1" x="7359"/>
        <item m="1" x="5368"/>
        <item m="1" x="4521"/>
        <item m="1" x="7898"/>
        <item m="1" x="3882"/>
        <item m="1" x="1800"/>
        <item m="1" x="1949"/>
        <item m="1" x="2676"/>
        <item m="1" x="5554"/>
        <item m="1" x="3581"/>
        <item m="1" x="2514"/>
        <item m="1" x="5037"/>
        <item m="1" x="4242"/>
        <item m="1" x="6849"/>
        <item m="1" x="6360"/>
        <item m="1" x="6103"/>
        <item m="1" x="5392"/>
        <item m="1" x="4651"/>
        <item m="1" x="3897"/>
        <item m="1" x="2848"/>
        <item m="1" x="7341"/>
        <item m="1" x="1141"/>
        <item m="1" x="5684"/>
        <item m="1" x="4245"/>
        <item m="1" x="7213"/>
        <item m="1" x="2449"/>
        <item m="1" x="2372"/>
        <item m="1" x="4290"/>
        <item m="1" x="4544"/>
        <item m="1" x="6705"/>
        <item m="1" x="3798"/>
        <item m="1" x="6943"/>
        <item m="1" x="2769"/>
        <item m="1" x="2096"/>
        <item m="1" x="2201"/>
        <item m="1" x="5419"/>
        <item m="1" x="7759"/>
        <item m="1" x="5245"/>
        <item m="1" x="3184"/>
        <item m="1" x="6978"/>
        <item m="1" x="4966"/>
        <item m="1" x="1431"/>
        <item m="1" x="7562"/>
        <item m="1" x="3922"/>
        <item m="1" x="3750"/>
        <item m="1" x="7957"/>
        <item m="1" x="3388"/>
        <item m="1" x="4927"/>
        <item m="1" x="4527"/>
        <item m="1" x="7161"/>
        <item m="1" x="3044"/>
        <item m="1" x="4065"/>
        <item m="1" x="1476"/>
        <item m="1" x="6419"/>
        <item m="1" x="5072"/>
        <item m="1" x="3191"/>
        <item m="1" x="1492"/>
        <item m="1" x="4138"/>
        <item m="1" x="4118"/>
        <item m="1" x="1844"/>
        <item m="1" x="5140"/>
        <item m="1" x="7553"/>
        <item m="1" x="4674"/>
        <item m="1" x="7947"/>
        <item m="1" x="6219"/>
        <item m="1" x="4154"/>
        <item m="1" x="6801"/>
        <item m="1" x="1018"/>
        <item m="1" x="5506"/>
        <item m="1" x="7221"/>
        <item m="1" x="7457"/>
        <item m="1" x="5970"/>
        <item m="1" x="6385"/>
        <item m="1" x="1387"/>
        <item m="1" x="2204"/>
        <item m="1" x="941"/>
        <item m="1" x="4965"/>
        <item m="1" x="7152"/>
        <item m="1" x="5874"/>
        <item m="1" x="5995"/>
        <item m="1" x="4387"/>
        <item m="1" x="7548"/>
        <item m="1" x="5233"/>
        <item m="1" x="2854"/>
        <item m="1" x="3077"/>
        <item m="1" x="3483"/>
        <item m="1" x="2138"/>
        <item m="1" x="6714"/>
        <item m="1" x="6152"/>
        <item m="1" x="5468"/>
        <item m="1" x="3650"/>
        <item m="1" x="7356"/>
        <item m="1" x="2521"/>
        <item m="1" x="1786"/>
        <item m="1" x="1077"/>
        <item m="1" x="5187"/>
        <item m="1" x="6766"/>
        <item m="1" x="3721"/>
        <item m="1" x="3183"/>
        <item m="1" x="4677"/>
        <item m="1" x="3515"/>
        <item m="1" x="5287"/>
        <item m="1" x="2700"/>
        <item m="1" x="3288"/>
        <item m="1" x="3238"/>
        <item m="1" x="2954"/>
        <item m="1" x="7788"/>
        <item m="1" x="5272"/>
        <item m="1" x="5502"/>
        <item m="1" x="6318"/>
        <item m="1" x="1647"/>
        <item m="1" x="3631"/>
        <item m="1" x="4996"/>
        <item m="1" x="4425"/>
        <item m="1" x="5908"/>
        <item m="1" x="1860"/>
        <item m="1" x="2657"/>
        <item m="1" x="5242"/>
        <item m="1" x="5844"/>
        <item m="1" x="1133"/>
        <item m="1" x="7443"/>
        <item m="1" x="6251"/>
        <item m="1" x="1772"/>
        <item m="1" x="6464"/>
        <item m="1" x="2171"/>
        <item m="1" x="6313"/>
        <item m="1" x="5990"/>
        <item m="1" x="3948"/>
        <item m="1" x="7799"/>
        <item m="1" x="6599"/>
        <item m="1" x="3414"/>
        <item m="1" x="6671"/>
        <item m="1" x="5566"/>
        <item m="1" x="4468"/>
        <item m="1" x="5738"/>
        <item m="1" x="5576"/>
        <item m="1" x="4022"/>
        <item m="1" x="2497"/>
        <item m="1" x="4260"/>
        <item m="1" x="6423"/>
        <item m="1" x="5494"/>
        <item m="1" x="2080"/>
        <item m="1" x="1584"/>
        <item m="1" x="6024"/>
        <item m="1" x="4557"/>
        <item m="1" x="7346"/>
        <item m="1" x="2103"/>
        <item m="1" x="5552"/>
        <item m="1" x="6127"/>
        <item m="1" x="5066"/>
        <item m="1" x="3818"/>
        <item m="1" x="7006"/>
        <item m="1" x="6831"/>
        <item m="1" x="2241"/>
        <item m="1" x="4637"/>
        <item m="1" x="5028"/>
        <item m="1" x="1426"/>
        <item m="1" x="3946"/>
        <item m="1" x="2818"/>
        <item m="1" x="7394"/>
        <item m="1" x="1568"/>
        <item m="1" x="1978"/>
        <item m="1" x="7981"/>
        <item m="1" x="6627"/>
        <item m="1" x="5715"/>
        <item m="1" x="4736"/>
        <item m="1" x="5501"/>
        <item m="1" x="6719"/>
        <item m="1" x="6406"/>
        <item m="1" x="7074"/>
        <item m="1" x="7603"/>
        <item m="1" x="2038"/>
        <item m="1" x="4848"/>
        <item m="1" x="2824"/>
        <item m="1" x="3248"/>
        <item m="1" x="3307"/>
        <item m="1" x="7994"/>
        <item m="1" x="5546"/>
        <item m="1" x="4085"/>
        <item m="1" x="5125"/>
        <item m="1" x="2057"/>
        <item m="1" x="4760"/>
        <item m="1" x="4166"/>
        <item m="1" x="7214"/>
        <item m="1" x="4427"/>
        <item m="1" x="1689"/>
        <item m="1" x="1159"/>
        <item m="1" x="6493"/>
        <item m="1" x="2401"/>
        <item m="1" x="4782"/>
        <item m="1" x="2886"/>
        <item m="1" x="2784"/>
        <item m="1" x="5225"/>
        <item m="1" x="6522"/>
        <item m="1" x="1784"/>
        <item m="1" x="2420"/>
        <item m="1" x="2042"/>
        <item m="1" x="4214"/>
        <item m="1" x="2021"/>
        <item m="1" x="1130"/>
        <item m="1" x="6265"/>
        <item m="1" x="3433"/>
        <item m="1" x="6382"/>
        <item m="1" x="1257"/>
        <item m="1" x="7526"/>
        <item m="1" x="6173"/>
        <item m="1" x="2185"/>
        <item m="1" x="4033"/>
        <item m="1" x="2069"/>
        <item m="1" x="3199"/>
        <item m="1" x="4021"/>
        <item m="1" x="5973"/>
        <item m="1" x="1830"/>
        <item m="1" x="3848"/>
        <item m="1" x="6624"/>
        <item m="1" x="6284"/>
        <item m="1" x="1513"/>
        <item m="1" x="1326"/>
        <item m="1" x="6040"/>
        <item m="1" x="4594"/>
        <item m="1" x="3878"/>
        <item m="1" x="4713"/>
        <item x="620"/>
        <item m="1" x="4684"/>
        <item m="1" x="7315"/>
        <item m="1" x="2763"/>
        <item m="1" x="2724"/>
        <item m="1" x="2142"/>
        <item m="1" x="2242"/>
        <item m="1" x="2990"/>
        <item m="1" x="5972"/>
        <item m="1" x="5838"/>
        <item m="1" x="4536"/>
        <item m="1" x="3592"/>
        <item m="1" x="7581"/>
        <item m="1" x="3224"/>
        <item m="1" x="3867"/>
        <item m="1" x="2749"/>
        <item m="1" x="7244"/>
        <item m="1" x="1496"/>
        <item m="1" x="940"/>
        <item m="1" x="1717"/>
        <item m="1" x="5971"/>
        <item m="1" x="6099"/>
        <item m="1" x="3807"/>
        <item m="1" x="5543"/>
        <item x="660"/>
        <item m="1" x="1556"/>
        <item m="1" x="4947"/>
        <item m="1" x="4568"/>
        <item m="1" x="3832"/>
        <item m="1" x="5230"/>
        <item m="1" x="1751"/>
        <item m="1" x="7522"/>
        <item m="1" x="1715"/>
        <item m="1" x="7654"/>
        <item m="1" x="4532"/>
        <item m="1" x="7325"/>
        <item m="1" x="4676"/>
        <item m="1" x="3511"/>
        <item m="1" x="3643"/>
        <item m="1" x="3815"/>
        <item m="1" x="4655"/>
        <item m="1" x="3748"/>
        <item m="1" x="3273"/>
        <item m="1" x="1742"/>
        <item m="1" x="1511"/>
        <item m="1" x="7826"/>
        <item m="1" x="7329"/>
        <item m="1" x="7306"/>
        <item m="1" x="2087"/>
        <item m="1" x="5818"/>
        <item m="1" x="7399"/>
        <item m="1" x="5011"/>
        <item m="1" x="7158"/>
        <item m="1" x="2780"/>
        <item m="1" x="4666"/>
        <item m="1" x="3699"/>
        <item m="1" x="1813"/>
        <item m="1" x="2459"/>
        <item m="1" x="1541"/>
        <item x="719"/>
        <item m="1" x="1759"/>
        <item m="1" x="2053"/>
        <item m="1" x="4683"/>
        <item m="1" x="3269"/>
        <item m="1" x="2626"/>
        <item m="1" x="3372"/>
        <item m="1" x="5383"/>
        <item m="1" x="1592"/>
        <item m="1" x="4444"/>
        <item m="1" x="1864"/>
        <item m="1" x="3369"/>
        <item m="1" x="4232"/>
        <item m="1" x="2560"/>
        <item m="1" x="1446"/>
        <item m="1" x="1226"/>
        <item m="1" x="6267"/>
        <item m="1" x="7902"/>
        <item m="1" x="7860"/>
        <item m="1" x="5798"/>
        <item m="1" x="2543"/>
        <item m="1" x="2602"/>
        <item m="1" x="5440"/>
        <item m="1" x="2934"/>
        <item m="1" x="6533"/>
        <item m="1" x="7894"/>
        <item m="1" x="5084"/>
        <item m="1" x="1792"/>
        <item m="1" x="5704"/>
        <item m="1" x="4396"/>
        <item m="1" x="3520"/>
        <item m="1" x="4109"/>
        <item m="1" x="2203"/>
        <item m="1" x="3777"/>
        <item m="1" x="6562"/>
        <item m="1" x="5965"/>
        <item m="1" x="5540"/>
        <item m="1" x="3054"/>
        <item m="1" x="6320"/>
        <item m="1" x="2881"/>
        <item m="1" x="4590"/>
        <item m="1" x="7004"/>
        <item m="1" x="1843"/>
        <item m="1" x="6783"/>
        <item m="1" x="7025"/>
        <item m="1" x="3144"/>
        <item m="1" x="7364"/>
        <item m="1" x="2655"/>
        <item m="1" x="7050"/>
        <item m="1" x="4292"/>
        <item m="1" x="6629"/>
        <item m="1" x="7200"/>
        <item m="1" x="5819"/>
        <item m="1" x="4207"/>
        <item m="1" x="3502"/>
        <item m="1" x="2070"/>
        <item m="1" x="1907"/>
        <item m="1" x="3299"/>
        <item m="1" x="1028"/>
        <item m="1" x="6982"/>
        <item m="1" x="5042"/>
        <item m="1" x="7217"/>
        <item x="604"/>
        <item m="1" x="7567"/>
        <item m="1" x="1836"/>
        <item m="1" x="5444"/>
        <item m="1" x="3526"/>
        <item m="1" x="3734"/>
        <item m="1" x="1024"/>
        <item m="1" x="2250"/>
        <item m="1" x="3081"/>
        <item m="1" x="3315"/>
        <item m="1" x="7912"/>
        <item m="1" x="5286"/>
        <item m="1" x="7417"/>
        <item m="1" x="4383"/>
        <item m="1" x="7198"/>
        <item m="1" x="2056"/>
        <item m="1" x="6362"/>
        <item m="1" x="3693"/>
        <item m="1" x="5717"/>
        <item m="1" x="2483"/>
        <item m="1" x="5182"/>
        <item m="1" x="4318"/>
        <item m="1" x="7725"/>
        <item m="1" x="5222"/>
        <item m="1" x="2071"/>
        <item m="1" x="1874"/>
        <item m="1" x="6467"/>
        <item m="1" x="1555"/>
        <item m="1" x="7744"/>
        <item m="1" x="4743"/>
        <item m="1" x="5109"/>
        <item m="1" x="6883"/>
        <item m="1" x="1697"/>
        <item m="1" x="4251"/>
        <item m="1" x="5788"/>
        <item m="1" x="7950"/>
        <item m="1" x="3703"/>
        <item m="1" x="2301"/>
        <item m="1" x="4969"/>
        <item m="1" x="5669"/>
        <item m="1" x="6087"/>
        <item m="1" x="2959"/>
        <item m="1" x="2597"/>
        <item m="1" x="1345"/>
        <item m="1" x="1427"/>
        <item m="1" x="6242"/>
        <item m="1" x="6932"/>
        <item m="1" x="2909"/>
        <item m="1" x="3541"/>
        <item m="1" x="7271"/>
        <item x="568"/>
        <item m="1" x="5343"/>
        <item m="1" x="1444"/>
        <item m="1" x="4007"/>
        <item m="1" x="1811"/>
        <item m="1" x="5706"/>
        <item m="1" x="5209"/>
        <item m="1" x="6857"/>
        <item m="1" x="4783"/>
        <item m="1" x="3590"/>
        <item m="1" x="3340"/>
        <item m="1" x="5375"/>
        <item m="1" x="5104"/>
        <item m="1" x="2796"/>
        <item m="1" x="1445"/>
        <item m="1" x="2734"/>
        <item m="1" x="1899"/>
        <item m="1" x="4567"/>
        <item m="1" x="4754"/>
        <item m="1" x="2267"/>
        <item m="1" x="3831"/>
        <item m="1" x="4502"/>
        <item m="1" x="5867"/>
        <item m="1" x="7571"/>
        <item m="1" x="7668"/>
        <item m="1" x="7451"/>
        <item m="1" x="7077"/>
        <item m="1" x="3545"/>
        <item m="1" x="3434"/>
        <item m="1" x="2588"/>
        <item m="1" x="1955"/>
        <item m="1" x="3458"/>
        <item m="1" x="7987"/>
        <item m="1" x="1750"/>
        <item m="1" x="2673"/>
        <item m="1" x="5324"/>
        <item m="1" x="1527"/>
        <item m="1" x="6661"/>
        <item m="1" x="6759"/>
        <item m="1" x="6639"/>
        <item m="1" x="5393"/>
        <item m="1" x="1090"/>
        <item m="1" x="7748"/>
        <item m="1" x="7639"/>
        <item m="1" x="3695"/>
        <item m="1" x="1157"/>
        <item m="1" x="7850"/>
        <item m="1" x="2589"/>
        <item m="1" x="5842"/>
        <item m="1" x="3601"/>
        <item m="1" x="2468"/>
        <item m="1" x="5675"/>
        <item m="1" x="4979"/>
        <item m="1" x="6156"/>
        <item m="1" x="2800"/>
        <item m="1" x="7387"/>
        <item m="1" x="2606"/>
        <item m="1" x="1403"/>
        <item m="1" x="7755"/>
        <item m="1" x="7690"/>
        <item m="1" x="4925"/>
        <item m="1" x="6931"/>
        <item m="1" x="5266"/>
        <item m="1" x="6081"/>
        <item m="1" x="3283"/>
        <item m="1" x="7380"/>
        <item m="1" x="1566"/>
        <item m="1" x="3055"/>
        <item m="1" x="6974"/>
        <item m="1" x="1049"/>
        <item m="1" x="6723"/>
        <item m="1" x="2482"/>
        <item m="1" x="5623"/>
        <item m="1" x="2798"/>
        <item m="1" x="3367"/>
        <item m="1" x="1235"/>
        <item m="1" x="3639"/>
        <item m="1" x="6054"/>
        <item m="1" x="5010"/>
        <item m="1" x="3223"/>
        <item m="1" x="5236"/>
        <item m="1" x="4435"/>
        <item m="1" x="1801"/>
        <item m="1" x="7930"/>
        <item m="1" x="3711"/>
        <item m="1" x="5569"/>
        <item m="1" x="3702"/>
        <item m="1" x="5781"/>
        <item m="1" x="3454"/>
        <item m="1" x="1586"/>
        <item m="1" x="1336"/>
        <item m="1" x="5964"/>
        <item m="1" x="1353"/>
        <item m="1" x="4549"/>
        <item m="1" x="4792"/>
        <item m="1" x="3931"/>
        <item m="1" x="5188"/>
        <item m="1" x="3663"/>
        <item m="1" x="1572"/>
        <item m="1" x="5280"/>
        <item m="1" x="6800"/>
        <item m="1" x="2927"/>
        <item m="1" x="2755"/>
        <item m="1" x="5457"/>
        <item m="1" x="6135"/>
        <item m="1" x="1962"/>
        <item m="1" x="2253"/>
        <item m="1" x="2238"/>
        <item m="1" x="1104"/>
        <item m="1" x="4058"/>
        <item m="1" x="7470"/>
        <item m="1" x="4326"/>
        <item m="1" x="6954"/>
        <item m="1" x="4604"/>
        <item m="1" x="4726"/>
        <item m="1" x="5954"/>
        <item m="1" x="3453"/>
        <item m="1" x="3669"/>
        <item m="1" x="6106"/>
        <item m="1" x="4488"/>
        <item m="1" x="5121"/>
        <item m="1" x="2048"/>
        <item m="1" x="4708"/>
        <item m="1" x="2872"/>
        <item m="1" x="3068"/>
        <item m="1" x="5671"/>
        <item m="1" x="2187"/>
        <item m="1" x="1014"/>
        <item m="1" x="6660"/>
        <item m="1" x="3567"/>
        <item m="1" x="3708"/>
        <item m="1" x="4777"/>
        <item m="1" x="3684"/>
        <item m="1" x="6804"/>
        <item m="1" x="1191"/>
        <item m="1" x="6546"/>
        <item m="1" x="6799"/>
        <item m="1" x="4149"/>
        <item m="1" x="1773"/>
        <item m="1" x="2260"/>
        <item m="1" x="4898"/>
        <item m="1" x="5070"/>
        <item m="1" x="1475"/>
        <item m="1" x="5269"/>
        <item m="1" x="2538"/>
        <item m="1" x="5421"/>
        <item m="1" x="1828"/>
        <item m="1" x="5482"/>
        <item m="1" x="2810"/>
        <item m="1" x="5929"/>
        <item m="1" x="7966"/>
        <item m="1" x="5397"/>
        <item m="1" x="2082"/>
        <item m="1" x="6674"/>
        <item m="1" x="5784"/>
        <item m="1" x="4311"/>
        <item m="1" x="6583"/>
        <item m="1" x="6890"/>
        <item m="1" x="4404"/>
        <item m="1" x="1359"/>
        <item m="1" x="6266"/>
        <item m="1" x="7651"/>
        <item m="1" x="2955"/>
        <item m="1" x="3651"/>
        <item m="1" x="4178"/>
        <item m="1" x="1939"/>
        <item m="1" x="5862"/>
        <item m="1" x="4006"/>
        <item m="1" x="1569"/>
        <item m="1" x="2356"/>
        <item m="1" x="3421"/>
        <item m="1" x="3178"/>
        <item m="1" x="5281"/>
        <item m="1" x="2067"/>
        <item m="1" x="5369"/>
        <item m="1" x="1577"/>
        <item m="1" x="6426"/>
        <item m="1" x="2373"/>
        <item m="1" x="7478"/>
        <item m="1" x="1565"/>
        <item m="1" x="5377"/>
        <item m="1" x="6129"/>
        <item m="1" x="2385"/>
        <item m="1" x="2316"/>
        <item m="1" x="3530"/>
        <item m="1" x="2024"/>
        <item m="1" x="4592"/>
        <item m="1" x="3877"/>
        <item m="1" x="2462"/>
        <item m="1" x="6276"/>
        <item m="1" x="7927"/>
        <item m="1" x="4618"/>
        <item m="1" x="6859"/>
        <item m="1" x="6966"/>
        <item m="1" x="3151"/>
        <item m="1" x="6758"/>
        <item m="1" x="1740"/>
        <item m="1" x="1421"/>
        <item m="1" x="7058"/>
        <item m="1" x="3812"/>
        <item m="1" x="2234"/>
        <item m="1" x="6868"/>
        <item m="1" x="7163"/>
        <item m="1" x="5318"/>
        <item m="1" x="5638"/>
        <item m="1" x="1143"/>
        <item m="1" x="5381"/>
        <item m="1" x="7807"/>
        <item m="1" x="6864"/>
        <item m="1" x="6809"/>
        <item m="1" x="2433"/>
        <item m="1" x="1917"/>
        <item m="1" x="4386"/>
        <item m="1" x="7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136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m="1" x="5426"/>
        <item x="68"/>
        <item m="1" x="7249"/>
        <item m="1" x="7456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5945"/>
        <item m="1" x="419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m="1" x="160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m="1" x="1640"/>
        <item m="1" x="4636"/>
        <item m="1" x="1415"/>
        <item m="1" x="1676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m="1" x="6810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2"/>
        <item x="223"/>
        <item x="224"/>
        <item x="225"/>
        <item x="226"/>
        <item x="227"/>
        <item x="228"/>
        <item x="229"/>
        <item m="1" x="4967"/>
        <item m="1" x="4195"/>
        <item x="232"/>
        <item m="1" x="3313"/>
        <item x="234"/>
        <item x="235"/>
        <item x="236"/>
        <item x="237"/>
        <item x="238"/>
        <item x="239"/>
        <item x="240"/>
        <item x="241"/>
        <item m="1" x="6005"/>
        <item x="243"/>
        <item x="244"/>
        <item x="245"/>
        <item x="246"/>
        <item x="247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m="1" x="7145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m="1" x="2371"/>
        <item m="1" x="5069"/>
        <item x="307"/>
        <item x="308"/>
        <item x="309"/>
        <item x="310"/>
        <item x="311"/>
        <item m="1" x="1499"/>
        <item m="1" x="5143"/>
        <item x="314"/>
        <item x="315"/>
        <item x="316"/>
        <item x="317"/>
        <item x="318"/>
        <item x="319"/>
        <item m="1" x="6886"/>
        <item x="322"/>
        <item x="323"/>
        <item x="324"/>
        <item m="1" x="3656"/>
        <item m="1" x="7293"/>
        <item m="1" x="5166"/>
        <item m="1" x="4274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m="1" x="5110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m="1" x="435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m="1" x="7445"/>
        <item m="1" x="4083"/>
        <item x="473"/>
        <item x="474"/>
        <item x="475"/>
        <item x="476"/>
        <item m="1" x="961"/>
        <item x="478"/>
        <item m="1" x="2125"/>
        <item m="1" x="5241"/>
        <item m="1" x="7060"/>
        <item m="1" x="5904"/>
        <item x="483"/>
        <item x="484"/>
        <item x="485"/>
        <item x="486"/>
        <item x="487"/>
        <item x="488"/>
        <item x="489"/>
        <item x="490"/>
        <item m="1" x="6047"/>
        <item x="492"/>
        <item m="1" x="2286"/>
        <item m="1" x="2715"/>
        <item m="1" x="3759"/>
        <item m="1" x="4899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m="1" x="1852"/>
        <item m="1" x="3336"/>
        <item m="1" x="3096"/>
        <item x="519"/>
        <item x="520"/>
        <item x="521"/>
        <item m="1" x="5338"/>
        <item m="1" x="5897"/>
        <item m="1" x="7717"/>
        <item m="1" x="944"/>
        <item x="527"/>
        <item x="528"/>
        <item x="529"/>
        <item x="530"/>
        <item x="531"/>
        <item m="1" x="2055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m="1" x="5194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m="1" x="6449"/>
        <item x="594"/>
        <item x="597"/>
        <item x="598"/>
        <item x="599"/>
        <item x="600"/>
        <item x="601"/>
        <item m="1" x="4513"/>
        <item m="1" x="2104"/>
        <item x="605"/>
        <item x="606"/>
        <item x="607"/>
        <item x="608"/>
        <item x="610"/>
        <item x="611"/>
        <item m="1" x="5216"/>
        <item m="1" x="5608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m="1" x="4078"/>
        <item x="638"/>
        <item x="640"/>
        <item x="641"/>
        <item x="643"/>
        <item x="644"/>
        <item m="1" x="7968"/>
        <item x="646"/>
        <item x="647"/>
        <item x="648"/>
        <item m="1" x="7466"/>
        <item x="652"/>
        <item x="653"/>
        <item x="654"/>
        <item m="1" x="7415"/>
        <item m="1" x="3300"/>
        <item m="1" x="3112"/>
        <item x="661"/>
        <item x="662"/>
        <item x="663"/>
        <item x="664"/>
        <item x="665"/>
        <item x="666"/>
        <item x="667"/>
        <item x="668"/>
        <item m="1" x="4563"/>
        <item m="1" x="6542"/>
        <item x="672"/>
        <item m="1" x="1620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6"/>
        <item x="707"/>
        <item x="708"/>
        <item m="1" x="3889"/>
        <item m="1" x="4531"/>
        <item m="1" x="5640"/>
        <item x="712"/>
        <item x="714"/>
        <item x="715"/>
        <item x="717"/>
        <item x="718"/>
        <item x="720"/>
        <item x="721"/>
        <item x="723"/>
        <item x="313"/>
        <item m="1" x="7604"/>
        <item m="1" x="5464"/>
        <item x="727"/>
        <item x="728"/>
        <item x="729"/>
        <item x="730"/>
        <item x="731"/>
        <item x="732"/>
        <item x="733"/>
        <item x="734"/>
        <item x="736"/>
        <item x="738"/>
        <item x="739"/>
        <item x="740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m="1" x="4560"/>
        <item x="792"/>
        <item x="793"/>
        <item x="794"/>
        <item x="795"/>
        <item x="796"/>
        <item x="797"/>
        <item x="798"/>
        <item x="799"/>
        <item x="800"/>
        <item x="801"/>
        <item x="804"/>
        <item x="805"/>
        <item m="1" x="7778"/>
        <item m="1" x="1920"/>
        <item x="808"/>
        <item x="809"/>
        <item x="810"/>
        <item x="811"/>
        <item m="1" x="2177"/>
        <item m="1" x="4283"/>
        <item x="814"/>
        <item x="816"/>
        <item x="817"/>
        <item x="818"/>
        <item x="821"/>
        <item x="822"/>
        <item x="823"/>
        <item x="824"/>
        <item m="1" x="3266"/>
        <item x="826"/>
        <item x="827"/>
        <item x="828"/>
        <item x="829"/>
        <item x="831"/>
        <item m="1" x="2330"/>
        <item x="833"/>
        <item x="834"/>
        <item x="835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50"/>
        <item x="851"/>
        <item x="853"/>
        <item m="1" x="6142"/>
        <item m="1" x="1727"/>
        <item x="857"/>
        <item m="1" x="3438"/>
        <item x="859"/>
        <item x="860"/>
        <item x="861"/>
        <item x="862"/>
        <item m="1" x="3686"/>
        <item x="865"/>
        <item m="1" x="5913"/>
        <item x="867"/>
        <item x="868"/>
        <item m="1" x="6133"/>
        <item m="1" x="3532"/>
        <item m="1" x="3881"/>
        <item m="1" x="4662"/>
        <item x="873"/>
        <item x="874"/>
        <item x="875"/>
        <item m="1" x="3967"/>
        <item m="1" x="4954"/>
        <item m="1" x="7398"/>
        <item m="1" x="1651"/>
        <item m="1" x="4942"/>
        <item m="1" x="3910"/>
        <item m="1" x="6920"/>
        <item m="1" x="6826"/>
        <item m="1" x="4266"/>
        <item m="1" x="4137"/>
        <item m="1" x="5296"/>
        <item m="1" x="1611"/>
        <item m="1" x="7961"/>
        <item x="892"/>
        <item m="1" x="1436"/>
        <item m="1" x="7758"/>
        <item x="896"/>
        <item x="897"/>
        <item x="899"/>
        <item m="1" x="3622"/>
        <item m="1" x="5753"/>
        <item m="1" x="5796"/>
        <item m="1" x="1952"/>
        <item m="1" x="2111"/>
        <item m="1" x="4009"/>
        <item m="1" x="2808"/>
        <item m="1" x="4438"/>
        <item m="1" x="5227"/>
        <item m="1" x="4354"/>
        <item m="1" x="2115"/>
        <item m="1" x="5541"/>
        <item x="917"/>
        <item m="1" x="3142"/>
        <item m="1" x="1824"/>
        <item m="1" x="3529"/>
        <item x="922"/>
        <item m="1" x="2273"/>
        <item x="924"/>
        <item x="925"/>
        <item m="1" x="3646"/>
        <item m="1" x="6125"/>
        <item x="49"/>
        <item x="67"/>
        <item x="69"/>
        <item x="70"/>
        <item x="71"/>
        <item x="72"/>
        <item x="74"/>
        <item x="90"/>
        <item x="91"/>
        <item x="134"/>
        <item x="149"/>
        <item x="150"/>
        <item x="151"/>
        <item x="152"/>
        <item x="153"/>
        <item x="175"/>
        <item x="221"/>
        <item x="230"/>
        <item x="231"/>
        <item x="233"/>
        <item x="242"/>
        <item x="264"/>
        <item x="304"/>
        <item x="305"/>
        <item x="312"/>
        <item x="320"/>
        <item x="321"/>
        <item x="325"/>
        <item x="326"/>
        <item x="327"/>
        <item x="328"/>
        <item x="346"/>
        <item x="347"/>
        <item x="367"/>
        <item m="1" x="4447"/>
        <item m="1" x="1580"/>
        <item m="1" x="3432"/>
        <item m="1" x="7544"/>
        <item x="438"/>
        <item x="439"/>
        <item x="471"/>
        <item x="472"/>
        <item x="477"/>
        <item x="479"/>
        <item x="480"/>
        <item x="481"/>
        <item x="482"/>
        <item x="491"/>
        <item x="493"/>
        <item x="494"/>
        <item x="495"/>
        <item x="496"/>
        <item x="513"/>
        <item x="514"/>
        <item x="515"/>
        <item x="516"/>
        <item x="517"/>
        <item x="522"/>
        <item x="523"/>
        <item x="524"/>
        <item x="525"/>
        <item x="526"/>
        <item x="532"/>
        <item x="572"/>
        <item x="578"/>
        <item x="592"/>
        <item m="1" x="5562"/>
        <item x="637"/>
        <item x="645"/>
        <item x="649"/>
        <item x="650"/>
        <item x="655"/>
        <item x="656"/>
        <item x="657"/>
        <item x="658"/>
        <item x="659"/>
        <item x="669"/>
        <item x="670"/>
        <item x="671"/>
        <item x="673"/>
        <item x="709"/>
        <item x="710"/>
        <item x="711"/>
        <item x="713"/>
        <item x="724"/>
        <item x="725"/>
        <item x="726"/>
        <item x="791"/>
        <item x="806"/>
        <item x="807"/>
        <item x="812"/>
        <item x="813"/>
        <item x="815"/>
        <item x="820"/>
        <item x="825"/>
        <item x="832"/>
        <item x="854"/>
        <item x="855"/>
        <item x="856"/>
        <item x="858"/>
        <item x="863"/>
        <item x="864"/>
        <item x="866"/>
        <item x="869"/>
        <item x="870"/>
        <item x="871"/>
        <item x="872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3"/>
        <item x="894"/>
        <item x="895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23"/>
        <item x="926"/>
        <item x="927"/>
        <item x="593"/>
        <item x="602"/>
        <item x="603"/>
        <item x="613"/>
      </items>
    </pivotField>
    <pivotField axis="axisRow" compact="0" outline="0" subtotalTop="0" showAll="0" includeNewItemsInFilter="1" defaultSubtotal="0">
      <items count="4283">
        <item x="5"/>
        <item x="391"/>
        <item x="393"/>
        <item x="405"/>
        <item m="1" x="3030"/>
        <item m="1" x="2971"/>
        <item x="390"/>
        <item x="458"/>
        <item x="379"/>
        <item m="1" x="2579"/>
        <item x="456"/>
        <item x="176"/>
        <item m="1" x="4237"/>
        <item m="1" x="4109"/>
        <item m="1" x="2195"/>
        <item m="1" x="4045"/>
        <item x="425"/>
        <item m="1" x="3087"/>
        <item m="1" x="3988"/>
        <item m="1" x="556"/>
        <item m="1" x="2060"/>
        <item x="366"/>
        <item m="1" x="2004"/>
        <item x="163"/>
        <item m="1" x="2900"/>
        <item x="167"/>
        <item m="1" x="875"/>
        <item x="356"/>
        <item x="353"/>
        <item x="232"/>
        <item m="1" x="2685"/>
        <item m="1" x="3638"/>
        <item x="412"/>
        <item m="1" x="1082"/>
        <item m="1" x="1551"/>
        <item x="152"/>
        <item x="209"/>
        <item x="208"/>
        <item m="1" x="541"/>
        <item x="255"/>
        <item m="1" x="3322"/>
        <item m="1" x="4241"/>
        <item m="1" x="1836"/>
        <item m="1" x="2795"/>
        <item m="1" x="2720"/>
        <item m="1" x="716"/>
        <item m="1" x="1709"/>
        <item x="238"/>
        <item m="1" x="3158"/>
        <item m="1" x="1419"/>
        <item x="437"/>
        <item m="1" x="2127"/>
        <item m="1" x="3091"/>
        <item m="1" x="3302"/>
        <item x="151"/>
        <item x="179"/>
        <item m="1" x="1111"/>
        <item m="1" x="2555"/>
        <item m="1" x="2785"/>
        <item m="1" x="3034"/>
        <item m="1" x="614"/>
        <item m="1" x="1280"/>
        <item m="1" x="1517"/>
        <item m="1" x="2008"/>
        <item m="1" x="2244"/>
        <item x="67"/>
        <item m="1" x="2705"/>
        <item m="1" x="2977"/>
        <item m="1" x="3413"/>
        <item m="1" x="3652"/>
        <item m="1" x="3869"/>
        <item m="1" x="2641"/>
        <item m="1" x="4273"/>
        <item x="288"/>
        <item m="1" x="1161"/>
        <item m="1" x="1627"/>
        <item m="1" x="2370"/>
        <item x="235"/>
        <item m="1" x="4212"/>
        <item m="1" x="1567"/>
        <item x="455"/>
        <item x="447"/>
        <item m="1" x="3190"/>
        <item m="1" x="3400"/>
        <item m="1" x="3641"/>
        <item m="1" x="758"/>
        <item m="1" x="1926"/>
        <item m="1" x="2170"/>
        <item m="1" x="2890"/>
        <item x="245"/>
        <item m="1" x="4023"/>
        <item m="1" x="1387"/>
        <item m="1" x="1856"/>
        <item x="376"/>
        <item m="1" x="2357"/>
        <item m="1" x="2820"/>
        <item x="200"/>
        <item x="256"/>
        <item m="1" x="3946"/>
        <item m="1" x="973"/>
        <item m="1" x="787"/>
        <item m="1" x="2412"/>
        <item m="1" x="2621"/>
        <item m="1" x="3680"/>
        <item m="1" x="690"/>
        <item m="1" x="2214"/>
        <item m="1" x="2932"/>
        <item m="1" x="3054"/>
        <item m="1" x="3386"/>
        <item x="454"/>
        <item m="1" x="1660"/>
        <item m="1" x="2871"/>
        <item m="1" x="4004"/>
        <item x="441"/>
        <item m="1" x="1478"/>
        <item m="1" x="2469"/>
        <item m="1" x="2923"/>
        <item m="1" x="629"/>
        <item m="1" x="739"/>
        <item m="1" x="960"/>
        <item m="1" x="1070"/>
        <item m="1" x="1904"/>
        <item m="1" x="2272"/>
        <item m="1" x="3105"/>
        <item m="1" x="3314"/>
        <item m="1" x="562"/>
        <item m="1" x="1011"/>
        <item m="1" x="2460"/>
        <item m="1" x="3160"/>
        <item m="1" x="3260"/>
        <item m="1" x="3823"/>
        <item m="1" x="624"/>
        <item m="1" x="3095"/>
        <item m="1" x="3541"/>
        <item m="1" x="508"/>
        <item m="1" x="3205"/>
        <item x="227"/>
        <item m="1" x="3421"/>
        <item x="389"/>
        <item m="1" x="3709"/>
        <item m="1" x="718"/>
        <item m="1" x="890"/>
        <item m="1" x="1058"/>
        <item m="1" x="1355"/>
        <item x="387"/>
        <item m="1" x="1817"/>
        <item x="378"/>
        <item x="95"/>
        <item m="1" x="2119"/>
        <item x="185"/>
        <item m="1" x="3203"/>
        <item m="1" x="3755"/>
        <item m="1" x="3922"/>
        <item m="1" x="825"/>
        <item m="1" x="2186"/>
        <item m="1" x="2549"/>
        <item m="1" x="2702"/>
        <item m="1" x="2973"/>
        <item x="137"/>
        <item m="1" x="3293"/>
        <item m="1" x="2497"/>
        <item m="1" x="2697"/>
        <item m="1" x="3528"/>
        <item m="1" x="3917"/>
        <item m="1" x="4086"/>
        <item m="1" x="4149"/>
        <item m="1" x="817"/>
        <item m="1" x="1689"/>
        <item m="1" x="2181"/>
        <item m="1" x="2365"/>
        <item m="1" x="3020"/>
        <item m="1" x="3860"/>
        <item m="1" x="4145"/>
        <item m="1" x="705"/>
        <item m="1" x="764"/>
        <item m="1" x="1044"/>
        <item m="1" x="1267"/>
        <item m="1" x="3889"/>
        <item m="1" x="3401"/>
        <item m="1" x="3744"/>
        <item m="1" x="3963"/>
        <item m="1" x="2361"/>
        <item m="1" x="1735"/>
        <item m="1" x="1983"/>
        <item m="1" x="3062"/>
        <item m="1" x="1857"/>
        <item m="1" x="4198"/>
        <item m="1" x="2885"/>
        <item m="1" x="3009"/>
        <item m="1" x="2037"/>
        <item m="1" x="4073"/>
        <item m="1" x="4135"/>
        <item m="1" x="2533"/>
        <item x="178"/>
        <item m="1" x="1671"/>
        <item m="1" x="3006"/>
        <item m="1" x="1083"/>
        <item m="1" x="3179"/>
        <item m="1" x="3329"/>
        <item m="1" x="3449"/>
        <item m="1" x="2618"/>
        <item m="1" x="798"/>
        <item m="1" x="1378"/>
        <item m="1" x="855"/>
        <item m="1" x="1024"/>
        <item m="1" x="1723"/>
        <item m="1" x="1782"/>
        <item m="1" x="2872"/>
        <item m="1" x="1375"/>
        <item m="1" x="1719"/>
        <item m="1" x="3833"/>
        <item x="347"/>
        <item m="1" x="2614"/>
        <item m="1" x="1838"/>
        <item m="1" x="4003"/>
        <item m="1" x="848"/>
        <item m="1" x="3830"/>
        <item m="1" x="2796"/>
        <item m="1" x="3488"/>
        <item m="1" x="516"/>
        <item m="1" x="564"/>
        <item m="1" x="782"/>
        <item m="1" x="2988"/>
        <item m="1" x="3041"/>
        <item m="1" x="3367"/>
        <item m="1" x="3607"/>
        <item m="1" x="840"/>
        <item m="1" x="1008"/>
        <item x="430"/>
        <item m="1" x="579"/>
        <item m="1" x="2329"/>
        <item m="1" x="898"/>
        <item x="198"/>
        <item m="1" x="1954"/>
        <item m="1" x="725"/>
        <item m="1" x="3361"/>
        <item m="1" x="3820"/>
        <item m="1" x="509"/>
        <item m="1" x="3951"/>
        <item m="1" x="3539"/>
        <item m="1" x="1443"/>
        <item m="1" x="3299"/>
        <item m="1" x="2556"/>
        <item m="1" x="3355"/>
        <item m="1" x="1319"/>
        <item m="1" x="3899"/>
        <item m="1" x="3416"/>
        <item m="1" x="3176"/>
        <item m="1" x="2645"/>
        <item m="1" x="996"/>
        <item m="1" x="2032"/>
        <item m="1" x="2088"/>
        <item m="1" x="2876"/>
        <item m="1" x="2644"/>
        <item m="1" x="3201"/>
        <item m="1" x="792"/>
        <item m="1" x="1936"/>
        <item m="1" x="1313"/>
        <item m="1" x="4217"/>
        <item m="1" x="1843"/>
        <item m="1" x="4124"/>
        <item m="1" x="3292"/>
        <item m="1" x="3751"/>
        <item m="1" x="4152"/>
        <item m="1" x="4120"/>
        <item m="1" x="3749"/>
        <item m="1" x="2899"/>
        <item m="1" x="633"/>
        <item m="1" x="3374"/>
        <item m="1" x="1269"/>
        <item m="1" x="2432"/>
        <item m="1" x="4274"/>
        <item m="1" x="1799"/>
        <item m="1" x="3858"/>
        <item m="1" x="2305"/>
        <item m="1" x="2759"/>
        <item m="1" x="2202"/>
        <item m="1" x="3162"/>
        <item m="1" x="3483"/>
        <item m="1" x="2404"/>
        <item m="1" x="3582"/>
        <item m="1" x="781"/>
        <item x="3"/>
        <item m="1" x="594"/>
        <item m="1" x="3305"/>
        <item m="1" x="2180"/>
        <item m="1" x="2536"/>
        <item m="1" x="1611"/>
        <item m="1" x="3540"/>
        <item m="1" x="2748"/>
        <item m="1" x="1143"/>
        <item m="1" x="4166"/>
        <item m="1" x="3686"/>
        <item m="1" x="2725"/>
        <item m="1" x="977"/>
        <item m="1" x="2674"/>
        <item m="1" x="2336"/>
        <item m="1" x="829"/>
        <item m="1" x="1621"/>
        <item m="1" x="4069"/>
        <item m="1" x="3351"/>
        <item m="1" x="3017"/>
        <item m="1" x="1987"/>
        <item m="1" x="3455"/>
        <item m="1" x="2240"/>
        <item m="1" x="1542"/>
        <item m="1" x="849"/>
        <item m="1" x="1327"/>
        <item m="1" x="1444"/>
        <item m="1" x="1673"/>
        <item m="1" x="3612"/>
        <item m="1" x="518"/>
        <item m="1" x="1441"/>
        <item m="1" x="1591"/>
        <item m="1" x="628"/>
        <item m="1" x="3226"/>
        <item m="1" x="3771"/>
        <item m="1" x="4042"/>
        <item m="1" x="3134"/>
        <item m="1" x="2563"/>
        <item m="1" x="3959"/>
        <item m="1" x="2776"/>
        <item m="1" x="4110"/>
        <item m="1" x="915"/>
        <item m="1" x="2313"/>
        <item m="1" x="2972"/>
        <item m="1" x="1758"/>
        <item m="1" x="544"/>
        <item m="1" x="2985"/>
        <item m="1" x="1115"/>
        <item x="301"/>
        <item m="1" x="2371"/>
        <item m="1" x="3962"/>
        <item m="1" x="3255"/>
        <item m="1" x="920"/>
        <item m="1" x="4111"/>
        <item m="1" x="1937"/>
        <item m="1" x="3139"/>
        <item m="1" x="2761"/>
        <item m="1" x="3584"/>
        <item m="1" x="2430"/>
        <item m="1" x="2888"/>
        <item m="1" x="3529"/>
        <item m="1" x="2908"/>
        <item m="1" x="3257"/>
        <item m="1" x="2523"/>
        <item m="1" x="2044"/>
        <item m="1" x="1931"/>
        <item m="1" x="1908"/>
        <item m="1" x="595"/>
        <item m="1" x="3143"/>
        <item m="1" x="846"/>
        <item m="1" x="4024"/>
        <item m="1" x="4005"/>
        <item m="1" x="3234"/>
        <item m="1" x="1990"/>
        <item m="1" x="3507"/>
        <item m="1" x="1041"/>
        <item m="1" x="2441"/>
        <item m="1" x="3831"/>
        <item m="1" x="2339"/>
        <item m="1" x="3960"/>
        <item m="1" x="2773"/>
        <item m="1" x="3590"/>
        <item m="1" x="2659"/>
        <item m="1" x="3353"/>
        <item m="1" x="1456"/>
        <item m="1" x="2949"/>
        <item m="1" x="3804"/>
        <item m="1" x="3649"/>
        <item m="1" x="643"/>
        <item m="1" x="1888"/>
        <item m="1" x="2671"/>
        <item m="1" x="1789"/>
        <item m="1" x="611"/>
        <item m="1" x="1506"/>
        <item m="1" x="1467"/>
        <item m="1" x="3185"/>
        <item m="1" x="1677"/>
        <item m="1" x="3451"/>
        <item m="1" x="2707"/>
        <item m="1" x="4059"/>
        <item m="1" x="1626"/>
        <item m="1" x="3307"/>
        <item m="1" x="3926"/>
        <item m="1" x="2915"/>
        <item m="1" x="2634"/>
        <item m="1" x="1155"/>
        <item m="1" x="1484"/>
        <item m="1" x="659"/>
        <item m="1" x="3672"/>
        <item m="1" x="946"/>
        <item m="1" x="3895"/>
        <item m="1" x="528"/>
        <item m="1" x="1943"/>
        <item m="1" x="3175"/>
        <item m="1" x="1485"/>
        <item m="1" x="1514"/>
        <item m="1" x="1499"/>
        <item m="1" x="4081"/>
        <item m="1" x="2700"/>
        <item m="1" x="3206"/>
        <item m="1" x="3696"/>
        <item m="1" x="780"/>
        <item m="1" x="3918"/>
        <item m="1" x="3216"/>
        <item m="1" x="1092"/>
        <item m="1" x="3760"/>
        <item m="1" x="2921"/>
        <item m="1" x="2704"/>
        <item m="1" x="1795"/>
        <item m="1" x="3157"/>
        <item m="1" x="3229"/>
        <item m="1" x="3275"/>
        <item m="1" x="2910"/>
        <item m="1" x="3418"/>
        <item m="1" x="2943"/>
        <item m="1" x="1842"/>
        <item m="1" x="997"/>
        <item m="1" x="2222"/>
        <item m="1" x="651"/>
        <item m="1" x="1988"/>
        <item m="1" x="3012"/>
        <item m="1" x="2807"/>
        <item m="1" x="2491"/>
        <item m="1" x="4182"/>
        <item m="1" x="3163"/>
        <item m="1" x="1914"/>
        <item m="1" x="4001"/>
        <item m="1" x="3124"/>
        <item m="1" x="1821"/>
        <item m="1" x="1306"/>
        <item m="1" x="3165"/>
        <item m="1" x="936"/>
        <item m="1" x="4034"/>
        <item m="1" x="3978"/>
        <item m="1" x="2650"/>
        <item m="1" x="1635"/>
        <item m="1" x="2701"/>
        <item m="1" x="3795"/>
        <item m="1" x="3470"/>
        <item m="1" x="2216"/>
        <item m="1" x="3081"/>
        <item m="1" x="1783"/>
        <item m="1" x="4022"/>
        <item m="1" x="4257"/>
        <item m="1" x="2905"/>
        <item m="1" x="2721"/>
        <item m="1" x="3048"/>
        <item m="1" x="2160"/>
        <item m="1" x="2398"/>
        <item m="1" x="1745"/>
        <item m="1" x="3373"/>
        <item m="1" x="4013"/>
        <item m="1" x="3715"/>
        <item m="1" x="1295"/>
        <item m="1" x="2473"/>
        <item m="1" x="1226"/>
        <item m="1" x="3211"/>
        <item m="1" x="3707"/>
        <item m="1" x="907"/>
        <item m="1" x="513"/>
        <item m="1" x="2431"/>
        <item m="1" x="593"/>
        <item x="36"/>
        <item m="1" x="1265"/>
        <item m="1" x="1996"/>
        <item m="1" x="3408"/>
        <item x="196"/>
        <item m="1" x="3600"/>
        <item m="1" x="2744"/>
        <item m="1" x="2124"/>
        <item m="1" x="2016"/>
        <item m="1" x="1884"/>
        <item m="1" x="3664"/>
        <item m="1" x="3601"/>
        <item m="1" x="1233"/>
        <item m="1" x="3066"/>
        <item m="1" x="601"/>
        <item m="1" x="2930"/>
        <item x="287"/>
        <item m="1" x="680"/>
        <item m="1" x="3547"/>
        <item m="1" x="729"/>
        <item m="1" x="703"/>
        <item m="1" x="3802"/>
        <item m="1" x="3376"/>
        <item m="1" x="2862"/>
        <item m="1" x="4056"/>
        <item m="1" x="4264"/>
        <item m="1" x="1090"/>
        <item m="1" x="3387"/>
        <item m="1" x="2158"/>
        <item m="1" x="3856"/>
        <item m="1" x="3035"/>
        <item m="1" x="3617"/>
        <item m="1" x="2625"/>
        <item m="1" x="2694"/>
        <item m="1" x="2599"/>
        <item m="1" x="2619"/>
        <item m="1" x="4197"/>
        <item m="1" x="4236"/>
        <item m="1" x="835"/>
        <item m="1" x="3242"/>
        <item m="1" x="2734"/>
        <item m="1" x="4243"/>
        <item m="1" x="3903"/>
        <item m="1" x="2156"/>
        <item m="1" x="805"/>
        <item m="1" x="1553"/>
        <item m="1" x="2231"/>
        <item m="1" x="1881"/>
        <item m="1" x="2819"/>
        <item m="1" x="542"/>
        <item m="1" x="506"/>
        <item m="1" x="779"/>
        <item m="1" x="2033"/>
        <item m="1" x="2320"/>
        <item m="1" x="3555"/>
        <item m="1" x="2948"/>
        <item x="65"/>
        <item m="1" x="4173"/>
        <item x="338"/>
        <item m="1" x="2606"/>
        <item m="1" x="1645"/>
        <item m="1" x="3645"/>
        <item m="1" x="670"/>
        <item m="1" x="3648"/>
        <item m="1" x="2881"/>
        <item m="1" x="3254"/>
        <item m="1" x="3471"/>
        <item m="1" x="1616"/>
        <item m="1" x="1495"/>
        <item m="1" x="2192"/>
        <item m="1" x="963"/>
        <item m="1" x="2071"/>
        <item m="1" x="1260"/>
        <item m="1" x="2561"/>
        <item m="1" x="2334"/>
        <item m="1" x="2437"/>
        <item m="1" x="3559"/>
        <item m="1" x="4245"/>
        <item m="1" x="1919"/>
        <item m="1" x="3743"/>
        <item x="444"/>
        <item m="1" x="3447"/>
        <item m="1" x="3161"/>
        <item m="1" x="3239"/>
        <item m="1" x="3732"/>
        <item m="1" x="2173"/>
        <item m="1" x="894"/>
        <item m="1" x="1203"/>
        <item m="1" x="4077"/>
        <item m="1" x="1955"/>
        <item m="1" x="2338"/>
        <item m="1" x="3156"/>
        <item m="1" x="2317"/>
        <item m="1" x="1900"/>
        <item m="1" x="1862"/>
        <item m="1" x="2548"/>
        <item m="1" x="527"/>
        <item m="1" x="1920"/>
        <item m="1" x="2925"/>
        <item x="252"/>
        <item m="1" x="2584"/>
        <item m="1" x="1555"/>
        <item m="1" x="3496"/>
        <item m="1" x="1278"/>
        <item m="1" x="3422"/>
        <item x="399"/>
        <item m="1" x="3390"/>
        <item m="1" x="2846"/>
        <item m="1" x="3569"/>
        <item m="1" x="1989"/>
        <item m="1" x="3316"/>
        <item m="1" x="2263"/>
        <item m="1" x="1839"/>
        <item m="1" x="2120"/>
        <item m="1" x="4256"/>
        <item m="1" x="3557"/>
        <item x="305"/>
        <item m="1" x="3450"/>
        <item m="1" x="2897"/>
        <item x="374"/>
        <item m="1" x="3699"/>
        <item m="1" x="2799"/>
        <item m="1" x="583"/>
        <item m="1" x="2895"/>
        <item m="1" x="1225"/>
        <item m="1" x="2136"/>
        <item m="1" x="818"/>
        <item m="1" x="1149"/>
        <item m="1" x="4012"/>
        <item m="1" x="2152"/>
        <item m="1" x="4219"/>
        <item m="1" x="1055"/>
        <item m="1" x="2994"/>
        <item m="1" x="2695"/>
        <item m="1" x="925"/>
        <item m="1" x="1368"/>
        <item m="1" x="4172"/>
        <item m="1" x="2635"/>
        <item m="1" x="3825"/>
        <item m="1" x="1039"/>
        <item x="40"/>
        <item m="1" x="1636"/>
        <item x="342"/>
        <item m="1" x="2992"/>
        <item m="1" x="3177"/>
        <item m="1" x="683"/>
        <item x="362"/>
        <item m="1" x="1217"/>
        <item m="1" x="2042"/>
        <item m="1" x="2223"/>
        <item m="1" x="1200"/>
        <item m="1" x="1489"/>
        <item m="1" x="1632"/>
        <item m="1" x="2235"/>
        <item m="1" x="1962"/>
        <item x="141"/>
        <item m="1" x="1165"/>
        <item m="1" x="4084"/>
        <item m="1" x="1451"/>
        <item m="1" x="4046"/>
        <item m="1" x="1247"/>
        <item m="1" x="2630"/>
        <item m="1" x="2237"/>
        <item m="1" x="4144"/>
        <item m="1" x="3343"/>
        <item m="1" x="868"/>
        <item m="1" x="2665"/>
        <item m="1" x="3655"/>
        <item m="1" x="1474"/>
        <item m="1" x="2811"/>
        <item m="1" x="2395"/>
        <item m="1" x="3467"/>
        <item m="1" x="3971"/>
        <item m="1" x="3403"/>
        <item x="375"/>
        <item m="1" x="904"/>
        <item m="1" x="2411"/>
        <item m="1" x="1861"/>
        <item m="1" x="2553"/>
        <item m="1" x="797"/>
        <item m="1" x="4186"/>
        <item x="383"/>
        <item x="153"/>
        <item m="1" x="3925"/>
        <item m="1" x="3661"/>
        <item m="1" x="2288"/>
        <item m="1" x="3838"/>
        <item m="1" x="2574"/>
        <item m="1" x="2546"/>
        <item m="1" x="3462"/>
        <item m="1" x="2525"/>
        <item m="1" x="3354"/>
        <item m="1" x="852"/>
        <item m="1" x="598"/>
        <item x="368"/>
        <item m="1" x="3019"/>
        <item m="1" x="2836"/>
        <item x="457"/>
        <item m="1" x="2149"/>
        <item m="1" x="1966"/>
        <item m="1" x="1968"/>
        <item x="363"/>
        <item m="1" x="4162"/>
        <item m="1" x="523"/>
        <item m="1" x="681"/>
        <item m="1" x="3200"/>
        <item m="1" x="2142"/>
        <item m="1" x="4049"/>
        <item m="1" x="2083"/>
        <item x="344"/>
        <item m="1" x="1582"/>
        <item m="1" x="647"/>
        <item m="1" x="2293"/>
        <item m="1" x="3057"/>
        <item m="1" x="1476"/>
        <item m="1" x="1189"/>
        <item m="1" x="2582"/>
        <item m="1" x="543"/>
        <item m="1" x="3636"/>
        <item m="1" x="1398"/>
        <item m="1" x="3684"/>
        <item m="1" x="2151"/>
        <item m="1" x="566"/>
        <item m="1" x="1003"/>
        <item m="1" x="4098"/>
        <item x="82"/>
        <item m="1" x="2510"/>
        <item x="392"/>
        <item m="1" x="3678"/>
        <item m="1" x="3112"/>
        <item m="1" x="844"/>
        <item m="1" x="1345"/>
        <item m="1" x="1381"/>
        <item x="39"/>
        <item m="1" x="3849"/>
        <item m="1" x="2200"/>
        <item m="1" x="2027"/>
        <item m="1" x="1022"/>
        <item m="1" x="4019"/>
        <item m="1" x="1654"/>
        <item m="1" x="2821"/>
        <item m="1" x="2018"/>
        <item m="1" x="768"/>
        <item m="1" x="1406"/>
        <item m="1" x="1732"/>
        <item m="1" x="2498"/>
        <item m="1" x="2117"/>
        <item m="1" x="2075"/>
        <item m="1" x="3898"/>
        <item m="1" x="1655"/>
        <item m="1" x="1847"/>
        <item m="1" x="2036"/>
        <item m="1" x="2080"/>
        <item m="1" x="3023"/>
        <item m="1" x="2656"/>
        <item m="1" x="2269"/>
        <item m="1" x="4006"/>
        <item m="1" x="2956"/>
        <item m="1" x="2833"/>
        <item m="1" x="3056"/>
        <item m="1" x="2394"/>
        <item m="1" x="1520"/>
        <item m="1" x="1121"/>
        <item m="1" x="3984"/>
        <item m="1" x="3436"/>
        <item m="1" x="1804"/>
        <item x="203"/>
        <item m="1" x="3093"/>
        <item m="1" x="2629"/>
        <item x="432"/>
        <item m="1" x="719"/>
        <item x="370"/>
        <item m="1" x="2911"/>
        <item m="1" x="3210"/>
        <item m="1" x="3192"/>
        <item m="1" x="3348"/>
        <item m="1" x="2522"/>
        <item m="1" x="1486"/>
        <item m="1" x="1939"/>
        <item m="1" x="2529"/>
        <item m="1" x="1325"/>
        <item m="1" x="1565"/>
        <item m="1" x="938"/>
        <item m="1" x="4108"/>
        <item m="1" x="1829"/>
        <item m="1" x="3181"/>
        <item m="1" x="743"/>
        <item m="1" x="2449"/>
        <item m="1" x="3857"/>
        <item m="1" x="3485"/>
        <item m="1" x="3793"/>
        <item m="1" x="3554"/>
        <item m="1" x="3604"/>
        <item m="1" x="615"/>
        <item m="1" x="2099"/>
        <item x="213"/>
        <item x="435"/>
        <item m="1" x="2724"/>
        <item m="1" x="856"/>
        <item m="1" x="933"/>
        <item m="1" x="514"/>
        <item m="1" x="1800"/>
        <item m="1" x="2482"/>
        <item m="1" x="3098"/>
        <item m="1" x="1212"/>
        <item m="1" x="2832"/>
        <item m="1" x="1665"/>
        <item m="1" x="2168"/>
        <item x="424"/>
        <item m="1" x="4267"/>
        <item m="1" x="2098"/>
        <item m="1" x="2056"/>
        <item m="1" x="2187"/>
        <item m="1" x="2006"/>
        <item m="1" x="2457"/>
        <item m="1" x="1032"/>
        <item m="1" x="1214"/>
        <item x="352"/>
        <item m="1" x="2728"/>
        <item m="1" x="1109"/>
        <item m="1" x="1981"/>
        <item m="1" x="4167"/>
        <item x="188"/>
        <item m="1" x="2810"/>
        <item m="1" x="4050"/>
        <item m="1" x="1131"/>
        <item m="1" x="3785"/>
        <item m="1" x="1422"/>
        <item m="1" x="2844"/>
        <item m="1" x="3209"/>
        <item m="1" x="3198"/>
        <item m="1" x="4035"/>
        <item m="1" x="1262"/>
        <item m="1" x="3197"/>
        <item m="1" x="1354"/>
        <item m="1" x="2455"/>
        <item m="1" x="928"/>
        <item m="1" x="2252"/>
        <item x="446"/>
        <item m="1" x="2775"/>
        <item m="1" x="1240"/>
        <item m="1" x="2824"/>
        <item m="1" x="1608"/>
        <item m="1" x="3378"/>
        <item m="1" x="2753"/>
        <item m="1" x="565"/>
        <item x="239"/>
        <item m="1" x="2204"/>
        <item m="1" x="3776"/>
        <item m="1" x="2539"/>
        <item m="1" x="3717"/>
        <item m="1" x="926"/>
        <item m="1" x="3791"/>
        <item m="1" x="3240"/>
        <item m="1" x="4021"/>
        <item m="1" x="3881"/>
        <item x="355"/>
        <item m="1" x="682"/>
        <item m="1" x="2281"/>
        <item m="1" x="1101"/>
        <item m="1" x="4203"/>
        <item m="1" x="943"/>
        <item m="1" x="3317"/>
        <item m="1" x="2001"/>
        <item m="1" x="834"/>
        <item m="1" x="1119"/>
        <item m="1" x="3031"/>
        <item m="1" x="756"/>
        <item m="1" x="3690"/>
        <item m="1" x="3640"/>
        <item m="1" x="1523"/>
        <item m="1" x="3553"/>
        <item m="1" x="2255"/>
        <item m="1" x="3982"/>
        <item m="1" x="2123"/>
        <item m="1" x="2135"/>
        <item m="1" x="2020"/>
        <item m="1" x="664"/>
        <item m="1" x="3908"/>
        <item m="1" x="1453"/>
        <item m="1" x="1298"/>
        <item m="1" x="760"/>
        <item m="1" x="881"/>
        <item m="1" x="3461"/>
        <item m="1" x="738"/>
        <item m="1" x="2443"/>
        <item m="1" x="3695"/>
        <item m="1" x="3877"/>
        <item m="1" x="689"/>
        <item m="1" x="2583"/>
        <item m="1" x="1816"/>
        <item m="1" x="2484"/>
        <item m="1" x="1791"/>
        <item m="1" x="2002"/>
        <item m="1" x="1289"/>
        <item m="1" x="1587"/>
        <item m="1" x="1548"/>
        <item m="1" x="885"/>
        <item m="1" x="1386"/>
        <item m="1" x="1959"/>
        <item m="1" x="717"/>
        <item m="1" x="942"/>
        <item m="1" x="2221"/>
        <item m="1" x="3711"/>
        <item m="1" x="3969"/>
        <item m="1" x="3404"/>
        <item m="1" x="2946"/>
        <item m="1" x="2464"/>
        <item m="1" x="1929"/>
        <item m="1" x="546"/>
        <item m="1" x="3073"/>
        <item m="1" x="2623"/>
        <item m="1" x="1614"/>
        <item m="1" x="4146"/>
        <item m="1" x="625"/>
        <item m="1" x="1438"/>
        <item m="1" x="4185"/>
        <item m="1" x="2767"/>
        <item m="1" x="4114"/>
        <item m="1" x="616"/>
        <item m="1" x="3616"/>
        <item m="1" x="3882"/>
        <item m="1" x="2620"/>
        <item m="1" x="1183"/>
        <item m="1" x="1867"/>
        <item m="1" x="4018"/>
        <item m="1" x="1465"/>
        <item m="1" x="604"/>
        <item m="1" x="3561"/>
        <item m="1" x="1792"/>
        <item m="1" x="762"/>
        <item m="1" x="1053"/>
        <item m="1" x="3085"/>
        <item m="1" x="2072"/>
        <item m="1" x="722"/>
        <item m="1" x="2106"/>
        <item m="1" x="1942"/>
        <item m="1" x="1256"/>
        <item m="1" x="851"/>
        <item m="1" x="2878"/>
        <item m="1" x="3568"/>
        <item m="1" x="1629"/>
        <item m="1" x="2698"/>
        <item m="1" x="1656"/>
        <item m="1" x="1229"/>
        <item m="1" x="2587"/>
        <item m="1" x="1644"/>
        <item m="1" x="2509"/>
        <item m="1" x="1266"/>
        <item m="1" x="842"/>
        <item m="1" x="4230"/>
        <item m="1" x="3563"/>
        <item m="1" x="3170"/>
        <item m="1" x="2391"/>
        <item m="1" x="3609"/>
        <item m="1" x="712"/>
        <item m="1" x="1085"/>
        <item m="1" x="800"/>
        <item m="1" x="1933"/>
        <item m="1" x="854"/>
        <item m="1" x="804"/>
        <item m="1" x="3213"/>
        <item m="1" x="1376"/>
        <item m="1" x="970"/>
        <item m="1" x="903"/>
        <item x="354"/>
        <item m="1" x="3246"/>
        <item m="1" x="2328"/>
        <item m="1" x="4142"/>
        <item m="1" x="1423"/>
        <item m="1" x="4201"/>
        <item m="1" x="2731"/>
        <item m="1" x="3289"/>
        <item m="1" x="2445"/>
        <item x="233"/>
        <item m="1" x="1755"/>
        <item x="445"/>
        <item m="1" x="3072"/>
        <item m="1" x="540"/>
        <item m="1" x="1827"/>
        <item m="1" x="2887"/>
        <item m="1" x="1648"/>
        <item m="1" x="1917"/>
        <item m="1" x="578"/>
        <item m="1" x="1777"/>
        <item m="1" x="3011"/>
        <item m="1" x="995"/>
        <item m="1" x="3884"/>
        <item m="1" x="3173"/>
        <item m="1" x="2023"/>
        <item m="1" x="2643"/>
        <item m="1" x="2246"/>
        <item m="1" x="1657"/>
        <item m="1" x="1394"/>
        <item m="1" x="1120"/>
        <item m="1" x="2082"/>
        <item m="1" x="3412"/>
        <item m="1" x="1216"/>
        <item m="1" x="1329"/>
        <item m="1" x="3220"/>
        <item m="1" x="1531"/>
        <item m="1" x="2162"/>
        <item m="1" x="3851"/>
        <item m="1" x="2490"/>
        <item m="1" x="2708"/>
        <item m="1" x="1461"/>
        <item m="1" x="2745"/>
        <item m="1" x="3142"/>
        <item m="1" x="3642"/>
        <item m="1" x="1340"/>
        <item m="1" x="2633"/>
        <item m="1" x="1754"/>
        <item x="110"/>
        <item m="1" x="3835"/>
        <item m="1" x="1459"/>
        <item m="1" x="2980"/>
        <item m="1" x="3558"/>
        <item m="1" x="4093"/>
        <item m="1" x="1695"/>
        <item m="1" x="3406"/>
        <item m="1" x="3321"/>
        <item m="1" x="2174"/>
        <item m="1" x="3360"/>
        <item m="1" x="2242"/>
        <item m="1" x="3509"/>
        <item m="1" x="1018"/>
        <item m="1" x="2307"/>
        <item m="1" x="989"/>
        <item m="1" x="3118"/>
        <item m="1" x="1994"/>
        <item m="1" x="1118"/>
        <item m="1" x="3708"/>
        <item m="1" x="2653"/>
        <item m="1" x="3801"/>
        <item m="1" x="3722"/>
        <item m="1" x="3217"/>
        <item m="1" x="3442"/>
        <item m="1" x="3944"/>
        <item m="1" x="1154"/>
        <item m="1" x="4222"/>
        <item m="1" x="2937"/>
        <item m="1" x="1558"/>
        <item m="1" x="4038"/>
        <item m="1" x="1512"/>
        <item m="1" x="3344"/>
        <item m="1" x="1305"/>
        <item m="1" x="3624"/>
        <item x="243"/>
        <item m="1" x="1601"/>
        <item m="1" x="2440"/>
        <item m="1" x="2256"/>
        <item m="1" x="2646"/>
        <item m="1" x="4015"/>
        <item m="1" x="2667"/>
        <item m="1" x="2737"/>
        <item m="1" x="3225"/>
        <item m="1" x="3534"/>
        <item m="1" x="1181"/>
        <item m="1" x="1360"/>
        <item m="1" x="2308"/>
        <item m="1" x="1776"/>
        <item m="1" x="1282"/>
        <item m="1" x="1921"/>
        <item m="1" x="965"/>
        <item m="1" x="3357"/>
        <item m="1" x="1241"/>
        <item m="1" x="2389"/>
        <item m="1" x="3358"/>
        <item m="1" x="877"/>
        <item m="1" x="862"/>
        <item m="1" x="1728"/>
        <item x="25"/>
        <item m="1" x="955"/>
        <item m="1" x="1905"/>
        <item m="1" x="3826"/>
        <item x="373"/>
        <item m="1" x="4155"/>
        <item m="1" x="553"/>
        <item m="1" x="4196"/>
        <item m="1" x="3384"/>
        <item m="1" x="4047"/>
        <item m="1" x="3682"/>
        <item m="1" x="2798"/>
        <item m="1" x="3328"/>
        <item m="1" x="976"/>
        <item x="371"/>
        <item m="1" x="4092"/>
        <item m="1" x="1993"/>
        <item x="311"/>
        <item m="1" x="2506"/>
        <item m="1" x="2182"/>
        <item m="1" x="1980"/>
        <item m="1" x="3511"/>
        <item m="1" x="3579"/>
        <item m="1" x="3365"/>
        <item m="1" x="3128"/>
        <item m="1" x="2331"/>
        <item m="1" x="4061"/>
        <item m="1" x="2884"/>
        <item m="1" x="3565"/>
        <item m="1" x="1667"/>
        <item m="1" x="622"/>
        <item m="1" x="4242"/>
        <item m="1" x="1344"/>
        <item m="1" x="4235"/>
        <item m="1" x="2232"/>
        <item m="1" x="2828"/>
        <item m="1" x="1028"/>
        <item m="1" x="1404"/>
        <item m="1" x="3765"/>
        <item m="1" x="1206"/>
        <item m="1" x="1042"/>
        <item m="1" x="2935"/>
        <item m="1" x="4112"/>
        <item m="1" x="4121"/>
        <item m="1" x="3868"/>
        <item m="1" x="4189"/>
        <item m="1" x="635"/>
        <item m="1" x="1380"/>
        <item m="1" x="3623"/>
        <item m="1" x="667"/>
        <item m="1" x="1460"/>
        <item m="1" x="2655"/>
        <item m="1" x="820"/>
        <item m="1" x="695"/>
        <item m="1" x="3007"/>
        <item m="1" x="3503"/>
        <item m="1" x="1858"/>
        <item m="1" x="2388"/>
        <item m="1" x="2963"/>
        <item m="1" x="3543"/>
        <item m="1" x="1252"/>
        <item m="1" x="2420"/>
        <item m="1" x="2740"/>
        <item m="1" x="793"/>
        <item m="1" x="2945"/>
        <item m="1" x="3168"/>
        <item m="1" x="3913"/>
        <item m="1" x="2414"/>
        <item m="1" x="3997"/>
        <item m="1" x="2111"/>
        <item m="1" x="654"/>
        <item m="1" x="2310"/>
        <item m="1" x="3140"/>
        <item m="1" x="4233"/>
        <item m="1" x="1554"/>
        <item m="1" x="1005"/>
        <item m="1" x="3133"/>
        <item m="1" x="3457"/>
        <item m="1" x="864"/>
        <item m="1" x="1326"/>
        <item m="1" x="3574"/>
        <item m="1" x="2711"/>
        <item m="1" x="1428"/>
        <item m="1" x="3872"/>
        <item m="1" x="3382"/>
        <item x="418"/>
        <item m="1" x="1787"/>
        <item m="1" x="1714"/>
        <item m="1" x="3595"/>
        <item m="1" x="2857"/>
        <item m="1" x="3115"/>
        <item m="1" x="1505"/>
        <item m="1" x="2489"/>
        <item m="1" x="2661"/>
        <item m="1" x="3764"/>
        <item m="1" x="573"/>
        <item m="1" x="3576"/>
        <item m="1" x="1342"/>
        <item m="1" x="1140"/>
        <item m="1" x="828"/>
        <item m="1" x="1727"/>
        <item m="1" x="2913"/>
        <item m="1" x="1473"/>
        <item m="1" x="2831"/>
        <item m="1" x="3665"/>
        <item m="1" x="1195"/>
        <item m="1" x="1609"/>
        <item m="1" x="2941"/>
        <item m="1" x="1234"/>
        <item m="1" x="3758"/>
        <item m="1" x="1894"/>
        <item m="1" x="3592"/>
        <item x="222"/>
        <item x="402"/>
        <item m="1" x="2677"/>
        <item m="1" x="2984"/>
        <item m="1" x="4089"/>
        <item m="1" x="3415"/>
        <item m="1" x="2295"/>
        <item m="1" x="2492"/>
        <item m="1" x="607"/>
        <item m="1" x="1357"/>
        <item m="1" x="1086"/>
        <item m="1" x="1924"/>
        <item m="1" x="1751"/>
        <item m="1" x="1590"/>
        <item m="1" x="3694"/>
        <item m="1" x="2324"/>
        <item m="1" x="2662"/>
        <item m="1" x="1285"/>
        <item m="1" x="811"/>
        <item m="1" x="3420"/>
        <item m="1" x="3363"/>
        <item m="1" x="1350"/>
        <item m="1" x="2400"/>
        <item m="1" x="3345"/>
        <item m="1" x="3778"/>
        <item m="1" x="1868"/>
        <item m="1" x="3337"/>
        <item m="1" x="3967"/>
        <item m="1" x="1107"/>
        <item m="1" x="1178"/>
        <item m="1" x="4269"/>
        <item m="1" x="2323"/>
        <item m="1" x="1503"/>
        <item m="1" x="2809"/>
        <item m="1" x="3076"/>
        <item m="1" x="759"/>
        <item m="1" x="1192"/>
        <item m="1" x="2095"/>
        <item m="1" x="559"/>
        <item m="1" x="937"/>
        <item m="1" x="2084"/>
        <item m="1" x="1877"/>
        <item m="1" x="2417"/>
        <item m="1" x="4210"/>
        <item m="1" x="1403"/>
        <item m="1" x="3548"/>
        <item m="1" x="2094"/>
        <item m="1" x="4261"/>
        <item x="442"/>
        <item m="1" x="3910"/>
        <item x="407"/>
        <item m="1" x="3504"/>
        <item m="1" x="1124"/>
        <item m="1" x="3693"/>
        <item m="1" x="2772"/>
        <item m="1" x="2957"/>
        <item m="1" x="2786"/>
        <item m="1" x="895"/>
        <item m="1" x="1814"/>
        <item m="1" x="1031"/>
        <item m="1" x="1151"/>
        <item m="1" x="1007"/>
        <item m="1" x="4064"/>
        <item m="1" x="1731"/>
        <item m="1" x="807"/>
        <item m="1" x="1210"/>
        <item m="1" x="2654"/>
        <item m="1" x="1682"/>
        <item m="1" x="3632"/>
        <item m="1" x="2291"/>
        <item m="1" x="3475"/>
        <item m="1" x="1488"/>
        <item m="1" x="3647"/>
        <item m="1" x="2784"/>
        <item m="1" x="2688"/>
        <item m="1" x="736"/>
        <item m="1" x="4057"/>
        <item m="1" x="2118"/>
        <item m="1" x="1388"/>
        <item m="1" x="1801"/>
        <item m="1" x="1624"/>
        <item m="1" x="2903"/>
        <item m="1" x="2503"/>
        <item m="1" x="2233"/>
        <item m="1" x="1389"/>
        <item m="1" x="3812"/>
        <item m="1" x="1802"/>
        <item m="1" x="2531"/>
        <item m="1" x="2141"/>
        <item m="1" x="1374"/>
        <item m="1" x="3834"/>
        <item m="1" x="1586"/>
        <item x="258"/>
        <item m="1" x="600"/>
        <item m="1" x="1984"/>
        <item m="1" x="912"/>
        <item m="1" x="3426"/>
        <item x="410"/>
        <item m="1" x="857"/>
        <item m="1" x="1529"/>
        <item m="1" x="4032"/>
        <item m="1" x="1764"/>
        <item m="1" x="1054"/>
        <item m="1" x="3043"/>
        <item m="1" x="3966"/>
        <item m="1" x="1286"/>
        <item m="1" x="3474"/>
        <item m="1" x="2009"/>
        <item m="1" x="1063"/>
        <item m="1" x="2837"/>
        <item m="1" x="1663"/>
        <item m="1" x="3897"/>
        <item m="1" x="2596"/>
        <item m="1" x="2347"/>
        <item m="1" x="2962"/>
        <item m="1" x="1876"/>
        <item m="1" x="530"/>
        <item m="1" x="1290"/>
        <item m="1" x="3411"/>
        <item m="1" x="1603"/>
        <item m="1" x="3249"/>
        <item m="1" x="3700"/>
        <item m="1" x="2699"/>
        <item m="1" x="1362"/>
        <item m="1" x="1692"/>
        <item m="1" x="772"/>
        <item m="1" x="2241"/>
        <item m="1" x="992"/>
        <item m="1" x="3036"/>
        <item m="1" x="3799"/>
        <item m="1" x="2496"/>
        <item m="1" x="1882"/>
        <item m="1" x="697"/>
        <item m="1" x="662"/>
        <item m="1" x="2486"/>
        <item m="1" x="1108"/>
        <item m="1" x="2375"/>
        <item m="1" x="3794"/>
        <item m="1" x="1359"/>
        <item m="1" x="1185"/>
        <item m="1" x="1633"/>
        <item m="1" x="1688"/>
        <item m="1" x="969"/>
        <item m="1" x="2848"/>
        <item m="1" x="3852"/>
        <item m="1" x="2609"/>
        <item m="1" x="1866"/>
        <item m="1" x="1640"/>
        <item m="1" x="4029"/>
        <item m="1" x="3816"/>
        <item m="1" x="1448"/>
        <item m="1" x="887"/>
        <item m="1" x="3702"/>
        <item m="1" x="1009"/>
        <item m="1" x="2107"/>
        <item m="1" x="921"/>
        <item m="1" x="748"/>
        <item m="1" x="3935"/>
        <item m="1" x="742"/>
        <item m="1" x="806"/>
        <item m="1" x="3516"/>
        <item m="1" x="2163"/>
        <item m="1" x="2385"/>
        <item m="1" x="1775"/>
        <item m="1" x="750"/>
        <item m="1" x="2693"/>
        <item m="1" x="954"/>
        <item m="1" x="1923"/>
        <item m="1" x="3973"/>
        <item m="1" x="1734"/>
        <item m="1" x="3040"/>
        <item m="1" x="1322"/>
        <item m="1" x="2672"/>
        <item m="1" x="2254"/>
        <item m="1" x="1275"/>
        <item m="1" x="2100"/>
        <item m="1" x="3193"/>
        <item m="1" x="535"/>
        <item m="1" x="618"/>
        <item m="1" x="823"/>
        <item m="1" x="2418"/>
        <item m="1" x="1201"/>
        <item m="1" x="3427"/>
        <item m="1" x="1912"/>
        <item m="1" x="988"/>
        <item m="1" x="3779"/>
        <item m="1" x="1067"/>
        <item m="1" x="2217"/>
        <item x="228"/>
        <item m="1" x="3610"/>
        <item m="1" x="4178"/>
        <item m="1" x="1652"/>
        <item m="1" x="2021"/>
        <item m="1" x="876"/>
        <item m="1" x="2508"/>
        <item m="1" x="617"/>
        <item m="1" x="4147"/>
        <item m="1" x="3772"/>
        <item m="1" x="981"/>
        <item m="1" x="1819"/>
        <item m="1" x="3810"/>
        <item m="1" x="1515"/>
        <item m="1" x="783"/>
        <item m="1" x="2680"/>
        <item m="1" x="4184"/>
        <item m="1" x="4175"/>
        <item m="1" x="4148"/>
        <item m="1" x="4052"/>
        <item m="1" x="1159"/>
        <item m="1" x="620"/>
        <item m="1" x="1409"/>
        <item x="165"/>
        <item m="1" x="3731"/>
        <item m="1" x="2860"/>
        <item m="1" x="774"/>
        <item m="1" x="1679"/>
        <item m="1" x="1971"/>
        <item m="1" x="4194"/>
        <item m="1" x="2139"/>
        <item x="214"/>
        <item x="169"/>
        <item m="1" x="2729"/>
        <item m="1" x="2586"/>
        <item m="1" x="2567"/>
        <item m="1" x="2116"/>
        <item m="1" x="3710"/>
        <item m="1" x="1015"/>
        <item m="1" x="1808"/>
        <item m="1" x="3677"/>
        <item m="1" x="3333"/>
        <item m="1" x="2800"/>
        <item m="1" x="1907"/>
        <item m="1" x="4270"/>
        <item m="1" x="753"/>
        <item m="1" x="2843"/>
        <item m="1" x="3961"/>
        <item m="1" x="1949"/>
        <item m="1" x="3930"/>
        <item m="1" x="1299"/>
        <item m="1" x="3674"/>
        <item m="1" x="548"/>
        <item m="1" x="2380"/>
        <item m="1" x="2275"/>
        <item m="1" x="1146"/>
        <item m="1" x="2279"/>
        <item m="1" x="1060"/>
        <item m="1" x="4218"/>
        <item m="1" x="2368"/>
        <item m="1" x="802"/>
        <item m="1" x="1913"/>
        <item m="1" x="2875"/>
        <item m="1" x="1998"/>
        <item m="1" x="1604"/>
        <item m="1" x="3130"/>
        <item m="1" x="1396"/>
        <item m="1" x="1805"/>
        <item m="1" x="577"/>
        <item m="1" x="1581"/>
        <item m="1" x="2710"/>
        <item m="1" x="4010"/>
        <item m="1" x="3379"/>
        <item m="1" x="3948"/>
        <item m="1" x="2342"/>
        <item m="1" x="4082"/>
        <item m="1" x="1507"/>
        <item x="357"/>
        <item m="1" x="2268"/>
        <item m="1" x="2029"/>
        <item m="1" x="1382"/>
        <item m="1" x="1752"/>
        <item m="1" x="3008"/>
        <item m="1" x="884"/>
        <item m="1" x="2290"/>
        <item m="1" x="2993"/>
        <item m="1" x="3790"/>
        <item m="1" x="3059"/>
        <item x="257"/>
        <item m="1" x="757"/>
        <item m="1" x="550"/>
        <item m="1" x="2806"/>
        <item m="1" x="3740"/>
        <item m="1" x="1970"/>
        <item m="1" x="2303"/>
        <item m="1" x="3424"/>
        <item m="1" x="2413"/>
        <item m="1" x="919"/>
        <item m="1" x="1141"/>
        <item m="1" x="3248"/>
        <item m="1" x="2803"/>
        <item m="1" x="1050"/>
        <item m="1" x="2461"/>
        <item m="1" x="3839"/>
        <item m="1" x="1769"/>
        <item m="1" x="2350"/>
        <item m="1" x="2771"/>
        <item m="1" x="3326"/>
        <item m="1" x="3904"/>
        <item m="1" x="3533"/>
        <item m="1" x="2953"/>
        <item m="1" x="2207"/>
        <item m="1" x="1896"/>
        <item m="1" x="3932"/>
        <item m="1" x="733"/>
        <item m="1" x="2570"/>
        <item m="1" x="3560"/>
        <item m="1" x="3631"/>
        <item m="1" x="945"/>
        <item m="1" x="1513"/>
        <item m="1" x="1356"/>
        <item x="382"/>
        <item m="1" x="2917"/>
        <item m="1" x="930"/>
        <item m="1" x="3786"/>
        <item x="112"/>
        <item m="1" x="3166"/>
        <item m="1" x="1276"/>
        <item m="1" x="3567"/>
        <item m="1" x="3821"/>
        <item m="1" x="1848"/>
        <item m="1" x="3372"/>
        <item m="1" x="4115"/>
        <item m="1" x="2087"/>
        <item x="177"/>
        <item x="365"/>
        <item m="1" x="2845"/>
        <item m="1" x="833"/>
        <item m="1" x="2859"/>
        <item m="1" x="1532"/>
        <item m="1" x="3046"/>
        <item m="1" x="3721"/>
        <item m="1" x="698"/>
        <item m="1" x="2978"/>
        <item m="1" x="1598"/>
        <item m="1" x="2547"/>
        <item m="1" x="525"/>
        <item m="1" x="3796"/>
        <item x="68"/>
        <item m="1" x="1519"/>
        <item m="1" x="1498"/>
        <item m="1" x="1132"/>
        <item m="1" x="4278"/>
        <item m="1" x="2354"/>
        <item m="1" x="2517"/>
        <item m="1" x="1094"/>
        <item m="1" x="1774"/>
        <item m="1" x="1296"/>
        <item m="1" x="3905"/>
        <item m="1" x="4232"/>
        <item m="1" x="1982"/>
        <item m="1" x="3832"/>
        <item m="1" x="3620"/>
        <item m="1" x="3033"/>
        <item m="1" x="1258"/>
        <item m="1" x="2637"/>
        <item m="1" x="1658"/>
        <item x="138"/>
        <item m="1" x="1578"/>
        <item m="1" x="2379"/>
        <item m="1" x="1975"/>
        <item m="1" x="1412"/>
        <item m="1" x="3435"/>
        <item m="1" x="3202"/>
        <item m="1" x="2433"/>
        <item m="1" x="1874"/>
        <item m="1" x="4083"/>
        <item m="1" x="3787"/>
        <item m="1" x="3980"/>
        <item m="1" x="1023"/>
        <item m="1" x="1666"/>
        <item m="1" x="2600"/>
        <item m="1" x="4171"/>
        <item m="1" x="2143"/>
        <item m="1" x="4065"/>
        <item m="1" x="3712"/>
        <item m="1" x="4221"/>
        <item x="298"/>
        <item m="1" x="1127"/>
        <item m="1" x="2502"/>
        <item m="1" x="1468"/>
        <item m="1" x="2835"/>
        <item m="1" x="613"/>
        <item m="1" x="2150"/>
        <item m="1" x="2968"/>
        <item m="1" x="2578"/>
        <item m="1" x="623"/>
        <item m="1" x="2566"/>
        <item m="1" x="2569"/>
        <item m="1" x="1953"/>
        <item m="1" x="2381"/>
        <item m="1" x="3861"/>
        <item m="1" x="3336"/>
        <item m="1" x="3767"/>
        <item m="1" x="1730"/>
        <item m="1" x="2850"/>
        <item m="1" x="638"/>
        <item m="1" x="1125"/>
        <item m="1" x="745"/>
        <item m="1" x="2530"/>
        <item m="1" x="3685"/>
        <item m="1" x="1612"/>
        <item x="459"/>
        <item x="304"/>
        <item m="1" x="908"/>
        <item x="372"/>
        <item m="1" x="2475"/>
        <item m="1" x="2467"/>
        <item m="1" x="3184"/>
        <item m="1" x="1020"/>
        <item m="1" x="3813"/>
        <item m="1" x="1773"/>
        <item m="1" x="2849"/>
        <item m="1" x="2211"/>
        <item m="1" x="3107"/>
        <item x="280"/>
        <item m="1" x="3571"/>
        <item m="1" x="4009"/>
        <item m="1" x="1315"/>
        <item m="1" x="1932"/>
        <item m="1" x="2581"/>
        <item m="1" x="3366"/>
        <item x="349"/>
        <item m="1" x="1033"/>
        <item m="1" x="3912"/>
        <item x="182"/>
        <item x="266"/>
        <item m="1" x="3775"/>
        <item m="1" x="1930"/>
        <item m="1" x="3863"/>
        <item m="1" x="2184"/>
        <item m="1" x="3099"/>
        <item m="1" x="3223"/>
        <item x="194"/>
        <item m="1" x="1552"/>
        <item m="1" x="2742"/>
        <item m="1" x="1911"/>
        <item m="1" x="3985"/>
        <item x="300"/>
        <item m="1" x="1480"/>
        <item m="1" x="3067"/>
        <item m="1" x="2466"/>
        <item m="1" x="1056"/>
        <item m="1" x="3887"/>
        <item x="205"/>
        <item m="1" x="3719"/>
        <item m="1" x="3477"/>
        <item m="1" x="4123"/>
        <item m="1" x="2352"/>
        <item m="1" x="2474"/>
        <item x="394"/>
        <item m="1" x="2692"/>
        <item m="1" x="3598"/>
        <item m="1" x="2410"/>
        <item m="1" x="3818"/>
        <item m="1" x="3989"/>
        <item m="1" x="2193"/>
        <item m="1" x="1205"/>
        <item m="1" x="3381"/>
        <item m="1" x="668"/>
        <item m="1" x="2756"/>
        <item m="1" x="1338"/>
        <item m="1" x="3458"/>
        <item m="1" x="1708"/>
        <item m="1" x="3146"/>
        <item m="1" x="2470"/>
        <item m="1" x="1343"/>
        <item m="1" x="3060"/>
        <item m="1" x="1958"/>
        <item m="1" x="2955"/>
        <item m="1" x="3127"/>
        <item m="1" x="1197"/>
        <item m="1" x="3394"/>
        <item m="1" x="3296"/>
        <item m="1" x="796"/>
        <item m="1" x="3236"/>
        <item m="1" x="2499"/>
        <item m="1" x="4223"/>
        <item m="1" x="3566"/>
        <item m="1" x="1442"/>
        <item m="1" x="3916"/>
        <item m="1" x="1712"/>
        <item m="1" x="644"/>
        <item m="1" x="1674"/>
        <item m="1" x="3397"/>
        <item m="1" x="3259"/>
        <item m="1" x="1411"/>
        <item m="1" x="1105"/>
        <item m="1" x="1832"/>
        <item m="1" x="2157"/>
        <item m="1" x="3940"/>
        <item m="1" x="2940"/>
        <item m="1" x="3178"/>
        <item m="1" x="1157"/>
        <item m="1" x="3619"/>
        <item m="1" x="3660"/>
        <item m="1" x="3159"/>
        <item m="1" x="1875"/>
        <item m="1" x="3924"/>
        <item m="1" x="3651"/>
        <item m="1" x="2907"/>
        <item m="1" x="2652"/>
        <item m="1" x="2278"/>
        <item m="1" x="2345"/>
        <item m="1" x="2573"/>
        <item m="1" x="3864"/>
        <item m="1" x="1222"/>
        <item m="1" x="2210"/>
        <item m="1" x="3923"/>
        <item m="1" x="1501"/>
        <item m="1" x="3092"/>
        <item m="1" x="3238"/>
        <item m="1" x="3287"/>
        <item m="1" x="941"/>
        <item m="1" x="2611"/>
        <item m="1" x="1855"/>
        <item m="1" x="2787"/>
        <item m="1" x="3806"/>
        <item m="1" x="2716"/>
        <item m="1" x="1539"/>
        <item m="1" x="2952"/>
        <item m="1" x="4247"/>
        <item m="1" x="2294"/>
        <item m="1" x="1144"/>
        <item m="1" x="1104"/>
        <item m="1" x="1245"/>
        <item m="1" x="947"/>
        <item m="1" x="2314"/>
        <item m="1" x="1393"/>
        <item m="1" x="2853"/>
        <item m="1" x="1089"/>
        <item m="1" x="953"/>
        <item m="1" x="2893"/>
        <item m="1" x="2039"/>
        <item m="1" x="3383"/>
        <item m="1" x="2752"/>
        <item m="1" x="2564"/>
        <item m="1" x="2340"/>
        <item m="1" x="2770"/>
        <item m="1" x="1171"/>
        <item m="1" x="3521"/>
        <item m="1" x="2981"/>
        <item m="1" x="2877"/>
        <item m="1" x="914"/>
        <item m="1" x="3573"/>
        <item m="1" x="1698"/>
        <item m="1" x="2028"/>
        <item m="1" x="1113"/>
        <item m="1" x="1019"/>
        <item m="1" x="2723"/>
        <item m="1" x="786"/>
        <item m="1" x="3195"/>
        <item m="1" x="810"/>
        <item m="1" x="2017"/>
        <item m="1" x="3070"/>
        <item m="1" x="517"/>
        <item m="1" x="1242"/>
        <item m="1" x="731"/>
        <item m="1" x="2691"/>
        <item m="1" x="2919"/>
        <item m="1" x="3323"/>
        <item m="1" x="1557"/>
        <item m="1" x="971"/>
        <item m="1" x="918"/>
        <item m="1" x="1899"/>
        <item m="1" x="3464"/>
        <item m="1" x="2409"/>
        <item m="1" x="2114"/>
        <item m="1" x="1051"/>
        <item m="1" x="3377"/>
        <item m="1" x="2504"/>
        <item m="1" x="2709"/>
        <item m="1" x="1780"/>
        <item m="1" x="2797"/>
        <item m="1" x="1492"/>
        <item m="1" x="1014"/>
        <item m="1" x="2330"/>
        <item m="1" x="1134"/>
        <item m="1" x="2906"/>
        <item m="1" x="1785"/>
        <item m="1" x="1311"/>
        <item m="1" x="4016"/>
        <item m="1" x="1439"/>
        <item m="1" x="2373"/>
        <item m="1" x="961"/>
        <item m="1" x="4053"/>
        <item m="1" x="707"/>
        <item m="1" x="3121"/>
        <item m="1" x="2043"/>
        <item m="1" x="1964"/>
        <item m="1" x="1287"/>
        <item m="1" x="3866"/>
        <item m="1" x="691"/>
        <item m="1" x="4238"/>
        <item m="1" x="2266"/>
        <item m="1" x="3117"/>
        <item m="1" x="1526"/>
        <item m="1" x="1497"/>
        <item m="1" x="652"/>
        <item m="1" x="2476"/>
        <item m="1" x="1559"/>
        <item m="1" x="3490"/>
        <item m="1" x="3727"/>
        <item m="1" x="2964"/>
        <item m="1" x="539"/>
        <item m="1" x="3843"/>
        <item m="1" x="2201"/>
        <item m="1" x="3742"/>
        <item m="1" x="3844"/>
        <item m="1" x="790"/>
        <item m="1" x="4139"/>
        <item m="1" x="1309"/>
        <item m="1" x="3114"/>
        <item m="1" x="1174"/>
        <item m="1" x="3144"/>
        <item m="1" x="1606"/>
        <item m="1" x="4044"/>
        <item m="1" x="4113"/>
        <item m="1" x="2493"/>
        <item m="1" x="4265"/>
        <item m="1" x="1893"/>
        <item m="1" x="809"/>
        <item m="1" x="2892"/>
        <item m="1" x="692"/>
        <item m="1" x="799"/>
        <item m="1" x="3639"/>
        <item m="1" x="2867"/>
        <item m="1" x="4279"/>
        <item m="1" x="1747"/>
        <item x="419"/>
        <item m="1" x="4191"/>
        <item m="1" x="1494"/>
        <item m="1" x="4187"/>
        <item m="1" x="4037"/>
        <item m="1" x="3788"/>
        <item m="1" x="1690"/>
        <item m="1" x="872"/>
        <item m="1" x="889"/>
        <item m="1" x="1213"/>
        <item m="1" x="3267"/>
        <item m="1" x="4129"/>
        <item m="1" x="3126"/>
        <item m="1" x="2280"/>
        <item m="1" x="3906"/>
        <item m="1" x="1182"/>
        <item m="1" x="3315"/>
        <item m="1" x="3597"/>
        <item m="1" x="2014"/>
        <item m="1" x="3101"/>
        <item m="1" x="3630"/>
        <item m="1" x="552"/>
        <item m="1" x="1358"/>
        <item m="1" x="1250"/>
        <item m="1" x="3191"/>
        <item m="1" x="2959"/>
        <item m="1" x="2164"/>
        <item m="1" x="773"/>
        <item m="1" x="2741"/>
        <item m="1" x="1991"/>
        <item m="1" x="2861"/>
        <item m="1" x="3542"/>
        <item m="1" x="3896"/>
        <item m="1" x="2758"/>
        <item m="1" x="1765"/>
        <item m="1" x="3182"/>
        <item m="1" x="1243"/>
        <item m="1" x="700"/>
        <item m="1" x="3288"/>
        <item m="1" x="2228"/>
        <item m="1" x="788"/>
        <item m="1" x="2746"/>
        <item m="1" x="1961"/>
        <item m="1" x="4028"/>
        <item m="1" x="2051"/>
        <item m="1" x="2866"/>
        <item m="1" x="1583"/>
        <item m="1" x="2378"/>
        <item m="1" x="1742"/>
        <item m="1" x="699"/>
        <item m="1" x="2902"/>
        <item m="1" x="1221"/>
        <item m="1" x="2148"/>
        <item m="1" x="1678"/>
        <item m="1" x="1128"/>
        <item m="1" x="3341"/>
        <item m="1" x="2516"/>
        <item m="1" x="2034"/>
        <item m="1" x="967"/>
        <item m="1" x="814"/>
        <item m="1" x="998"/>
        <item m="1" x="626"/>
        <item m="1" x="1429"/>
        <item m="1" x="1284"/>
        <item m="1" x="2257"/>
        <item m="1" x="2146"/>
        <item m="1" x="3915"/>
        <item m="1" x="3392"/>
        <item m="1" x="1142"/>
        <item m="1" x="1524"/>
        <item m="1" x="2078"/>
        <item m="1" x="2816"/>
        <item m="1" x="529"/>
        <item m="1" x="2777"/>
        <item m="1" x="3265"/>
        <item m="1" x="2296"/>
        <item m="1" x="1615"/>
        <item m="1" x="3075"/>
        <item m="1" x="2090"/>
        <item m="1" x="3207"/>
        <item m="1" x="1301"/>
        <item x="181"/>
        <item m="1" x="4229"/>
        <item m="1" x="3979"/>
        <item m="1" x="2495"/>
        <item m="1" x="812"/>
        <item m="1" x="1992"/>
        <item m="1" x="3241"/>
        <item m="1" x="2763"/>
        <item m="1" x="4027"/>
        <item x="403"/>
        <item m="1" x="2883"/>
        <item m="1" x="1371"/>
        <item x="166"/>
        <item m="1" x="1670"/>
        <item m="1" x="3310"/>
        <item m="1" x="3448"/>
        <item m="1" x="1300"/>
        <item m="1" x="3723"/>
        <item m="1" x="3136"/>
        <item m="1" x="1483"/>
        <item m="1" x="2488"/>
        <item m="1" x="3807"/>
        <item m="1" x="2505"/>
        <item m="1" x="1320"/>
        <item m="1" x="2416"/>
        <item m="1" x="3766"/>
        <item m="1" x="1784"/>
        <item m="1" x="2649"/>
        <item m="1" x="1088"/>
        <item m="1" x="4063"/>
        <item m="1" x="3495"/>
        <item m="1" x="1099"/>
        <item m="1" x="2190"/>
        <item m="1" x="3502"/>
        <item m="1" x="728"/>
        <item m="1" x="4227"/>
        <item m="1" x="821"/>
        <item m="1" x="2686"/>
        <item m="1" x="2714"/>
        <item x="322"/>
        <item m="1" x="1069"/>
        <item m="1" x="1190"/>
        <item m="1" x="1891"/>
        <item m="1" x="3129"/>
        <item m="1" x="1826"/>
        <item m="1" x="3335"/>
        <item x="109"/>
        <item m="1" x="2301"/>
        <item m="1" x="3446"/>
        <item m="1" x="557"/>
        <item m="1" x="3658"/>
        <item m="1" x="511"/>
        <item m="1" x="2998"/>
        <item m="1" x="2407"/>
        <item m="1" x="636"/>
        <item m="1" x="765"/>
        <item m="1" x="1779"/>
        <item m="1" x="749"/>
        <item m="1" x="975"/>
        <item m="1" x="910"/>
        <item m="1" x="3119"/>
        <item m="1" x="3261"/>
        <item m="1" x="1623"/>
        <item m="1" x="1450"/>
        <item m="1" x="3327"/>
        <item m="1" x="3456"/>
        <item m="1" x="2074"/>
        <item m="1" x="2924"/>
        <item m="1" x="1750"/>
        <item m="1" x="1651"/>
        <item m="1" x="2762"/>
        <item m="1" x="549"/>
        <item m="1" x="574"/>
        <item m="1" x="3032"/>
        <item x="221"/>
        <item m="1" x="3587"/>
        <item m="1" x="1100"/>
        <item m="1" x="1369"/>
        <item m="1" x="2934"/>
        <item m="1" x="4220"/>
        <item m="1" x="2172"/>
        <item m="1" x="3759"/>
        <item m="1" x="1198"/>
        <item m="1" x="2167"/>
        <item x="358"/>
        <item m="1" x="1871"/>
        <item x="139"/>
        <item m="1" x="531"/>
        <item m="1" x="3388"/>
        <item m="1" x="952"/>
        <item m="1" x="1807"/>
        <item m="1" x="1002"/>
        <item x="187"/>
        <item m="1" x="3215"/>
        <item m="1" x="2950"/>
        <item m="1" x="891"/>
        <item m="1" x="2030"/>
        <item m="1" x="3276"/>
        <item m="1" x="3762"/>
        <item x="453"/>
        <item m="1" x="1136"/>
        <item m="1" x="2239"/>
        <item m="1" x="794"/>
        <item m="1" x="2814"/>
        <item m="1" x="536"/>
        <item m="1" x="771"/>
        <item m="1" x="1064"/>
        <item m="1" x="1449"/>
        <item m="1" x="1852"/>
        <item m="1" x="2070"/>
        <item m="1" x="3274"/>
        <item m="1" x="3824"/>
        <item m="1" x="3473"/>
        <item x="439"/>
        <item m="1" x="2031"/>
        <item m="1" x="2889"/>
        <item m="1" x="1417"/>
        <item m="1" x="3741"/>
        <item m="1" x="1947"/>
        <item m="1" x="1739"/>
        <item m="1" x="3992"/>
        <item m="1" x="3725"/>
        <item m="1" x="1458"/>
        <item m="1" x="2069"/>
        <item m="1" x="2568"/>
        <item m="1" x="3438"/>
        <item m="1" x="3245"/>
        <item m="1" x="3594"/>
        <item m="1" x="3135"/>
        <item m="1" x="4011"/>
        <item m="1" x="3893"/>
        <item m="1" x="859"/>
        <item m="1" x="1522"/>
        <item m="1" x="2462"/>
        <item m="1" x="2010"/>
        <item m="1" x="2259"/>
        <item m="1" x="1934"/>
        <item m="1" x="4190"/>
        <item m="1" x="2543"/>
        <item m="1" x="3100"/>
        <item m="1" x="2003"/>
        <item m="1" x="3552"/>
        <item m="1" x="3221"/>
        <item m="1" x="1061"/>
        <item m="1" x="3842"/>
        <item m="1" x="1740"/>
        <item m="1" x="4054"/>
        <item m="1" x="3002"/>
        <item m="1" x="2938"/>
        <item m="1" x="4127"/>
        <item m="1" x="2830"/>
        <item m="1" x="4206"/>
        <item m="1" x="801"/>
        <item m="1" x="2657"/>
        <item m="1" x="2838"/>
        <item m="1" x="839"/>
        <item m="1" x="714"/>
        <item m="1" x="2766"/>
        <item m="1" x="1889"/>
        <item m="1" x="1401"/>
        <item m="1" x="3605"/>
        <item m="1" x="2122"/>
        <item m="1" x="2869"/>
        <item m="1" x="843"/>
        <item m="1" x="2591"/>
        <item m="1" x="2954"/>
        <item m="1" x="2813"/>
        <item m="1" x="524"/>
        <item m="1" x="2131"/>
        <item m="1" x="2397"/>
        <item m="1" x="3453"/>
        <item m="1" x="1030"/>
        <item m="1" x="2703"/>
        <item m="1" x="4080"/>
        <item m="1" x="3676"/>
        <item m="1" x="3945"/>
        <item m="1" x="2670"/>
        <item m="1" x="1749"/>
        <item m="1" x="2109"/>
        <item m="1" x="2343"/>
        <item m="1" x="4160"/>
        <item m="1" x="1251"/>
        <item m="1" x="1351"/>
        <item m="1" x="3466"/>
        <item m="1" x="1944"/>
        <item m="1" x="2178"/>
        <item m="1" x="1078"/>
        <item m="1" x="2722"/>
        <item m="1" x="1631"/>
        <item m="1" x="1334"/>
        <item m="1" x="1066"/>
        <item m="1" x="2551"/>
        <item m="1" x="1646"/>
        <item m="1" x="1424"/>
        <item m="1" x="1854"/>
        <item m="1" x="2459"/>
        <item m="1" x="2428"/>
        <item m="1" x="3359"/>
        <item m="1" x="1432"/>
        <item m="1" x="1454"/>
        <item m="1" x="3167"/>
        <item m="1" x="2719"/>
        <item m="1" x="1365"/>
        <item m="1" x="3933"/>
        <item m="1" x="3734"/>
        <item m="1" x="2494"/>
        <item m="1" x="1511"/>
        <item m="1" x="2834"/>
        <item m="1" x="964"/>
        <item m="1" x="2901"/>
        <item m="1" x="3859"/>
        <item m="1" x="3996"/>
        <item m="1" x="3752"/>
        <item m="1" x="2289"/>
        <item m="1" x="2472"/>
        <item m="1" x="2639"/>
        <item m="1" x="1703"/>
        <item m="1" x="2638"/>
        <item m="1" x="2750"/>
        <item m="1" x="741"/>
        <item m="1" x="858"/>
        <item m="1" x="2765"/>
        <item m="1" x="1035"/>
        <item m="1" x="4207"/>
        <item m="1" x="1759"/>
        <item m="1" x="2177"/>
        <item m="1" x="4102"/>
        <item m="1" x="2679"/>
        <item m="1" x="1400"/>
        <item m="1" x="3252"/>
        <item m="1" x="3748"/>
        <item m="1" x="1175"/>
        <item m="1" x="2209"/>
        <item m="1" x="1093"/>
        <item m="1" x="1956"/>
        <item m="1" x="1630"/>
        <item m="1" x="900"/>
        <item x="249"/>
        <item m="1" x="1084"/>
        <item m="1" x="747"/>
        <item m="1" x="1353"/>
        <item m="1" x="4103"/>
        <item m="1" x="2552"/>
        <item m="1" x="2781"/>
        <item m="1" x="3214"/>
        <item m="1" x="1547"/>
        <item m="1" x="1034"/>
        <item m="1" x="4170"/>
        <item m="1" x="4126"/>
        <item m="1" x="791"/>
        <item m="1" x="2383"/>
        <item m="1" x="709"/>
        <item m="1" x="3468"/>
        <item m="1" x="3231"/>
        <item m="1" x="2335"/>
        <item m="1" x="2393"/>
        <item m="1" x="3398"/>
        <item m="1" x="730"/>
        <item m="1" x="1279"/>
        <item m="1" x="3169"/>
        <item m="1" x="3517"/>
        <item m="1" x="1239"/>
        <item m="1" x="3286"/>
        <item m="1" x="2515"/>
        <item m="1" x="2931"/>
        <item m="1" x="2000"/>
        <item m="1" x="706"/>
        <item m="1" x="1528"/>
        <item m="1" x="911"/>
        <item m="1" x="1167"/>
        <item m="1" x="815"/>
        <item m="1" x="1370"/>
        <item m="1" x="653"/>
        <item m="1" x="3393"/>
        <item m="1" x="1546"/>
        <item m="1" x="3928"/>
        <item m="1" x="4105"/>
        <item m="1" x="3106"/>
        <item m="1" x="4225"/>
        <item m="1" x="4101"/>
        <item m="1" x="3546"/>
        <item m="1" x="2682"/>
        <item m="1" x="1244"/>
        <item m="1" x="4253"/>
        <item m="1" x="3027"/>
        <item m="1" x="2341"/>
        <item x="277"/>
        <item m="1" x="2678"/>
        <item m="1" x="3269"/>
        <item m="1" x="4043"/>
        <item m="1" x="3500"/>
        <item m="1" x="3303"/>
        <item m="1" x="515"/>
        <item m="1" x="2732"/>
        <item x="248"/>
        <item m="1" x="2747"/>
        <item m="1" x="4036"/>
        <item m="1" x="1065"/>
        <item m="1" x="4117"/>
        <item m="1" x="3171"/>
        <item m="1" x="789"/>
        <item m="1" x="2627"/>
        <item m="1" x="3362"/>
        <item x="359"/>
        <item m="1" x="2624"/>
        <item m="1" x="3330"/>
        <item m="1" x="1373"/>
        <item m="1" x="4277"/>
        <item m="1" x="2128"/>
        <item m="1" x="2137"/>
        <item m="1" x="4136"/>
        <item m="1" x="1569"/>
        <item m="1" x="2067"/>
        <item m="1" x="2247"/>
        <item m="1" x="3350"/>
        <item m="1" x="580"/>
        <item m="1" x="860"/>
        <item x="92"/>
        <item m="1" x="650"/>
        <item m="1" x="2326"/>
        <item m="1" x="1976"/>
        <item m="1" x="3164"/>
        <item m="1" x="1878"/>
        <item x="126"/>
        <item m="1" x="1333"/>
        <item m="1" x="3873"/>
        <item m="1" x="3279"/>
        <item m="1" x="3409"/>
        <item m="1" x="2402"/>
        <item m="1" x="2438"/>
        <item m="1" x="1533"/>
        <item m="1" x="770"/>
        <item m="1" x="4252"/>
        <item m="1" x="1974"/>
        <item m="1" x="4090"/>
        <item m="1" x="2110"/>
        <item m="1" x="3063"/>
        <item m="1" x="2909"/>
        <item x="340"/>
        <item m="1" x="4071"/>
        <item m="1" x="526"/>
        <item m="1" x="4259"/>
        <item m="1" x="2040"/>
        <item m="1" x="3188"/>
        <item x="367"/>
        <item m="1" x="1997"/>
        <item m="1" x="2894"/>
        <item m="1" x="3423"/>
        <item m="1" x="2666"/>
        <item m="1" x="3295"/>
        <item m="1" x="4251"/>
        <item m="1" x="4132"/>
        <item m="1" x="4002"/>
        <item m="1" x="778"/>
        <item m="1" x="2086"/>
        <item m="1" x="2197"/>
        <item m="1" x="1208"/>
        <item m="1" x="2155"/>
        <item m="1" x="1341"/>
        <item m="1" x="3943"/>
        <item m="1" x="4076"/>
        <item m="1" x="4153"/>
        <item m="1" x="1346"/>
        <item m="1" x="1530"/>
        <item m="1" x="3892"/>
        <item m="1" x="867"/>
        <item m="1" x="1277"/>
        <item m="1" x="3224"/>
        <item m="1" x="3730"/>
        <item m="1" x="1803"/>
        <item m="1" x="1335"/>
        <item m="1" x="641"/>
        <item m="1" x="2774"/>
        <item m="1" x="1767"/>
        <item m="1" x="3949"/>
        <item m="1" x="3698"/>
        <item m="1" x="2405"/>
        <item m="1" x="2927"/>
        <item m="1" x="4176"/>
        <item m="1" x="3874"/>
        <item m="1" x="1702"/>
        <item m="1" x="596"/>
        <item m="1" x="1724"/>
        <item m="1" x="1668"/>
        <item m="1" x="646"/>
        <item m="1" x="2804"/>
        <item m="1" x="3405"/>
        <item m="1" x="3204"/>
        <item m="1" x="3586"/>
        <item m="1" x="2683"/>
        <item x="136"/>
        <item m="1" x="4165"/>
        <item m="1" x="547"/>
        <item m="1" x="2632"/>
        <item m="1" x="3593"/>
        <item m="1" x="3666"/>
        <item m="1" x="4180"/>
        <item m="1" x="3937"/>
        <item m="1" x="2206"/>
        <item x="397"/>
        <item m="1" x="2526"/>
        <item m="1" x="3845"/>
        <item m="1" x="2048"/>
        <item m="1" x="2749"/>
        <item m="1" x="1941"/>
        <item m="1" x="1080"/>
        <item m="1" x="3120"/>
        <item m="1" x="3430"/>
        <item m="1" x="2019"/>
        <item m="1" x="991"/>
        <item m="1" x="1946"/>
        <item m="1" x="1625"/>
        <item m="1" x="1510"/>
        <item m="1" x="1464"/>
        <item m="1" x="1059"/>
        <item m="1" x="3061"/>
        <item m="1" x="3927"/>
        <item m="1" x="642"/>
        <item m="1" x="3313"/>
        <item m="1" x="4239"/>
        <item m="1" x="532"/>
        <item m="1" x="2286"/>
        <item m="1" x="1659"/>
        <item m="1" x="3016"/>
        <item m="1" x="2191"/>
        <item m="1" x="3472"/>
        <item m="1" x="2560"/>
        <item x="54"/>
        <item m="1" x="2061"/>
        <item m="1" x="3005"/>
        <item m="1" x="1676"/>
        <item m="1" x="1886"/>
        <item m="1" x="1209"/>
        <item m="1" x="923"/>
        <item m="1" x="861"/>
        <item m="1" x="1414"/>
        <item m="1" x="850"/>
        <item m="1" x="1781"/>
        <item x="400"/>
        <item m="1" x="1653"/>
        <item m="1" x="2444"/>
        <item x="53"/>
        <item x="50"/>
        <item m="1" x="2572"/>
        <item m="1" x="2669"/>
        <item m="1" x="3050"/>
        <item m="1" x="1599"/>
        <item m="1" x="2108"/>
        <item m="1" x="3900"/>
        <item m="1" x="3803"/>
        <item m="1" x="1642"/>
        <item m="1" x="3064"/>
        <item x="401"/>
        <item m="1" x="3846"/>
        <item m="1" x="2651"/>
        <item m="1" x="4075"/>
        <item m="1" x="687"/>
        <item m="1" x="671"/>
        <item m="1" x="3919"/>
        <item m="1" x="619"/>
        <item m="1" x="4228"/>
        <item m="1" x="3538"/>
        <item m="1" x="916"/>
        <item m="1" x="688"/>
        <item m="1" x="2102"/>
        <item m="1" x="3968"/>
        <item m="1" x="3705"/>
        <item m="1" x="1618"/>
        <item x="175"/>
        <item m="1" x="2500"/>
        <item m="1" x="2250"/>
        <item x="360"/>
        <item m="1" x="866"/>
        <item m="1" x="2425"/>
        <item m="1" x="1596"/>
        <item m="1" x="1477"/>
        <item m="1" x="3484"/>
        <item m="1" x="1938"/>
        <item m="1" x="1452"/>
        <item m="1" x="2660"/>
        <item m="1" x="882"/>
        <item m="1" x="2112"/>
        <item m="1" x="713"/>
        <item m="1" x="2882"/>
        <item m="1" x="2458"/>
        <item m="1" x="4060"/>
        <item m="1" x="795"/>
        <item m="1" x="590"/>
        <item m="1" x="2870"/>
        <item m="1" x="2277"/>
        <item m="1" x="2283"/>
        <item m="1" x="1681"/>
        <item m="1" x="3929"/>
        <item m="1" x="3364"/>
        <item m="1" x="3551"/>
        <item m="1" x="3021"/>
        <item m="1" x="4100"/>
        <item m="1" x="3991"/>
        <item m="1" x="1978"/>
        <item m="1" x="2126"/>
        <item m="1" x="2165"/>
        <item m="1" x="2447"/>
        <item m="1" x="2453"/>
        <item m="1" x="3037"/>
        <item m="1" x="1010"/>
        <item m="1" x="1770"/>
        <item m="1" x="2234"/>
        <item m="1" x="545"/>
        <item m="1" x="3481"/>
        <item m="1" x="3433"/>
        <item m="1" x="3739"/>
        <item m="1" x="1906"/>
        <item m="1" x="4087"/>
        <item m="1" x="4151"/>
        <item m="1" x="3669"/>
        <item m="1" x="2754"/>
        <item m="1" x="630"/>
        <item m="1" x="3431"/>
        <item m="1" x="1228"/>
        <item m="1" x="3047"/>
        <item m="1" x="2005"/>
        <item m="1" x="2664"/>
        <item m="1" x="2478"/>
        <item m="1" x="1407"/>
        <item m="1" x="4048"/>
        <item m="1" x="1707"/>
        <item m="1" x="3425"/>
        <item m="1" x="3510"/>
        <item m="1" x="3735"/>
        <item m="1" x="1537"/>
        <item m="1" x="1462"/>
        <item m="1" x="1669"/>
        <item m="1" x="4215"/>
        <item m="1" x="754"/>
        <item m="1" x="3437"/>
        <item m="1" x="2053"/>
        <item m="1" x="3602"/>
        <item m="1" x="2904"/>
        <item m="1" x="776"/>
        <item m="1" x="2049"/>
        <item m="1" x="4007"/>
        <item m="1" x="2299"/>
        <item m="1" x="2965"/>
        <item m="1" x="2101"/>
        <item m="1" x="1592"/>
        <item m="1" x="3443"/>
        <item m="1" x="2610"/>
        <item m="1" x="4192"/>
        <item m="1" x="3086"/>
        <item m="1" x="2134"/>
        <item m="1" x="2755"/>
        <item m="1" x="2085"/>
        <item m="1" x="1945"/>
        <item m="1" x="4246"/>
        <item m="1" x="1516"/>
        <item m="1" x="1572"/>
        <item m="1" x="572"/>
        <item m="1" x="2059"/>
        <item m="1" x="1310"/>
        <item m="1" x="2939"/>
        <item m="1" x="1490"/>
        <item m="1" x="886"/>
        <item m="1" x="732"/>
        <item m="1" x="2218"/>
        <item m="1" x="2603"/>
        <item m="1" x="2050"/>
        <item m="1" x="1637"/>
        <item m="1" x="3308"/>
        <item m="1" x="1399"/>
        <item m="1" x="2276"/>
        <item m="1" x="2673"/>
        <item m="1" x="1288"/>
        <item m="1" x="3103"/>
        <item m="1" x="3487"/>
        <item m="1" x="1613"/>
        <item m="1" x="3116"/>
        <item m="1" x="3325"/>
        <item m="1" x="2961"/>
        <item m="1" x="3429"/>
        <item m="1" x="3745"/>
        <item m="1" x="2760"/>
        <item m="1" x="1235"/>
        <item m="1" x="2035"/>
        <item m="1" x="1820"/>
        <item m="1" x="1927"/>
        <item m="1" x="3097"/>
        <item m="1" x="569"/>
        <item m="1" x="1860"/>
        <item m="1" x="4041"/>
        <item m="1" x="3613"/>
        <item m="1" x="3512"/>
        <item m="1" x="2995"/>
        <item m="1" x="1139"/>
        <item m="1" x="2534"/>
        <item m="1" x="672"/>
        <item m="1" x="2626"/>
        <item m="1" x="1675"/>
        <item m="1" x="1883"/>
        <item m="1" x="1903"/>
        <item m="1" x="1271"/>
        <item m="1" x="3318"/>
        <item m="1" x="2270"/>
        <item m="1" x="627"/>
        <item m="1" x="1580"/>
        <item m="1" x="2171"/>
        <item m="1" x="1865"/>
        <item m="1" x="3298"/>
        <item m="1" x="2421"/>
        <item m="1" x="1973"/>
        <item m="1" x="3888"/>
        <item m="1" x="1437"/>
        <item m="1" x="3756"/>
        <item m="1" x="4163"/>
        <item m="1" x="2169"/>
        <item m="1" x="1556"/>
        <item m="1" x="3022"/>
        <item m="1" x="1431"/>
        <item m="1" x="1685"/>
        <item m="1" x="4272"/>
        <item m="1" x="3885"/>
        <item m="1" x="2997"/>
        <item m="1" x="1544"/>
        <item m="1" x="1563"/>
        <item m="1" x="2081"/>
        <item m="1" x="2535"/>
        <item m="1" x="4008"/>
        <item m="1" x="3080"/>
        <item m="1" x="694"/>
        <item m="1" x="2424"/>
        <item m="1" x="1145"/>
        <item m="1" x="3718"/>
        <item m="1" x="2976"/>
        <item m="1" x="816"/>
        <item m="1" x="3125"/>
        <item m="1" x="2518"/>
        <item m="1" x="3273"/>
        <item m="1" x="3556"/>
        <item m="1" x="4085"/>
        <item m="1" x="1538"/>
        <item m="1" x="534"/>
        <item m="1" x="3212"/>
        <item m="1" x="3964"/>
        <item m="1" x="4280"/>
        <item m="1" x="3334"/>
        <item m="1" x="1294"/>
        <item m="1" x="1219"/>
        <item m="1" x="634"/>
        <item m="1" x="3681"/>
        <item m="1" x="721"/>
        <item m="1" x="4125"/>
        <item m="1" x="1746"/>
        <item m="1" x="3921"/>
        <item m="1" x="585"/>
        <item m="1" x="3596"/>
        <item m="1" x="3138"/>
        <item m="1" x="1568"/>
        <item m="1" x="4014"/>
        <item m="1" x="2406"/>
        <item m="1" x="1025"/>
        <item m="1" x="905"/>
        <item m="1" x="901"/>
        <item m="1" x="3815"/>
        <item m="1" x="3589"/>
        <item m="1" x="1535"/>
        <item m="1" x="2212"/>
        <item m="1" x="581"/>
        <item m="1" x="2054"/>
        <item m="1" x="1928"/>
        <item m="1" x="3444"/>
        <item m="1" x="1254"/>
        <item m="1" x="2779"/>
        <item m="1" x="1227"/>
        <item m="1" x="1694"/>
        <item m="1" x="3544"/>
        <item m="1" x="640"/>
        <item m="1" x="2751"/>
        <item m="1" x="3768"/>
        <item m="1" x="1148"/>
        <item m="1" x="1038"/>
        <item m="1" x="1021"/>
        <item m="1" x="2791"/>
        <item m="1" x="639"/>
        <item m="1" x="3701"/>
        <item m="1" x="3981"/>
        <item m="1" x="1049"/>
        <item m="1" x="4099"/>
        <item m="1" x="3532"/>
        <item m="1" x="3687"/>
        <item m="1" x="1435"/>
        <item m="1" x="2920"/>
        <item m="1" x="3819"/>
        <item m="1" x="3875"/>
        <item m="1" x="4254"/>
        <item m="1" x="1969"/>
        <item m="1" x="2219"/>
        <item m="1" x="2764"/>
        <item m="1" x="4122"/>
        <item m="1" x="1126"/>
        <item m="1" x="3683"/>
        <item m="1" x="1016"/>
        <item m="1" x="563"/>
        <item m="1" x="1006"/>
        <item m="1" x="3222"/>
        <item m="1" x="2792"/>
        <item m="1" x="883"/>
        <item m="1" x="3090"/>
        <item x="96"/>
        <item m="1" x="3232"/>
        <item m="1" x="685"/>
        <item m="1" x="3506"/>
        <item m="1" x="2045"/>
        <item m="1" x="4205"/>
        <item m="1" x="836"/>
        <item m="1" x="3180"/>
        <item m="1" x="1664"/>
        <item m="1" x="1638"/>
        <item m="1" x="1270"/>
        <item m="1" x="4244"/>
        <item m="1" x="1076"/>
        <item x="156"/>
        <item m="1" x="1887"/>
        <item m="1" x="2929"/>
        <item m="1" x="1872"/>
        <item m="1" x="3628"/>
        <item m="1" x="2346"/>
        <item m="1" x="676"/>
        <item m="1" x="3990"/>
        <item m="1" x="1218"/>
        <item m="1" x="1661"/>
        <item m="1" x="3235"/>
        <item m="1" x="2292"/>
        <item m="1" x="737"/>
        <item m="1" x="1757"/>
        <item m="1" x="3975"/>
        <item m="1" x="2852"/>
        <item m="1" x="3155"/>
        <item m="1" x="924"/>
        <item m="1" x="3523"/>
        <item m="1" x="2147"/>
        <item m="1" x="4131"/>
        <item m="1" x="1196"/>
        <item m="1" x="2390"/>
        <item m="1" x="1809"/>
        <item m="1" x="3850"/>
        <item m="1" x="917"/>
        <item m="1" x="3781"/>
        <item m="1" x="1434"/>
        <item m="1" x="1328"/>
        <item m="1" x="2605"/>
        <item m="1" x="584"/>
        <item m="1" x="1001"/>
        <item m="1" x="2886"/>
        <item m="1" x="878"/>
        <item m="1" x="1103"/>
        <item m="1" x="803"/>
        <item m="1" x="766"/>
        <item m="1" x="3494"/>
        <item m="1" x="1778"/>
        <item m="1" x="2355"/>
        <item m="1" x="3369"/>
        <item m="1" x="3805"/>
        <item m="1" x="1577"/>
        <item m="1" x="3280"/>
        <item m="1" x="3679"/>
        <item m="1" x="2780"/>
        <item m="1" x="1761"/>
        <item m="1" x="2636"/>
        <item m="1" x="4150"/>
        <item m="1" x="1169"/>
        <item m="1" x="3867"/>
        <item m="1" x="1605"/>
        <item m="1" x="3848"/>
        <item m="1" x="2465"/>
        <item m="1" x="3151"/>
        <item m="1" x="2062"/>
        <item m="1" x="1427"/>
        <item m="1" x="1713"/>
        <item m="1" x="2612"/>
        <item m="1" x="1647"/>
        <item m="1" x="3199"/>
        <item m="1" x="880"/>
        <item m="1" x="744"/>
        <item m="1" x="3189"/>
        <item m="1" x="3909"/>
        <item m="1" x="1068"/>
        <item m="1" x="3294"/>
        <item m="1" x="4051"/>
        <item m="1" x="2485"/>
        <item m="1" x="1379"/>
        <item m="1" x="1729"/>
        <item m="1" x="2297"/>
        <item m="1" x="1833"/>
        <item m="1" x="3297"/>
        <item m="1" x="2183"/>
        <item m="1" x="1361"/>
        <item m="1" x="3706"/>
        <item m="1" x="1828"/>
        <item m="1" x="3580"/>
        <item m="1" x="1600"/>
        <item m="1" x="2933"/>
        <item m="1" x="2358"/>
        <item m="1" x="3083"/>
        <item m="1" x="1925"/>
        <item m="1" x="784"/>
        <item m="1" x="1397"/>
        <item m="1" x="1377"/>
        <item m="1" x="3301"/>
        <item m="1" x="3692"/>
        <item m="1" x="3088"/>
        <item m="1" x="1885"/>
        <item m="1" x="3268"/>
        <item m="1" x="1236"/>
        <item m="1" x="1436"/>
        <item m="1" x="2808"/>
        <item m="1" x="1837"/>
        <item m="1" x="4224"/>
        <item m="1" x="1534"/>
        <item m="1" x="972"/>
        <item m="1" x="4156"/>
        <item m="1" x="1075"/>
        <item m="1" x="2175"/>
        <item m="1" x="2979"/>
        <item m="1" x="1880"/>
        <item m="1" x="4266"/>
        <item m="1" x="1706"/>
        <item m="1" x="4204"/>
        <item m="1" x="3479"/>
        <item m="1" x="3588"/>
        <item m="1" x="2013"/>
        <item m="1" x="1137"/>
        <item m="1" x="4030"/>
        <item m="1" x="1457"/>
        <item m="1" x="1851"/>
        <item m="1" x="4072"/>
        <item m="1" x="1509"/>
        <item m="1" x="2238"/>
        <item m="1" x="2778"/>
        <item m="1" x="586"/>
        <item m="1" x="1026"/>
        <item m="1" x="892"/>
        <item m="1" x="1316"/>
        <item m="1" x="4195"/>
        <item m="1" x="2271"/>
        <item m="1" x="2658"/>
        <item m="1" x="2176"/>
        <item m="1" x="1901"/>
        <item m="1" x="2203"/>
        <item m="1" x="4066"/>
        <item m="1" x="1641"/>
        <item m="1" x="1308"/>
        <item m="1" x="3525"/>
        <item m="1" x="655"/>
        <item m="1" x="2309"/>
        <item m="1" x="3763"/>
        <item m="1" x="1643"/>
        <item m="1" x="658"/>
        <item m="1" x="3870"/>
        <item m="1" x="2450"/>
        <item m="1" x="1570"/>
        <item m="1" x="2590"/>
        <item m="1" x="4209"/>
        <item m="1" x="2052"/>
        <item m="1" x="3149"/>
        <item m="1" x="3673"/>
        <item m="1" x="2951"/>
        <item m="1" x="4119"/>
        <item m="1" x="3865"/>
        <item m="1" x="863"/>
        <item m="1" x="2145"/>
        <item m="1" x="1541"/>
        <item m="1" x="1716"/>
        <item m="1" x="2507"/>
        <item m="1" x="1135"/>
        <item m="1" x="2480"/>
        <item m="1" x="1199"/>
        <item m="1" x="2818"/>
        <item m="1" x="4250"/>
        <item m="1" x="1040"/>
        <item m="1" x="1585"/>
        <item m="1" x="3148"/>
        <item m="1" x="3774"/>
        <item m="1" x="3454"/>
        <item m="1" x="575"/>
        <item m="1" x="2912"/>
        <item m="1" x="3270"/>
        <item m="1" x="1176"/>
        <item m="1" x="3747"/>
        <item m="1" x="599"/>
        <item m="1" x="2159"/>
        <item x="377"/>
        <item m="1" x="949"/>
        <item m="1" x="2607"/>
        <item m="1" x="2604"/>
        <item x="125"/>
        <item m="1" x="3653"/>
        <item m="1" x="1589"/>
        <item m="1" x="588"/>
        <item m="1" x="3505"/>
        <item m="1" x="1835"/>
        <item m="1" x="2115"/>
        <item m="1" x="3622"/>
        <item m="1" x="2663"/>
        <item m="1" x="1798"/>
        <item m="1" x="3936"/>
        <item m="1" x="1415"/>
        <item m="1" x="3550"/>
        <item m="1" x="1372"/>
        <item m="1" x="3331"/>
        <item m="1" x="1786"/>
        <item m="1" x="2829"/>
        <item m="1" x="3659"/>
        <item m="1" x="1873"/>
        <item m="1" x="3480"/>
        <item m="1" x="684"/>
        <item m="1" x="3349"/>
        <item m="1" x="3729"/>
        <item m="1" x="1077"/>
        <item m="1" x="693"/>
        <item m="1" x="4097"/>
        <item m="1" x="1293"/>
        <item x="388"/>
        <item m="1" x="3489"/>
        <item m="1" x="3957"/>
        <item m="1" x="3974"/>
        <item m="1" x="612"/>
        <item m="1" x="1525"/>
        <item m="1" x="1813"/>
        <item m="1" x="3256"/>
        <item m="1" x="2648"/>
        <item m="1" x="3782"/>
        <item m="1" x="2077"/>
        <item m="1" x="4258"/>
        <item m="1" x="2282"/>
        <item m="1" x="2038"/>
        <item m="1" x="3726"/>
        <item m="1" x="2990"/>
        <item m="1" x="2179"/>
        <item m="1" x="1902"/>
        <item m="1" x="1263"/>
        <item m="1" x="1967"/>
        <item m="1" x="2996"/>
        <item m="1" x="2194"/>
        <item m="1" x="985"/>
        <item m="1" x="1995"/>
        <item m="1" x="3389"/>
        <item m="1" x="3809"/>
        <item m="1" x="2868"/>
        <item m="1" x="1013"/>
        <item m="1" x="609"/>
        <item m="1" x="2613"/>
        <item m="1" x="3644"/>
        <item m="1" x="958"/>
        <item m="1" x="1307"/>
        <item m="1" x="1950"/>
        <item m="1" x="1395"/>
        <item m="1" x="2713"/>
        <item m="1" x="4137"/>
        <item m="1" x="3492"/>
        <item m="1" x="1573"/>
        <item m="1" x="3208"/>
        <item m="1" x="3499"/>
        <item m="1" x="512"/>
        <item m="1" x="2166"/>
        <item m="1" x="631"/>
        <item m="1" x="1129"/>
        <item m="1" x="1392"/>
        <item m="1" x="3536"/>
        <item m="1" x="3122"/>
        <item m="1" x="1314"/>
        <item m="1" x="4138"/>
        <item m="1" x="2448"/>
        <item m="1" x="1753"/>
        <item m="1" x="948"/>
        <item m="1" x="4106"/>
        <item m="1" x="4095"/>
        <item m="1" x="1079"/>
        <item m="1" x="831"/>
        <item m="1" x="1390"/>
        <item m="1" x="3262"/>
        <item m="1" x="3346"/>
        <item m="1" x="3414"/>
        <item m="1" x="1849"/>
        <item m="1" x="873"/>
        <item m="1" x="1797"/>
        <item m="1" x="3704"/>
        <item m="1" x="1237"/>
        <item m="1" x="1593"/>
        <item m="1" x="3583"/>
        <item m="1" x="3581"/>
        <item m="1" x="3878"/>
        <item m="1" x="3976"/>
        <item m="1" x="1188"/>
        <item m="1" x="1610"/>
        <item m="1" x="3113"/>
        <item m="1" x="708"/>
        <item m="1" x="3407"/>
        <item m="1" x="2550"/>
        <item m="1" x="1447"/>
        <item m="1" x="735"/>
        <item m="1" x="4255"/>
        <item m="1" x="4118"/>
        <item m="1" x="1211"/>
        <item m="1" x="519"/>
        <item m="1" x="3626"/>
        <item m="1" x="1073"/>
        <item m="1" x="3902"/>
        <item m="1" x="1733"/>
        <item m="1" x="1430"/>
        <item m="1" x="3089"/>
        <item m="1" x="1985"/>
        <item m="1" x="661"/>
        <item m="1" x="2944"/>
        <item m="1" x="3237"/>
        <item m="1" x="1224"/>
        <item m="1" x="1152"/>
        <item m="1" x="2225"/>
        <item m="1" x="1472"/>
        <item m="1" x="1796"/>
        <item m="1" x="1844"/>
        <item m="1" x="2403"/>
        <item m="1" x="2024"/>
        <item m="1" x="2687"/>
        <item m="1" x="2598"/>
        <item m="1" x="1425"/>
        <item m="1" x="3304"/>
        <item m="1" x="2227"/>
        <item m="1" x="4216"/>
        <item m="1" x="2248"/>
        <item m="1" x="2468"/>
        <item m="1" x="2565"/>
        <item m="1" x="2559"/>
        <item m="1" x="2858"/>
        <item m="1" x="3079"/>
        <item m="1" x="3402"/>
        <item m="1" x="2091"/>
        <item x="34"/>
        <item m="1" x="2788"/>
        <item m="1" x="2914"/>
        <item m="1" x="2348"/>
        <item m="1" x="2733"/>
        <item m="1" x="2615"/>
        <item m="1" x="944"/>
        <item m="1" x="1248"/>
        <item m="1" x="3272"/>
        <item m="1" x="3890"/>
        <item m="1" x="3670"/>
        <item m="1" x="582"/>
        <item m="1" x="940"/>
        <item m="1" x="1895"/>
        <item m="1" x="2855"/>
        <item m="1" x="4078"/>
        <item m="1" x="2046"/>
        <item m="1" x="3524"/>
        <item m="1" x="2065"/>
        <item m="1" x="1479"/>
        <item m="1" x="1272"/>
        <item m="1" x="4199"/>
        <item m="1" x="1788"/>
        <item m="1" x="1095"/>
        <item m="1" x="3942"/>
        <item m="1" x="701"/>
        <item m="1" x="934"/>
        <item m="1" x="522"/>
        <item m="1" x="2541"/>
        <item m="1" x="4070"/>
        <item m="1" x="3883"/>
        <item m="1" x="2312"/>
        <item m="1" x="1691"/>
        <item m="1" x="1204"/>
        <item m="1" x="999"/>
        <item m="1" x="632"/>
        <item m="1" x="929"/>
        <item m="1" x="2588"/>
        <item m="1" x="1318"/>
        <item m="1" x="974"/>
        <item m="1" x="3375"/>
        <item m="1" x="2322"/>
        <item m="1" x="1560"/>
        <item m="1" x="2319"/>
        <item m="1" x="602"/>
        <item m="1" x="2991"/>
        <item m="1" x="3253"/>
        <item m="1" x="1470"/>
        <item m="1" x="3096"/>
        <item m="1" x="931"/>
        <item m="1" x="2815"/>
        <item m="1" x="2408"/>
        <item m="1" x="3977"/>
        <item m="1" x="2327"/>
        <item m="1" x="1029"/>
        <item m="1" x="3854"/>
        <item m="1" x="2826"/>
        <item m="1" x="3194"/>
        <item m="1" x="3663"/>
        <item m="1" x="3419"/>
        <item x="124"/>
        <item m="1" x="1622"/>
        <item m="1" x="2544"/>
        <item m="1" x="1940"/>
        <item m="1" x="2435"/>
        <item m="1" x="2970"/>
        <item m="1" x="2608"/>
        <item m="1" x="4181"/>
        <item m="1" x="2706"/>
        <item m="1" x="2898"/>
        <item m="1" x="2743"/>
        <item m="1" x="2161"/>
        <item m="1" x="1892"/>
        <item m="1" x="2936"/>
        <item m="1" x="1972"/>
        <item m="1" x="2854"/>
        <item m="1" x="1793"/>
        <item m="1" x="1179"/>
        <item m="1" x="2715"/>
        <item m="1" x="3773"/>
        <item m="1" x="3285"/>
        <item m="1" x="2839"/>
        <item m="1" x="1697"/>
        <item m="1" x="1202"/>
        <item m="1" x="3277"/>
        <item m="1" x="648"/>
        <item m="1" x="1864"/>
        <item m="1" x="4091"/>
        <item m="1" x="649"/>
        <item m="1" x="4168"/>
        <item m="1" x="1177"/>
        <item m="1" x="3172"/>
        <item m="1" x="3147"/>
        <item x="369"/>
        <item m="1" x="2640"/>
        <item m="1" x="3463"/>
        <item m="1" x="3300"/>
        <item m="1" x="592"/>
        <item m="1" x="2325"/>
        <item m="1" x="3014"/>
        <item m="1" x="3736"/>
        <item m="1" x="3828"/>
        <item m="1" x="3131"/>
        <item m="1" x="1672"/>
        <item m="1" x="3218"/>
        <item m="1" x="2668"/>
        <item m="1" x="3264"/>
        <item m="1" x="3862"/>
        <item m="1" x="2198"/>
        <item m="1" x="4188"/>
        <item m="1" x="4276"/>
        <item m="1" x="3599"/>
        <item m="1" x="3939"/>
        <item m="1" x="3783"/>
        <item m="1" x="2113"/>
        <item m="1" x="3591"/>
        <item m="1" x="4096"/>
        <item m="1" x="746"/>
        <item m="1" x="1081"/>
        <item m="1" x="769"/>
        <item m="1" x="710"/>
        <item m="1" x="1841"/>
        <item x="279"/>
        <item m="1" x="724"/>
        <item m="1" x="4020"/>
        <item m="1" x="3513"/>
        <item m="1" x="3233"/>
        <item m="1" x="956"/>
        <item m="1" x="1246"/>
        <item m="1" x="1825"/>
        <item m="1" x="3051"/>
        <item m="1" x="4039"/>
        <item m="1" x="2974"/>
        <item m="1" x="1339"/>
        <item m="1" x="2318"/>
        <item m="1" x="3084"/>
        <item m="1" x="2454"/>
        <item m="1" x="1043"/>
        <item m="1" x="968"/>
        <item m="1" x="2392"/>
        <item m="1" x="2528"/>
        <item m="1" x="3518"/>
        <item m="1" x="3368"/>
        <item m="1" x="845"/>
        <item m="1" x="3713"/>
        <item m="1" x="3737"/>
        <item x="212"/>
        <item m="1" x="2079"/>
        <item m="1" x="2213"/>
        <item m="1" x="2220"/>
        <item m="1" x="3501"/>
        <item m="1" x="1584"/>
        <item m="1" x="2947"/>
        <item m="1" x="1249"/>
        <item m="1" x="558"/>
        <item m="1" x="1957"/>
        <item m="1" x="3174"/>
        <item m="1" x="3952"/>
        <item m="1" x="906"/>
        <item m="1" x="3230"/>
        <item m="1" x="1831"/>
        <item m="1" x="2926"/>
        <item m="1" x="4143"/>
        <item m="1" x="1117"/>
        <item m="1" x="1822"/>
        <item x="42"/>
        <item m="1" x="3530"/>
        <item m="1" x="2616"/>
        <item m="1" x="1491"/>
        <item m="1" x="1114"/>
        <item x="312"/>
        <item m="1" x="2359"/>
        <item m="1" x="2096"/>
        <item m="1" x="1628"/>
        <item m="1" x="1364"/>
        <item m="1" x="3614"/>
        <item m="1" x="4200"/>
        <item m="1" x="3515"/>
        <item m="1" x="533"/>
        <item m="1" x="2842"/>
        <item m="1" x="3746"/>
        <item m="1" x="1163"/>
        <item m="1" x="1292"/>
        <item m="1" x="1046"/>
        <item m="1" x="1726"/>
        <item m="1" x="3228"/>
        <item m="1" x="2376"/>
        <item m="1" x="2026"/>
        <item m="1" x="1071"/>
        <item m="1" x="1527"/>
        <item m="1" x="2527"/>
        <item m="1" x="561"/>
        <item m="1" x="1830"/>
        <item m="1" x="637"/>
        <item m="1" x="4104"/>
        <item m="1" x="2575"/>
        <item m="1" x="606"/>
        <item m="1" x="3914"/>
        <item m="1" x="871"/>
        <item m="1" x="3879"/>
        <item m="1" x="2332"/>
        <item m="1" x="3371"/>
        <item m="1" x="2519"/>
        <item m="1" x="570"/>
        <item m="1" x="1853"/>
        <item m="1" x="2066"/>
        <item m="1" x="2298"/>
        <item m="1" x="1004"/>
        <item m="1" x="696"/>
        <item m="1" x="3714"/>
        <item m="1" x="1000"/>
        <item x="380"/>
        <item m="1" x="2363"/>
        <item m="1" x="723"/>
        <item m="1" x="3829"/>
        <item m="1" x="1102"/>
        <item m="1" x="893"/>
        <item m="1" x="777"/>
        <item m="1" x="1711"/>
        <item m="1" x="1446"/>
        <item m="1" x="2260"/>
        <item m="1" x="2249"/>
        <item m="1" x="1363"/>
        <item m="1" x="2793"/>
        <item m="1" x="1349"/>
        <item m="1" x="1768"/>
        <item m="1" x="4094"/>
        <item m="1" x="3577"/>
        <item x="467"/>
        <item m="1" x="3549"/>
        <item m="1" x="2739"/>
        <item m="1" x="2245"/>
        <item m="1" x="3018"/>
        <item m="1" x="1317"/>
        <item x="292"/>
        <item m="1" x="608"/>
        <item m="1" x="1815"/>
        <item m="1" x="1650"/>
        <item m="1" x="1700"/>
        <item m="1" x="3738"/>
        <item m="1" x="3258"/>
        <item m="1" x="597"/>
        <item m="1" x="3958"/>
        <item m="1" x="3058"/>
        <item m="1" x="1098"/>
        <item m="1" x="1870"/>
        <item m="1" x="1186"/>
        <item m="1" x="4025"/>
        <item m="1" x="987"/>
        <item m="1" x="1725"/>
        <item m="1" x="1304"/>
        <item m="1" x="2274"/>
        <item m="1" x="3024"/>
        <item m="1" x="2384"/>
        <item m="1" x="3650"/>
        <item m="1" x="3535"/>
        <item m="1" x="4249"/>
        <item m="1" x="1168"/>
        <item m="1" x="2423"/>
        <item m="1" x="1445"/>
        <item m="1" x="1482"/>
        <item m="1" x="2089"/>
        <item m="1" x="932"/>
        <item m="1" x="1686"/>
        <item m="1" x="3814"/>
        <item m="1" x="1869"/>
        <item x="296"/>
        <item m="1" x="3145"/>
        <item m="1" x="2105"/>
        <item m="1" x="4281"/>
        <item m="1" x="3662"/>
        <item m="1" x="3498"/>
        <item m="1" x="2827"/>
        <item m="1" x="3187"/>
        <item m="1" x="822"/>
        <item m="1" x="1738"/>
        <item m="1" x="1348"/>
        <item m="1" x="1811"/>
        <item m="1" x="3817"/>
        <item m="1" x="3955"/>
        <item m="1" x="1845"/>
        <item m="1" x="3938"/>
        <item m="1" x="3578"/>
        <item m="1" x="1521"/>
        <item m="1" x="605"/>
        <item m="1" x="3777"/>
        <item m="1" x="677"/>
        <item m="1" x="902"/>
        <item m="1" x="2975"/>
        <item m="1" x="2369"/>
        <item m="1" x="3841"/>
        <item m="1" x="3391"/>
        <item m="1" x="896"/>
        <item m="1" x="3196"/>
        <item m="1" x="819"/>
        <item m="1" x="2712"/>
        <item x="220"/>
        <item m="1" x="3082"/>
        <item m="1" x="2864"/>
        <item m="1" x="1602"/>
        <item m="1" x="826"/>
        <item m="1" x="1683"/>
        <item m="1" x="3761"/>
        <item m="1" x="2243"/>
        <item m="1" x="1097"/>
        <item m="1" x="2311"/>
        <item m="1" x="2922"/>
        <item m="1" x="3675"/>
        <item m="1" x="1846"/>
        <item m="1" x="3491"/>
        <item m="1" x="3476"/>
        <item m="1" x="3941"/>
        <item m="1" x="1574"/>
        <item m="1" x="656"/>
        <item m="1" x="1639"/>
        <item m="1" x="3439"/>
        <item m="1" x="2757"/>
        <item m="1" x="939"/>
        <item m="1" x="3689"/>
        <item m="1" x="2631"/>
        <item m="1" x="1721"/>
        <item m="1" x="1965"/>
        <item m="1" x="3137"/>
        <item m="1" x="3871"/>
        <item m="1" x="2891"/>
        <item m="1" x="1037"/>
        <item m="1" x="2073"/>
        <item m="1" x="3342"/>
        <item m="1" x="838"/>
        <item m="1" x="3920"/>
        <item m="1" x="4158"/>
        <item m="1" x="3994"/>
        <item m="1" x="3907"/>
        <item m="1" x="3519"/>
        <item m="1" x="3999"/>
        <item m="1" x="2372"/>
        <item m="1" x="2047"/>
        <item m="1" x="2513"/>
        <item m="1" x="740"/>
        <item m="1" x="1274"/>
        <item m="1" x="3792"/>
        <item m="1" x="869"/>
        <item m="1" x="3440"/>
        <item m="1" x="2273"/>
        <item m="1" x="3728"/>
        <item m="1" x="1564"/>
        <item m="1" x="1662"/>
        <item m="1" x="2511"/>
        <item m="1" x="1426"/>
        <item m="1" x="4140"/>
        <item m="1" x="983"/>
        <item m="1" x="4134"/>
        <item m="1" x="3572"/>
        <item m="1" x="2133"/>
        <item m="1" x="1794"/>
        <item m="1" x="3497"/>
        <item m="1" x="2622"/>
        <item m="1" x="720"/>
        <item m="1" x="1112"/>
        <item m="1" x="2230"/>
        <item m="1" x="3853"/>
        <item m="1" x="3013"/>
        <item m="1" x="3901"/>
        <item m="1" x="2794"/>
        <item m="1" x="1720"/>
        <item m="1" x="2041"/>
        <item m="1" x="2532"/>
        <item m="1" x="2696"/>
        <item m="1" x="2817"/>
        <item m="1" x="2718"/>
        <item m="1" x="1762"/>
        <item m="1" x="665"/>
        <item m="1" x="521"/>
        <item m="1" x="3338"/>
        <item m="1" x="2451"/>
        <item m="1" x="1231"/>
        <item m="1" x="2226"/>
        <item m="1" x="2642"/>
        <item m="1" x="4183"/>
        <item m="1" x="715"/>
        <item m="1" x="1986"/>
        <item m="1" x="2374"/>
        <item m="1" x="1717"/>
        <item m="1" x="2487"/>
        <item m="1" x="587"/>
        <item m="1" x="2306"/>
        <item m="1" x="2540"/>
        <item m="1" x="1760"/>
        <item m="1" x="3290"/>
        <item m="1" x="909"/>
        <item m="1" x="3527"/>
        <item m="1" x="3615"/>
        <item m="1" x="3311"/>
        <item m="1" x="2562"/>
        <item m="1" x="3769"/>
        <item m="1" x="1812"/>
        <item m="1" x="2597"/>
        <item m="1" x="669"/>
        <item m="1" x="3153"/>
        <item m="1" x="3575"/>
        <item m="1" x="899"/>
        <item m="1" x="2801"/>
        <item m="1" x="1756"/>
        <item m="1" x="1963"/>
        <item m="1" x="3603"/>
        <item m="1" x="1979"/>
        <item m="1" x="927"/>
        <item m="1" x="3150"/>
        <item m="1" x="763"/>
        <item m="1" x="4058"/>
        <item m="1" x="2726"/>
        <item m="1" x="2360"/>
        <item m="1" x="3029"/>
        <item m="1" x="2647"/>
        <item m="1" x="1047"/>
        <item x="451"/>
        <item m="1" x="2617"/>
        <item m="1" x="1766"/>
        <item m="1" x="3469"/>
        <item m="1" x="1062"/>
        <item m="1" x="603"/>
        <item m="1" x="3606"/>
        <item m="1" x="3053"/>
        <item m="1" x="4208"/>
        <item m="1" x="560"/>
        <item m="1" x="3352"/>
        <item m="1" x="1579"/>
        <item m="1" x="4213"/>
        <item m="1" x="2463"/>
        <item m="1" x="3395"/>
        <item m="1" x="726"/>
        <item m="1" x="2999"/>
        <item m="1" x="761"/>
        <item m="1" x="3956"/>
        <item m="1" x="1897"/>
        <item m="1" x="3608"/>
        <item m="1" x="2856"/>
        <item m="1" x="3954"/>
        <item m="1" x="1180"/>
        <item m="1" x="1540"/>
        <item m="1" x="2015"/>
        <item m="1" x="1017"/>
        <item m="1" x="3733"/>
        <item m="1" x="2594"/>
        <item m="1" x="3983"/>
        <item m="1" x="2589"/>
        <item m="1" x="1696"/>
        <item m="1" x="734"/>
        <item m="1" x="3068"/>
        <item m="1" x="3324"/>
        <item m="1" x="853"/>
        <item m="1" x="1416"/>
        <item m="1" x="2436"/>
        <item m="1" x="4000"/>
        <item m="1" x="1810"/>
        <item m="1" x="3004"/>
        <item m="1" x="1402"/>
        <item m="1" x="2253"/>
        <item m="1" x="3152"/>
        <item m="1" x="1283"/>
        <item m="1" x="1576"/>
        <item m="1" x="4107"/>
        <item m="1" x="3643"/>
        <item m="1" x="994"/>
        <item m="1" x="1045"/>
        <item m="1" x="1312"/>
        <item m="1" x="3522"/>
        <item m="1" x="4055"/>
        <item m="1" x="551"/>
        <item m="1" x="870"/>
        <item m="1" x="2104"/>
        <item m="1" x="1463"/>
        <item m="1" x="1952"/>
        <item m="1" x="1823"/>
        <item m="1" x="3319"/>
        <item m="1" x="3452"/>
        <item x="236"/>
        <item m="1" x="2215"/>
        <item m="1" x="980"/>
        <item m="1" x="2154"/>
        <item m="1" x="4193"/>
        <item m="1" x="1408"/>
        <item m="1" x="3281"/>
        <item m="1" x="3667"/>
        <item m="1" x="1455"/>
        <item m="1" x="1518"/>
        <item x="253"/>
        <item m="1" x="3987"/>
        <item m="1" x="2229"/>
        <item m="1" x="2316"/>
        <item m="1" x="571"/>
        <item m="1" x="3876"/>
        <item m="1" x="3720"/>
        <item m="1" x="1187"/>
        <item m="1" x="1087"/>
        <item m="1" x="2264"/>
        <item m="1" x="959"/>
        <item m="1" x="2063"/>
        <item m="1" x="1500"/>
        <item m="1" x="1818"/>
        <item m="1" x="3526"/>
        <item m="1" x="2382"/>
        <item m="1" x="4017"/>
        <item m="1" x="2132"/>
        <item m="1" x="4088"/>
        <item x="449"/>
        <item m="1" x="1588"/>
        <item m="1" x="2592"/>
        <item x="350"/>
        <item m="1" x="3562"/>
        <item m="1" x="2121"/>
        <item m="1" x="3251"/>
        <item m="1" x="1405"/>
        <item m="1" x="2880"/>
        <item m="1" x="2520"/>
        <item m="1" x="4079"/>
        <item m="1" x="2790"/>
        <item m="1" x="3564"/>
        <item m="1" x="3931"/>
        <item m="1" x="3770"/>
        <item m="1" x="4234"/>
        <item m="1" x="2287"/>
        <item m="1" x="3986"/>
        <item m="1" x="1385"/>
        <item m="1" x="3629"/>
        <item m="1" x="2865"/>
        <item m="1" x="1261"/>
        <item m="1" x="2349"/>
        <item m="1" x="1413"/>
        <item m="1" x="673"/>
        <item m="1" x="2823"/>
        <item x="302"/>
        <item m="1" x="2025"/>
        <item m="1" x="913"/>
        <item m="1" x="1859"/>
        <item m="1" x="865"/>
        <item m="1" x="3947"/>
        <item m="1" x="3965"/>
        <item m="1" x="3545"/>
        <item m="1" x="1545"/>
        <item m="1" x="4214"/>
        <item m="1" x="1383"/>
        <item m="1" x="2144"/>
        <item m="1" x="962"/>
        <item m="1" x="830"/>
        <item m="1" x="3278"/>
        <item m="1" x="1072"/>
        <item m="1" x="1384"/>
        <item m="1" x="2928"/>
        <item m="1" x="1147"/>
        <item m="1" x="2456"/>
        <item m="1" x="510"/>
        <item m="1" x="752"/>
        <item m="1" x="2558"/>
        <item m="1" x="4260"/>
        <item m="1" x="1680"/>
        <item m="1" x="3010"/>
        <item m="1" x="1701"/>
        <item m="1" x="1215"/>
        <item m="1" x="4275"/>
        <item m="1" x="3339"/>
        <item m="1" x="2130"/>
        <item m="1" x="1116"/>
        <item m="1" x="1138"/>
        <item m="1" x="2483"/>
        <item m="1" x="4177"/>
        <item m="1" x="1232"/>
        <item m="1" x="2918"/>
        <item m="1" x="4268"/>
        <item m="1" x="2362"/>
        <item m="1" x="3039"/>
        <item m="1" x="2236"/>
        <item m="1" x="950"/>
        <item m="1" x="3312"/>
        <item m="1" x="3800"/>
        <item m="1" x="4031"/>
        <item m="1" x="2689"/>
        <item m="1" x="727"/>
        <item m="1" x="3798"/>
        <item m="1" x="2351"/>
        <item m="1" x="1915"/>
        <item m="1" x="554"/>
        <item x="66"/>
        <item m="1" x="1481"/>
        <item m="1" x="589"/>
        <item m="1" x="4074"/>
        <item m="1" x="2251"/>
        <item m="1" x="2982"/>
        <item m="1" x="1634"/>
        <item m="1" x="1496"/>
        <item m="1" x="3141"/>
        <item m="1" x="2366"/>
        <item m="1" x="2727"/>
        <item m="1" x="1106"/>
        <item m="1" x="645"/>
        <item m="1" x="4164"/>
        <item m="1" x="3459"/>
        <item m="1" x="3784"/>
        <item m="1" x="2874"/>
        <item m="1" x="1193"/>
        <item m="1" x="3508"/>
        <item m="1" x="3671"/>
        <item m="1" x="2879"/>
        <item m="1" x="2822"/>
        <item m="1" x="2429"/>
        <item m="1" x="2267"/>
        <item m="1" x="951"/>
        <item m="1" x="2580"/>
        <item m="1" x="3840"/>
        <item m="1" x="4033"/>
        <item m="1" x="576"/>
        <item m="1" x="3109"/>
        <item m="1" x="2479"/>
        <item m="1" x="1433"/>
        <item m="1" x="1744"/>
        <item m="1" x="2068"/>
        <item x="172"/>
        <item m="1" x="785"/>
        <item m="1" x="1027"/>
        <item m="1" x="3953"/>
        <item m="1" x="4026"/>
        <item m="1" x="1824"/>
        <item m="1" x="3271"/>
        <item x="404"/>
        <item m="1" x="1264"/>
        <item m="1" x="2377"/>
        <item m="1" x="2717"/>
        <item m="1" x="702"/>
        <item m="1" x="3934"/>
        <item m="1" x="1096"/>
        <item m="1" x="979"/>
        <item m="1" x="3309"/>
        <item m="1" x="3000"/>
        <item m="1" x="3052"/>
        <item m="1" x="2103"/>
        <item m="1" x="1620"/>
        <item m="1" x="847"/>
        <item m="1" x="935"/>
        <item m="1" x="2960"/>
        <item m="1" x="3837"/>
        <item m="1" x="3972"/>
        <item m="1" x="3482"/>
        <item m="1" x="1173"/>
        <item m="1" x="1710"/>
        <item m="1" x="4263"/>
        <item m="1" x="1771"/>
        <item m="1" x="679"/>
        <item m="1" x="1948"/>
        <item m="1" x="2601"/>
        <item m="1" x="2415"/>
        <item m="1" x="3340"/>
        <item m="1" x="3104"/>
        <item m="1" x="2337"/>
        <item m="1" x="3306"/>
        <item m="1" x="1220"/>
        <item m="1" x="1332"/>
        <item m="1" x="3045"/>
        <item m="1" x="686"/>
        <item m="1" x="984"/>
        <item m="1" x="1420"/>
        <item m="1" x="2258"/>
        <item m="1" x="4211"/>
        <item m="1" x="1255"/>
        <item m="1" x="2571"/>
        <item m="1" x="2224"/>
        <item m="1" x="1238"/>
        <item m="1" x="3410"/>
        <item m="1" x="2011"/>
        <item m="1" x="3028"/>
        <item m="1" x="4262"/>
        <item m="1" x="1910"/>
        <item m="1" x="3250"/>
        <item m="1" x="3886"/>
        <item m="1" x="1790"/>
        <item m="1" x="1834"/>
        <item m="1" x="3789"/>
        <item m="1" x="957"/>
        <item m="1" x="3291"/>
        <item m="1" x="1057"/>
        <item m="1" x="3611"/>
        <item m="1" x="767"/>
        <item m="1" x="3399"/>
        <item m="1" x="1156"/>
        <item m="1" x="2690"/>
        <item m="1" x="2967"/>
        <item m="1" x="1863"/>
        <item m="1" x="3621"/>
        <item m="1" x="837"/>
        <item m="1" x="3065"/>
        <item m="1" x="2863"/>
        <item m="1" x="1977"/>
        <item m="1" x="3038"/>
        <item m="1" x="3697"/>
        <item m="1" x="2736"/>
        <item m="1" x="2501"/>
        <item m="1" x="2057"/>
        <item m="1" x="2426"/>
        <item m="1" x="2427"/>
        <item m="1" x="966"/>
        <item m="1" x="1898"/>
        <item m="1" x="3108"/>
        <item m="1" x="4154"/>
        <item m="1" x="1722"/>
        <item m="1" x="2422"/>
        <item m="1" x="1366"/>
        <item m="1" x="3396"/>
        <item m="1" x="2512"/>
        <item m="1" x="4133"/>
        <item m="1" x="3347"/>
        <item m="1" x="1748"/>
        <item m="1" x="2302"/>
        <item m="1" x="3026"/>
        <item m="1" x="3001"/>
        <item m="1" x="537"/>
        <item m="1" x="4067"/>
        <item m="1" x="2321"/>
        <item m="1" x="888"/>
        <item m="1" x="1543"/>
        <item m="1" x="4128"/>
        <item m="1" x="4226"/>
        <item m="1" x="3995"/>
        <item m="1" x="2987"/>
        <item m="1" x="2471"/>
        <item m="1" x="3688"/>
        <item m="1" x="2125"/>
        <item m="1" x="1130"/>
        <item m="1" x="3183"/>
        <item m="1" x="2333"/>
        <item m="1" x="3520"/>
        <item m="1" x="2300"/>
        <item m="1" x="1207"/>
        <item m="1" x="1684"/>
        <item m="1" x="3432"/>
        <item m="1" x="3102"/>
        <item m="1" x="2873"/>
        <item m="1" x="1268"/>
        <item m="1" x="3003"/>
        <item m="1" x="1323"/>
        <item m="1" x="1194"/>
        <item m="1" x="1091"/>
        <item m="1" x="2196"/>
        <item m="1" x="2958"/>
        <item m="1" x="1850"/>
        <item m="1" x="1607"/>
        <item m="1" x="3078"/>
        <item m="1" x="751"/>
        <item m="1" x="1162"/>
        <item m="1" x="1158"/>
        <item m="1" x="678"/>
        <item m="1" x="1469"/>
        <item m="1" x="3998"/>
        <item m="1" x="3827"/>
        <item m="1" x="3154"/>
        <item m="1" x="3537"/>
        <item m="1" x="2585"/>
        <item m="1" x="3025"/>
        <item m="1" x="3635"/>
        <item m="1" x="1303"/>
        <item m="1" x="2735"/>
        <item m="1" x="2129"/>
        <item m="1" x="1960"/>
        <item m="1" x="1302"/>
        <item m="1" x="1571"/>
        <item m="1" x="2916"/>
        <item m="1" x="3691"/>
        <item m="1" x="2396"/>
        <item m="1" x="3531"/>
        <item m="1" x="3822"/>
        <item m="1" x="2199"/>
        <item m="1" x="3585"/>
        <item m="1" x="507"/>
        <item m="1" x="3724"/>
        <item m="1" x="1012"/>
        <item m="1" x="538"/>
        <item m="1" x="3950"/>
        <item m="1" x="2557"/>
        <item m="1" x="1916"/>
        <item m="1" x="3283"/>
        <item m="1" x="982"/>
        <item m="1" x="4130"/>
        <item m="1" x="2058"/>
        <item m="1" x="2595"/>
        <item m="1" x="2477"/>
        <item m="1" x="3266"/>
        <item m="1" x="775"/>
        <item m="1" x="2847"/>
        <item m="1" x="2022"/>
        <item m="1" x="1466"/>
        <item m="1" x="3263"/>
        <item m="1" x="711"/>
        <item m="1" x="3891"/>
        <item m="1" x="2805"/>
        <item m="1" x="2315"/>
        <item m="1" x="808"/>
        <item m="1" x="3111"/>
        <item m="1" x="2140"/>
        <item m="1" x="2439"/>
        <item m="1" x="3042"/>
        <item m="1" x="3332"/>
        <item m="1" x="3808"/>
        <item m="1" x="4179"/>
        <item m="1" x="3186"/>
        <item m="1" x="2265"/>
        <item m="1" x="1164"/>
        <item m="1" x="2812"/>
        <item m="1" x="2076"/>
        <item m="1" x="657"/>
        <item m="1" x="1052"/>
        <item x="189"/>
        <item m="1" x="1440"/>
        <item m="1" x="3441"/>
        <item m="1" x="3055"/>
        <item m="1" x="1281"/>
        <item m="1" x="1257"/>
        <item m="1" x="3657"/>
        <item m="1" x="813"/>
        <item m="1" x="1536"/>
        <item m="1" x="2189"/>
        <item m="1" x="1595"/>
        <item m="1" x="2576"/>
        <item m="1" x="2401"/>
        <item m="1" x="4157"/>
        <item m="1" x="2521"/>
        <item m="1" x="2442"/>
        <item m="1" x="2153"/>
        <item m="1" x="2896"/>
        <item m="1" x="1391"/>
        <item m="1" x="674"/>
        <item m="1" x="2789"/>
        <item m="1" x="1806"/>
        <item m="1" x="1909"/>
        <item m="1" x="3970"/>
        <item m="1" x="2681"/>
        <item m="1" x="755"/>
        <item m="1" x="3654"/>
        <item m="1" x="3754"/>
        <item m="1" x="4240"/>
        <item m="1" x="2966"/>
        <item m="1" x="3847"/>
        <item m="1" x="874"/>
        <item m="1" x="3478"/>
        <item m="1" x="3836"/>
        <item m="1" x="2986"/>
        <item m="1" x="1693"/>
        <item m="1" x="1259"/>
        <item m="1" x="1840"/>
        <item m="1" x="1336"/>
        <item m="1" x="2989"/>
        <item m="1" x="1935"/>
        <item m="1" x="2261"/>
        <item m="1" x="1253"/>
        <item m="1" x="2628"/>
        <item m="1" x="1153"/>
        <item m="1" x="1172"/>
        <item m="1" x="4062"/>
        <item m="1" x="4282"/>
        <item m="1" x="2538"/>
        <item m="1" x="1331"/>
        <item m="1" x="3049"/>
        <item m="1" x="1297"/>
        <item m="1" x="3219"/>
        <item m="1" x="1330"/>
        <item m="1" x="1704"/>
        <item m="1" x="2055"/>
        <item m="1" x="4141"/>
        <item m="1" x="2969"/>
        <item m="1" x="2577"/>
        <item m="1" x="3753"/>
        <item m="1" x="663"/>
        <item m="1" x="990"/>
        <item m="1" x="1291"/>
        <item m="1" x="4202"/>
        <item m="1" x="1890"/>
        <item m="1" x="2356"/>
        <item m="1" x="3634"/>
        <item m="1" x="1493"/>
        <item m="1" x="2768"/>
        <item m="1" x="2262"/>
        <item m="1" x="1475"/>
        <item m="1" x="1550"/>
        <item m="1" x="1367"/>
        <item m="1" x="3434"/>
        <item m="1" x="1549"/>
        <item m="1" x="1347"/>
        <item m="1" x="1951"/>
        <item m="1" x="3811"/>
        <item m="1" x="2545"/>
        <item m="1" x="2730"/>
        <item m="1" x="1123"/>
        <item m="1" x="978"/>
        <item m="1" x="1036"/>
        <item m="1" x="4040"/>
        <item m="1" x="2064"/>
        <item m="1" x="1471"/>
        <item m="1" x="1879"/>
        <item m="1" x="2851"/>
        <item m="1" x="1737"/>
        <item m="1" x="2524"/>
        <item m="1" x="3385"/>
        <item m="1" x="1324"/>
        <item m="1" x="2434"/>
        <item m="1" x="3570"/>
        <item m="1" x="3486"/>
        <item m="1" x="1321"/>
        <item m="1" x="1170"/>
        <item m="1" x="1487"/>
        <item m="1" x="660"/>
        <item m="1" x="3911"/>
        <item m="1" x="2138"/>
        <item m="1" x="832"/>
        <item m="1" x="3618"/>
        <item m="1" x="1110"/>
        <item m="1" x="555"/>
        <item m="1" x="3797"/>
        <item m="1" x="2593"/>
        <item m="1" x="2364"/>
        <item m="1" x="1410"/>
        <item m="1" x="2602"/>
        <item m="1" x="704"/>
        <item m="1" x="2208"/>
        <item m="1" x="4231"/>
        <item m="1" x="3320"/>
        <item m="1" x="2419"/>
        <item m="1" x="1922"/>
        <item m="1" x="2097"/>
        <item m="1" x="4161"/>
        <item m="1" x="3071"/>
        <item m="1" x="922"/>
        <item m="1" x="3668"/>
        <item m="1" x="4271"/>
        <item m="1" x="3855"/>
        <item m="1" x="3465"/>
        <item m="1" x="3780"/>
        <item m="1" x="3077"/>
        <item m="1" x="1705"/>
        <item m="1" x="1508"/>
        <item m="1" x="2825"/>
        <item m="1" x="2304"/>
        <item m="1" x="1594"/>
        <item m="1" x="1715"/>
        <item m="1" x="2399"/>
        <item m="1" x="2554"/>
        <item m="1" x="610"/>
        <item m="1" x="1166"/>
        <item m="1" x="1184"/>
        <item m="1" x="4068"/>
        <item m="1" x="1566"/>
        <item m="1" x="591"/>
        <item m="1" x="1421"/>
        <item m="1" x="3637"/>
        <item m="1" x="1743"/>
        <item m="1" x="3656"/>
        <item m="1" x="2188"/>
        <item m="1" x="4174"/>
        <item m="1" x="1649"/>
        <item m="1" x="3880"/>
        <item m="1" x="3757"/>
        <item m="1" x="666"/>
        <item m="1" x="993"/>
        <item m="1" x="1273"/>
        <item m="1" x="4169"/>
        <item m="1" x="2012"/>
        <item m="1" x="2684"/>
        <item m="1" x="2675"/>
        <item m="1" x="1918"/>
        <item m="1" x="2093"/>
        <item m="1" x="3703"/>
        <item m="1" x="3074"/>
        <item m="1" x="1191"/>
        <item m="1" x="3633"/>
        <item m="1" x="4159"/>
        <item m="1" x="1617"/>
        <item m="1" x="1772"/>
        <item m="1" x="1504"/>
        <item m="1" x="2802"/>
        <item m="1" x="2285"/>
        <item m="1" x="1699"/>
        <item m="1" x="1561"/>
        <item m="1" x="1418"/>
        <item m="1" x="3627"/>
        <item m="1" x="1741"/>
        <item m="1" x="2185"/>
        <item m="1" x="2007"/>
        <item m="1" x="567"/>
        <item m="1" x="2676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m="1" x="1502"/>
        <item m="1" x="3625"/>
        <item x="21"/>
        <item x="22"/>
        <item x="23"/>
        <item m="1" x="2367"/>
        <item m="1" x="2942"/>
        <item x="27"/>
        <item x="28"/>
        <item x="29"/>
        <item x="30"/>
        <item x="31"/>
        <item x="32"/>
        <item x="33"/>
        <item x="35"/>
        <item x="37"/>
        <item x="38"/>
        <item x="41"/>
        <item x="43"/>
        <item x="44"/>
        <item x="45"/>
        <item m="1" x="3380"/>
        <item x="47"/>
        <item x="48"/>
        <item x="49"/>
        <item x="51"/>
        <item x="52"/>
        <item x="55"/>
        <item x="56"/>
        <item x="57"/>
        <item x="58"/>
        <item x="59"/>
        <item m="1" x="2782"/>
        <item x="61"/>
        <item x="62"/>
        <item x="63"/>
        <item x="6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m="1" x="621"/>
        <item m="1" x="3094"/>
        <item m="1" x="2769"/>
        <item m="1" x="827"/>
        <item m="1" x="3284"/>
        <item m="1" x="897"/>
        <item x="98"/>
        <item m="1" x="1337"/>
        <item x="100"/>
        <item x="101"/>
        <item x="102"/>
        <item x="103"/>
        <item x="104"/>
        <item x="105"/>
        <item x="106"/>
        <item x="107"/>
        <item x="108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7"/>
        <item x="128"/>
        <item x="129"/>
        <item x="130"/>
        <item x="131"/>
        <item x="132"/>
        <item m="1" x="2514"/>
        <item m="1" x="1150"/>
        <item x="135"/>
        <item x="140"/>
        <item x="142"/>
        <item x="143"/>
        <item x="144"/>
        <item x="145"/>
        <item m="1" x="3460"/>
        <item m="1" x="3110"/>
        <item m="1" x="3993"/>
        <item x="149"/>
        <item m="1" x="3015"/>
        <item x="154"/>
        <item x="155"/>
        <item x="157"/>
        <item x="159"/>
        <item x="160"/>
        <item x="161"/>
        <item x="162"/>
        <item x="164"/>
        <item x="168"/>
        <item x="170"/>
        <item x="171"/>
        <item x="173"/>
        <item x="174"/>
        <item x="180"/>
        <item x="183"/>
        <item m="1" x="2387"/>
        <item x="191"/>
        <item x="192"/>
        <item x="193"/>
        <item x="195"/>
        <item x="197"/>
        <item x="199"/>
        <item x="201"/>
        <item x="202"/>
        <item x="204"/>
        <item x="206"/>
        <item x="207"/>
        <item x="210"/>
        <item x="211"/>
        <item m="1" x="2983"/>
        <item m="1" x="3716"/>
        <item m="1" x="1223"/>
        <item m="1" x="675"/>
        <item x="218"/>
        <item m="1" x="3132"/>
        <item m="1" x="1619"/>
        <item x="224"/>
        <item x="225"/>
        <item m="1" x="1575"/>
        <item m="1" x="841"/>
        <item m="1" x="3069"/>
        <item x="231"/>
        <item x="234"/>
        <item x="237"/>
        <item x="240"/>
        <item x="241"/>
        <item x="242"/>
        <item x="244"/>
        <item x="246"/>
        <item x="247"/>
        <item x="219"/>
        <item x="250"/>
        <item m="1" x="1687"/>
        <item x="254"/>
        <item x="259"/>
        <item x="260"/>
        <item x="261"/>
        <item x="262"/>
        <item x="263"/>
        <item x="264"/>
        <item x="265"/>
        <item m="1" x="3123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81"/>
        <item x="282"/>
        <item x="283"/>
        <item x="284"/>
        <item x="285"/>
        <item x="286"/>
        <item x="289"/>
        <item x="290"/>
        <item x="291"/>
        <item x="293"/>
        <item x="294"/>
        <item m="1" x="2205"/>
        <item x="297"/>
        <item x="299"/>
        <item m="1" x="3750"/>
        <item m="1" x="3247"/>
        <item x="303"/>
        <item m="1" x="3227"/>
        <item m="1" x="2841"/>
        <item m="1" x="3417"/>
        <item x="309"/>
        <item x="310"/>
        <item m="1" x="3244"/>
        <item m="1" x="2353"/>
        <item x="315"/>
        <item x="316"/>
        <item x="317"/>
        <item m="1" x="2344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m="1" x="2481"/>
        <item x="333"/>
        <item x="334"/>
        <item x="335"/>
        <item x="336"/>
        <item x="337"/>
        <item x="339"/>
        <item m="1" x="3894"/>
        <item x="343"/>
        <item x="345"/>
        <item x="346"/>
        <item x="348"/>
        <item x="351"/>
        <item x="361"/>
        <item x="364"/>
        <item x="381"/>
        <item x="384"/>
        <item x="385"/>
        <item x="386"/>
        <item x="395"/>
        <item x="396"/>
        <item x="398"/>
        <item x="406"/>
        <item x="408"/>
        <item x="409"/>
        <item x="411"/>
        <item x="413"/>
        <item x="414"/>
        <item x="415"/>
        <item x="416"/>
        <item x="417"/>
        <item m="1" x="2840"/>
        <item x="421"/>
        <item x="422"/>
        <item x="423"/>
        <item m="1" x="2537"/>
        <item x="427"/>
        <item m="1" x="1999"/>
        <item x="429"/>
        <item x="431"/>
        <item x="433"/>
        <item x="434"/>
        <item x="436"/>
        <item x="438"/>
        <item x="440"/>
        <item x="443"/>
        <item m="1" x="520"/>
        <item x="448"/>
        <item x="450"/>
        <item m="1" x="2284"/>
        <item x="460"/>
        <item m="1" x="879"/>
        <item m="1" x="3356"/>
        <item x="463"/>
        <item x="464"/>
        <item x="465"/>
        <item m="1" x="1122"/>
        <item m="1" x="1352"/>
        <item x="468"/>
        <item m="1" x="3282"/>
        <item x="470"/>
        <item m="1" x="3243"/>
        <item x="472"/>
        <item m="1" x="824"/>
        <item x="474"/>
        <item m="1" x="1597"/>
        <item m="1" x="1048"/>
        <item m="1" x="3428"/>
        <item m="1" x="2092"/>
        <item m="1" x="4116"/>
        <item x="480"/>
        <item m="1" x="1736"/>
        <item m="1" x="2738"/>
        <item m="1" x="2542"/>
        <item m="1" x="1074"/>
        <item m="1" x="3445"/>
        <item m="1" x="3514"/>
        <item m="1" x="1562"/>
        <item m="1" x="1718"/>
        <item m="1" x="1230"/>
        <item m="1" x="986"/>
        <item m="1" x="3646"/>
        <item m="1" x="3493"/>
        <item m="1" x="2386"/>
        <item x="494"/>
        <item m="1" x="2446"/>
        <item m="1" x="3044"/>
        <item m="1" x="1763"/>
        <item m="1" x="1133"/>
        <item m="1" x="4248"/>
        <item m="1" x="3370"/>
        <item m="1" x="2783"/>
        <item m="1" x="2452"/>
        <item m="1" x="568"/>
        <item m="1" x="1160"/>
        <item x="19"/>
        <item x="20"/>
        <item x="24"/>
        <item x="26"/>
        <item x="46"/>
        <item x="60"/>
        <item x="89"/>
        <item x="90"/>
        <item x="91"/>
        <item x="93"/>
        <item x="94"/>
        <item x="97"/>
        <item x="99"/>
        <item x="133"/>
        <item x="134"/>
        <item x="146"/>
        <item x="147"/>
        <item x="148"/>
        <item x="150"/>
        <item x="158"/>
        <item x="184"/>
        <item x="186"/>
        <item x="190"/>
        <item x="215"/>
        <item x="216"/>
        <item x="217"/>
        <item x="223"/>
        <item x="226"/>
        <item x="229"/>
        <item x="230"/>
        <item x="251"/>
        <item x="295"/>
        <item x="306"/>
        <item x="307"/>
        <item x="308"/>
        <item x="313"/>
        <item x="314"/>
        <item x="318"/>
        <item x="332"/>
        <item x="341"/>
        <item x="420"/>
        <item x="426"/>
        <item x="428"/>
        <item x="452"/>
        <item x="461"/>
        <item x="462"/>
        <item x="466"/>
        <item x="469"/>
        <item x="471"/>
        <item x="473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</items>
    </pivotField>
    <pivotField axis="axisRow" compact="0" outline="0" subtotalTop="0" showAll="0" includeNewItemsInFilter="1" defaultSubtotal="0">
      <items count="8000">
        <item x="19"/>
        <item m="1" x="6931"/>
        <item m="1" x="6671"/>
        <item x="744"/>
        <item m="1" x="5544"/>
        <item m="1" x="5040"/>
        <item m="1" x="4924"/>
        <item m="1" x="1290"/>
        <item x="833"/>
        <item m="1" x="5723"/>
        <item m="1" x="1964"/>
        <item m="1" x="5233"/>
        <item m="1" x="4882"/>
        <item m="1" x="2575"/>
        <item m="1" x="2792"/>
        <item m="1" x="4406"/>
        <item m="1" x="6184"/>
        <item m="1" x="5646"/>
        <item m="1" x="6063"/>
        <item m="1" x="7329"/>
        <item m="1" x="7732"/>
        <item x="746"/>
        <item m="1" x="4832"/>
        <item m="1" x="3834"/>
        <item m="1" x="7538"/>
        <item m="1" x="7706"/>
        <item m="1" x="2849"/>
        <item m="1" x="1591"/>
        <item m="1" x="4553"/>
        <item m="1" x="1580"/>
        <item m="1" x="7783"/>
        <item m="1" x="1051"/>
        <item m="1" x="1470"/>
        <item m="1" x="3667"/>
        <item m="1" x="4779"/>
        <item m="1" x="6739"/>
        <item m="1" x="7253"/>
        <item m="1" x="6507"/>
        <item m="1" x="7246"/>
        <item m="1" x="1335"/>
        <item m="1" x="2346"/>
        <item m="1" x="4763"/>
        <item m="1" x="1138"/>
        <item x="132"/>
        <item m="1" x="4500"/>
        <item m="1" x="6270"/>
        <item m="1" x="6690"/>
        <item m="1" x="999"/>
        <item m="1" x="3845"/>
        <item m="1" x="5032"/>
        <item m="1" x="2086"/>
        <item m="1" x="6569"/>
        <item m="1" x="3723"/>
        <item m="1" x="1973"/>
        <item m="1" x="4265"/>
        <item m="1" x="7951"/>
        <item m="1" x="4915"/>
        <item m="1" x="3179"/>
        <item m="1" x="3936"/>
        <item m="1" x="7832"/>
        <item m="1" x="5939"/>
        <item m="1" x="7296"/>
        <item m="1" x="1716"/>
        <item m="1" x="5355"/>
        <item m="1" x="2283"/>
        <item m="1" x="6905"/>
        <item m="1" x="7293"/>
        <item m="1" x="4147"/>
        <item m="1" x="2275"/>
        <item m="1" x="3049"/>
        <item m="1" x="5114"/>
        <item m="1" x="3487"/>
        <item m="1" x="5326"/>
        <item m="1" x="2701"/>
        <item m="1" x="7594"/>
        <item m="1" x="5784"/>
        <item m="1" x="1354"/>
        <item m="1" x="2087"/>
        <item m="1" x="4537"/>
        <item m="1" x="6406"/>
        <item m="1" x="6969"/>
        <item m="1" x="3509"/>
        <item m="1" x="2673"/>
        <item m="1" x="6734"/>
        <item m="1" x="2510"/>
        <item m="1" x="6091"/>
        <item m="1" x="6841"/>
        <item m="1" x="4198"/>
        <item m="1" x="4519"/>
        <item m="1" x="3588"/>
        <item m="1" x="2011"/>
        <item m="1" x="6288"/>
        <item m="1" x="2986"/>
        <item m="1" x="5118"/>
        <item m="1" x="6025"/>
        <item x="518"/>
        <item m="1" x="4953"/>
        <item m="1" x="5061"/>
        <item m="1" x="2329"/>
        <item m="1" x="3215"/>
        <item m="1" x="7339"/>
        <item m="1" x="6436"/>
        <item m="1" x="7853"/>
        <item m="1" x="4748"/>
        <item m="1" x="3264"/>
        <item m="1" x="4013"/>
        <item m="1" x="3794"/>
        <item m="1" x="6477"/>
        <item m="1" x="6622"/>
        <item m="1" x="4885"/>
        <item m="1" x="5093"/>
        <item m="1" x="3670"/>
        <item m="1" x="5731"/>
        <item m="1" x="1789"/>
        <item m="1" x="6437"/>
        <item m="1" x="3209"/>
        <item m="1" x="6566"/>
        <item m="1" x="3265"/>
        <item m="1" x="2104"/>
        <item m="1" x="6151"/>
        <item m="1" x="6123"/>
        <item m="1" x="6760"/>
        <item m="1" x="6203"/>
        <item m="1" x="6299"/>
        <item m="1" x="1093"/>
        <item m="1" x="5823"/>
        <item m="1" x="3257"/>
        <item m="1" x="4358"/>
        <item m="1" x="2888"/>
        <item m="1" x="6058"/>
        <item m="1" x="4326"/>
        <item m="1" x="1927"/>
        <item m="1" x="2818"/>
        <item m="1" x="5868"/>
        <item m="1" x="5783"/>
        <item m="1" x="6187"/>
        <item m="1" x="1253"/>
        <item m="1" x="7069"/>
        <item m="1" x="6767"/>
        <item m="1" x="7403"/>
        <item m="1" x="2855"/>
        <item m="1" x="3749"/>
        <item m="1" x="3155"/>
        <item m="1" x="2803"/>
        <item m="1" x="4130"/>
        <item m="1" x="7365"/>
        <item m="1" x="5671"/>
        <item m="1" x="5875"/>
        <item m="1" x="5050"/>
        <item m="1" x="6884"/>
        <item m="1" x="6907"/>
        <item m="1" x="4937"/>
        <item m="1" x="4890"/>
        <item m="1" x="7576"/>
        <item m="1" x="5297"/>
        <item m="1" x="4578"/>
        <item m="1" x="7595"/>
        <item x="628"/>
        <item m="1" x="2305"/>
        <item m="1" x="5312"/>
        <item m="1" x="1919"/>
        <item m="1" x="6410"/>
        <item m="1" x="7516"/>
        <item m="1" x="2534"/>
        <item m="1" x="2067"/>
        <item m="1" x="3862"/>
        <item m="1" x="6137"/>
        <item m="1" x="2608"/>
        <item m="1" x="7688"/>
        <item m="1" x="4704"/>
        <item m="1" x="2530"/>
        <item m="1" x="5162"/>
        <item m="1" x="1522"/>
        <item m="1" x="2444"/>
        <item m="1" x="5150"/>
        <item m="1" x="4335"/>
        <item m="1" x="4798"/>
        <item m="1" x="7452"/>
        <item m="1" x="7001"/>
        <item m="1" x="1517"/>
        <item m="1" x="6574"/>
        <item m="1" x="3493"/>
        <item m="1" x="4040"/>
        <item m="1" x="4991"/>
        <item m="1" x="2122"/>
        <item m="1" x="4804"/>
        <item m="1" x="5607"/>
        <item m="1" x="2953"/>
        <item m="1" x="7210"/>
        <item m="1" x="2993"/>
        <item m="1" x="3678"/>
        <item m="1" x="2211"/>
        <item m="1" x="5812"/>
        <item m="1" x="3831"/>
        <item m="1" x="2550"/>
        <item m="1" x="4397"/>
        <item m="1" x="4685"/>
        <item m="1" x="982"/>
        <item m="1" x="1965"/>
        <item m="1" x="3525"/>
        <item m="1" x="7711"/>
        <item m="1" x="7933"/>
        <item m="1" x="3573"/>
        <item m="1" x="1955"/>
        <item m="1" x="3695"/>
        <item m="1" x="6809"/>
        <item m="1" x="4272"/>
        <item m="1" x="5870"/>
        <item m="1" x="7128"/>
        <item m="1" x="4191"/>
        <item m="1" x="6917"/>
        <item m="1" x="6532"/>
        <item m="1" x="4131"/>
        <item m="1" x="2071"/>
        <item m="1" x="7924"/>
        <item m="1" x="4570"/>
        <item m="1" x="3426"/>
        <item m="1" x="5328"/>
        <item m="1" x="4176"/>
        <item m="1" x="7840"/>
        <item m="1" x="1733"/>
        <item m="1" x="2658"/>
        <item m="1" x="6958"/>
        <item m="1" x="1936"/>
        <item m="1" x="7077"/>
        <item m="1" x="6249"/>
        <item m="1" x="1340"/>
        <item m="1" x="6438"/>
        <item m="1" x="7107"/>
        <item m="1" x="2334"/>
        <item m="1" x="4830"/>
        <item m="1" x="1994"/>
        <item m="1" x="7369"/>
        <item m="1" x="2082"/>
        <item m="1" x="7221"/>
        <item m="1" x="6247"/>
        <item m="1" x="2246"/>
        <item m="1" x="6429"/>
        <item m="1" x="5163"/>
        <item m="1" x="6493"/>
        <item m="1" x="3815"/>
        <item m="1" x="6579"/>
        <item m="1" x="993"/>
        <item m="1" x="7610"/>
        <item m="1" x="2565"/>
        <item m="1" x="6064"/>
        <item m="1" x="4810"/>
        <item m="1" x="7244"/>
        <item m="1" x="3305"/>
        <item m="1" x="5192"/>
        <item m="1" x="5271"/>
        <item m="1" x="2433"/>
        <item m="1" x="5831"/>
        <item m="1" x="5474"/>
        <item m="1" x="3470"/>
        <item m="1" x="5703"/>
        <item m="1" x="3169"/>
        <item m="1" x="5431"/>
        <item m="1" x="3595"/>
        <item m="1" x="5132"/>
        <item m="1" x="3828"/>
        <item m="1" x="4273"/>
        <item m="1" x="2819"/>
        <item m="1" x="4539"/>
        <item m="1" x="4531"/>
        <item m="1" x="5483"/>
        <item m="1" x="6746"/>
        <item m="1" x="3060"/>
        <item m="1" x="7354"/>
        <item m="1" x="5072"/>
        <item m="1" x="5756"/>
        <item m="1" x="4922"/>
        <item m="1" x="4099"/>
        <item m="1" x="5761"/>
        <item m="1" x="5877"/>
        <item m="1" x="1899"/>
        <item m="1" x="6100"/>
        <item m="1" x="2776"/>
        <item m="1" x="1823"/>
        <item m="1" x="6229"/>
        <item m="1" x="4738"/>
        <item m="1" x="5998"/>
        <item m="1" x="4160"/>
        <item m="1" x="2190"/>
        <item m="1" x="6591"/>
        <item m="1" x="6160"/>
        <item m="1" x="3324"/>
        <item m="1" x="3433"/>
        <item m="1" x="2358"/>
        <item m="1" x="2117"/>
        <item m="1" x="5749"/>
        <item m="1" x="3805"/>
        <item m="1" x="5397"/>
        <item m="1" x="4438"/>
        <item m="1" x="2518"/>
        <item m="1" x="1587"/>
        <item m="1" x="2615"/>
        <item m="1" x="3300"/>
        <item m="1" x="3031"/>
        <item m="1" x="7955"/>
        <item m="1" x="6069"/>
        <item m="1" x="2414"/>
        <item m="1" x="7234"/>
        <item m="1" x="2391"/>
        <item m="1" x="6666"/>
        <item m="1" x="2719"/>
        <item m="1" x="7811"/>
        <item m="1" x="7222"/>
        <item m="1" x="2193"/>
        <item m="1" x="3078"/>
        <item m="1" x="7857"/>
        <item m="1" x="3955"/>
        <item m="1" x="6283"/>
        <item m="1" x="3537"/>
        <item m="1" x="4619"/>
        <item m="1" x="7621"/>
        <item m="1" x="4929"/>
        <item m="1" x="7332"/>
        <item m="1" x="7546"/>
        <item m="1" x="6190"/>
        <item m="1" x="2005"/>
        <item m="1" x="6309"/>
        <item m="1" x="6877"/>
        <item m="1" x="1734"/>
        <item m="1" x="6378"/>
        <item m="1" x="3645"/>
        <item m="1" x="5495"/>
        <item m="1" x="1825"/>
        <item m="1" x="3053"/>
        <item m="1" x="7523"/>
        <item m="1" x="5246"/>
        <item m="1" x="1149"/>
        <item m="1" x="3611"/>
        <item m="1" x="3156"/>
        <item m="1" x="7907"/>
        <item m="1" x="2588"/>
        <item m="1" x="1037"/>
        <item m="1" x="7022"/>
        <item m="1" x="5698"/>
        <item m="1" x="7450"/>
        <item m="1" x="7114"/>
        <item m="1" x="5069"/>
        <item m="1" x="1064"/>
        <item m="1" x="2767"/>
        <item m="1" x="7575"/>
        <item m="1" x="1046"/>
        <item m="1" x="4310"/>
        <item m="1" x="6804"/>
        <item m="1" x="5416"/>
        <item m="1" x="7279"/>
        <item m="1" x="2101"/>
        <item m="1" x="3464"/>
        <item m="1" x="7524"/>
        <item m="1" x="1790"/>
        <item m="1" x="3819"/>
        <item m="1" x="2806"/>
        <item m="1" x="6535"/>
        <item m="1" x="2703"/>
        <item m="1" x="2079"/>
        <item m="1" x="5940"/>
        <item m="1" x="6587"/>
        <item m="1" x="7033"/>
        <item m="1" x="6165"/>
        <item m="1" x="7217"/>
        <item m="1" x="2157"/>
        <item m="1" x="3284"/>
        <item m="1" x="6705"/>
        <item m="1" x="1206"/>
        <item m="1" x="1198"/>
        <item m="1" x="1250"/>
        <item m="1" x="2613"/>
        <item m="1" x="3690"/>
        <item m="1" x="3246"/>
        <item m="1" x="4119"/>
        <item m="1" x="2664"/>
        <item m="1" x="3496"/>
        <item m="1" x="4595"/>
        <item m="1" x="6898"/>
        <item m="1" x="5217"/>
        <item m="1" x="5119"/>
        <item m="1" x="6644"/>
        <item m="1" x="5140"/>
        <item m="1" x="7892"/>
        <item m="1" x="5911"/>
        <item m="1" x="5847"/>
        <item m="1" x="1656"/>
        <item m="1" x="7612"/>
        <item m="1" x="4951"/>
        <item m="1" x="6003"/>
        <item m="1" x="6843"/>
        <item m="1" x="3934"/>
        <item m="1" x="3079"/>
        <item m="1" x="5426"/>
        <item m="1" x="1519"/>
        <item m="1" x="7562"/>
        <item m="1" x="3996"/>
        <item m="1" x="1352"/>
        <item m="1" x="1379"/>
        <item m="1" x="1864"/>
        <item m="1" x="7544"/>
        <item m="1" x="3635"/>
        <item m="1" x="2905"/>
        <item m="1" x="5790"/>
        <item m="1" x="2675"/>
        <item m="1" x="3026"/>
        <item m="1" x="4796"/>
        <item m="1" x="1439"/>
        <item m="1" x="3963"/>
        <item m="1" x="2725"/>
        <item m="1" x="6235"/>
        <item m="1" x="4768"/>
        <item m="1" x="1169"/>
        <item m="1" x="5629"/>
        <item m="1" x="1448"/>
        <item m="1" x="2129"/>
        <item m="1" x="2815"/>
        <item m="1" x="6908"/>
        <item m="1" x="7913"/>
        <item m="1" x="5620"/>
        <item m="1" x="3010"/>
        <item m="1" x="2585"/>
        <item m="1" x="6881"/>
        <item m="1" x="6293"/>
        <item m="1" x="4761"/>
        <item m="1" x="5403"/>
        <item m="1" x="6047"/>
        <item m="1" x="4736"/>
        <item m="1" x="7577"/>
        <item m="1" x="2872"/>
        <item m="1" x="4263"/>
        <item m="1" x="6061"/>
        <item m="1" x="6972"/>
        <item m="1" x="3018"/>
        <item m="1" x="1440"/>
        <item m="1" x="4396"/>
        <item m="1" x="6688"/>
        <item m="1" x="2228"/>
        <item m="1" x="2399"/>
        <item m="1" x="3600"/>
        <item m="1" x="3542"/>
        <item m="1" x="1002"/>
        <item m="1" x="2438"/>
        <item m="1" x="4522"/>
        <item m="1" x="1555"/>
        <item m="1" x="1722"/>
        <item m="1" x="2108"/>
        <item m="1" x="5186"/>
        <item m="1" x="4902"/>
        <item m="1" x="3606"/>
        <item m="1" x="5457"/>
        <item m="1" x="6364"/>
        <item m="1" x="6317"/>
        <item m="1" x="5146"/>
        <item m="1" x="5597"/>
        <item m="1" x="5339"/>
        <item m="1" x="7505"/>
        <item m="1" x="3981"/>
        <item m="1" x="7586"/>
        <item m="1" x="7241"/>
        <item m="1" x="975"/>
        <item m="1" x="1359"/>
        <item m="1" x="3102"/>
        <item m="1" x="6319"/>
        <item m="1" x="3988"/>
        <item m="1" x="1842"/>
        <item m="1" x="4334"/>
        <item m="1" x="7582"/>
        <item m="1" x="3705"/>
        <item m="1" x="6483"/>
        <item m="1" x="976"/>
        <item m="1" x="4887"/>
        <item m="1" x="1538"/>
        <item m="1" x="1255"/>
        <item m="1" x="7274"/>
        <item m="1" x="4794"/>
        <item m="1" x="1107"/>
        <item m="1" x="5024"/>
        <item m="1" x="2243"/>
        <item m="1" x="6266"/>
        <item m="1" x="4651"/>
        <item m="1" x="5741"/>
        <item m="1" x="3126"/>
        <item m="1" x="4068"/>
        <item m="1" x="4044"/>
        <item m="1" x="3907"/>
        <item m="1" x="4284"/>
        <item m="1" x="2478"/>
        <item m="1" x="5219"/>
        <item m="1" x="1258"/>
        <item m="1" x="1482"/>
        <item m="1" x="7529"/>
        <item m="1" x="2712"/>
        <item m="1" x="4547"/>
        <item m="1" x="4449"/>
        <item m="1" x="6888"/>
        <item m="1" x="3376"/>
        <item m="1" x="7167"/>
        <item m="1" x="5275"/>
        <item m="1" x="5863"/>
        <item m="1" x="962"/>
        <item m="1" x="5298"/>
        <item m="1" x="3991"/>
        <item m="1" x="6612"/>
        <item m="1" x="5569"/>
        <item m="1" x="2739"/>
        <item m="1" x="2497"/>
        <item m="1" x="1350"/>
        <item m="1" x="2147"/>
        <item m="1" x="4116"/>
        <item m="1" x="4322"/>
        <item m="1" x="4439"/>
        <item m="1" x="2762"/>
        <item m="1" x="4297"/>
        <item m="1" x="5772"/>
        <item m="1" x="4144"/>
        <item m="1" x="2833"/>
        <item m="1" x="3363"/>
        <item m="1" x="1159"/>
        <item m="1" x="1131"/>
        <item m="1" x="1932"/>
        <item m="1" x="7390"/>
        <item m="1" x="2835"/>
        <item m="1" x="2431"/>
        <item m="1" x="2861"/>
        <item m="1" x="2831"/>
        <item m="1" x="5634"/>
        <item m="1" x="1398"/>
        <item m="1" x="1501"/>
        <item m="1" x="4427"/>
        <item m="1" x="1432"/>
        <item m="1" x="5806"/>
        <item m="1" x="6453"/>
        <item m="1" x="4695"/>
        <item m="1" x="1344"/>
        <item m="1" x="5850"/>
        <item m="1" x="1463"/>
        <item m="1" x="3561"/>
        <item m="1" x="4561"/>
        <item m="1" x="6851"/>
        <item m="1" x="5294"/>
        <item m="1" x="1220"/>
        <item m="1" x="5030"/>
        <item m="1" x="4087"/>
        <item m="1" x="2266"/>
        <item m="1" x="1969"/>
        <item m="1" x="2479"/>
        <item m="1" x="5935"/>
        <item m="1" x="5793"/>
        <item m="1" x="6296"/>
        <item m="1" x="2306"/>
        <item m="1" x="1365"/>
        <item m="1" x="7344"/>
        <item m="1" x="2914"/>
        <item m="1" x="6039"/>
        <item m="1" x="3050"/>
        <item m="1" x="2969"/>
        <item m="1" x="2649"/>
        <item m="1" x="7418"/>
        <item m="1" x="1183"/>
        <item m="1" x="7961"/>
        <item m="1" x="2569"/>
        <item m="1" x="4035"/>
        <item m="1" x="4170"/>
        <item m="1" x="6736"/>
        <item m="1" x="2830"/>
        <item m="1" x="1390"/>
        <item m="1" x="3327"/>
        <item m="1" x="7874"/>
        <item m="1" x="2990"/>
        <item m="1" x="4252"/>
        <item m="1" x="5485"/>
        <item m="1" x="2380"/>
        <item m="1" x="6093"/>
        <item m="1" x="6005"/>
        <item m="1" x="3187"/>
        <item m="1" x="4963"/>
        <item m="1" x="7875"/>
        <item m="1" x="7041"/>
        <item m="1" x="7642"/>
        <item m="1" x="2272"/>
        <item m="1" x="2460"/>
        <item m="1" x="6603"/>
        <item m="1" x="7918"/>
        <item m="1" x="6318"/>
        <item m="1" x="977"/>
        <item m="1" x="4543"/>
        <item m="1" x="5711"/>
        <item m="1" x="5908"/>
        <item m="1" x="7350"/>
        <item m="1" x="5269"/>
        <item m="1" x="1526"/>
        <item m="1" x="1498"/>
        <item m="1" x="3286"/>
        <item m="1" x="7157"/>
        <item m="1" x="7591"/>
        <item m="1" x="5021"/>
        <item m="1" x="5231"/>
        <item m="1" x="6914"/>
        <item m="1" x="3944"/>
        <item m="1" x="2040"/>
        <item m="1" x="1003"/>
        <item m="1" x="2076"/>
        <item m="1" x="7059"/>
        <item m="1" x="3785"/>
        <item m="1" x="3253"/>
        <item m="1" x="4807"/>
        <item m="1" x="7970"/>
        <item m="1" x="6062"/>
        <item m="1" x="978"/>
        <item m="1" x="7992"/>
        <item m="1" x="3447"/>
        <item m="1" x="1456"/>
        <item m="1" x="4186"/>
        <item m="1" x="6547"/>
        <item m="1" x="2426"/>
        <item m="1" x="2312"/>
        <item m="1" x="7999"/>
        <item m="1" x="1619"/>
        <item m="1" x="4355"/>
        <item m="1" x="3768"/>
        <item m="1" x="6186"/>
        <item m="1" x="2998"/>
        <item m="1" x="3151"/>
        <item m="1" x="3641"/>
        <item m="1" x="6798"/>
        <item m="1" x="5558"/>
        <item m="1" x="2983"/>
        <item m="1" x="2962"/>
        <item m="1" x="3035"/>
        <item m="1" x="6819"/>
        <item m="1" x="2912"/>
        <item m="1" x="3056"/>
        <item m="1" x="7309"/>
        <item m="1" x="7263"/>
        <item m="1" x="6565"/>
        <item m="1" x="3538"/>
        <item m="1" x="2931"/>
        <item m="1" x="4376"/>
        <item m="1" x="5751"/>
        <item m="1" x="2418"/>
        <item m="1" x="1054"/>
        <item m="1" x="1940"/>
        <item m="1" x="7202"/>
        <item m="1" x="2282"/>
        <item m="1" x="3159"/>
        <item m="1" x="1747"/>
        <item m="1" x="1697"/>
        <item m="1" x="5637"/>
        <item m="1" x="2718"/>
        <item m="1" x="6485"/>
        <item m="1" x="6034"/>
        <item m="1" x="5198"/>
        <item m="1" x="5215"/>
        <item m="1" x="2044"/>
        <item m="1" x="4813"/>
        <item m="1" x="7997"/>
        <item m="1" x="3312"/>
        <item m="1" x="1273"/>
        <item m="1" x="1467"/>
        <item m="1" x="6900"/>
        <item m="1" x="6683"/>
        <item m="1" x="3842"/>
        <item m="1" x="1650"/>
        <item m="1" x="2013"/>
        <item m="1" x="1374"/>
        <item m="1" x="1104"/>
        <item m="1" x="4185"/>
        <item m="1" x="4133"/>
        <item m="1" x="4209"/>
        <item m="1" x="3563"/>
        <item m="1" x="7809"/>
        <item m="1" x="4940"/>
        <item m="1" x="6630"/>
        <item m="1" x="1520"/>
        <item m="1" x="3256"/>
        <item m="1" x="997"/>
        <item m="1" x="7566"/>
        <item m="1" x="5029"/>
        <item m="1" x="3076"/>
        <item m="1" x="4065"/>
        <item m="1" x="4109"/>
        <item m="1" x="3430"/>
        <item m="1" x="2562"/>
        <item m="1" x="3134"/>
        <item m="1" x="1603"/>
        <item m="1" x="1493"/>
        <item m="1" x="7746"/>
        <item m="1" x="6678"/>
        <item m="1" x="7127"/>
        <item m="1" x="6962"/>
        <item m="1" x="6011"/>
        <item m="1" x="5776"/>
        <item m="1" x="3894"/>
        <item m="1" x="6964"/>
        <item m="1" x="3892"/>
        <item m="1" x="7667"/>
        <item m="1" x="1005"/>
        <item m="1" x="4218"/>
        <item m="1" x="7627"/>
        <item m="1" x="4448"/>
        <item m="1" x="6572"/>
        <item m="1" x="4507"/>
        <item m="1" x="1074"/>
        <item m="1" x="4447"/>
        <item m="1" x="4106"/>
        <item m="1" x="2151"/>
        <item m="1" x="7654"/>
        <item m="1" x="4411"/>
        <item m="1" x="6075"/>
        <item m="1" x="7819"/>
        <item m="1" x="1014"/>
        <item m="1" x="1739"/>
        <item m="1" x="5450"/>
        <item m="1" x="5481"/>
        <item m="1" x="3223"/>
        <item m="1" x="2547"/>
        <item m="1" x="7799"/>
        <item m="1" x="2332"/>
        <item m="1" x="2946"/>
        <item m="1" x="5704"/>
        <item m="1" x="4412"/>
        <item m="1" x="4746"/>
        <item m="1" x="4630"/>
        <item m="1" x="3424"/>
        <item m="1" x="6921"/>
        <item m="1" x="5196"/>
        <item m="1" x="1029"/>
        <item m="1" x="5396"/>
        <item m="1" x="4694"/>
        <item m="1" x="5389"/>
        <item m="1" x="2558"/>
        <item m="1" x="5394"/>
        <item m="1" x="6873"/>
        <item m="1" x="2156"/>
        <item m="1" x="7578"/>
        <item m="1" x="1643"/>
        <item m="1" x="4580"/>
        <item m="1" x="6913"/>
        <item m="1" x="1021"/>
        <item m="1" x="6308"/>
        <item m="1" x="4723"/>
        <item m="1" x="6009"/>
        <item m="1" x="1072"/>
        <item m="1" x="4499"/>
        <item m="1" x="4195"/>
        <item m="1" x="4581"/>
        <item m="1" x="3512"/>
        <item m="1" x="4103"/>
        <item m="1" x="7608"/>
        <item m="1" x="2867"/>
        <item m="1" x="1396"/>
        <item m="1" x="4661"/>
        <item m="1" x="3404"/>
        <item m="1" x="1720"/>
        <item m="1" x="1057"/>
        <item m="1" x="2625"/>
        <item m="1" x="3456"/>
        <item m="1" x="6389"/>
        <item m="1" x="4571"/>
        <item m="1" x="7899"/>
        <item m="1" x="2723"/>
        <item m="1" x="7882"/>
        <item m="1" x="2024"/>
        <item m="1" x="6955"/>
        <item m="1" x="2092"/>
        <item m="1" x="5725"/>
        <item m="1" x="1203"/>
        <item m="1" x="5697"/>
        <item m="1" x="5121"/>
        <item m="1" x="2270"/>
        <item m="1" x="4023"/>
        <item m="1" x="5487"/>
        <item m="1" x="3196"/>
        <item m="1" x="7140"/>
        <item m="1" x="2118"/>
        <item m="1" x="3579"/>
        <item m="1" x="1721"/>
        <item m="1" x="6159"/>
        <item m="1" x="4869"/>
        <item m="1" x="7838"/>
        <item m="1" x="3248"/>
        <item m="1" x="7720"/>
        <item m="1" x="2383"/>
        <item m="1" x="3013"/>
        <item m="1" x="7178"/>
        <item m="1" x="5541"/>
        <item m="1" x="6628"/>
        <item m="1" x="5644"/>
        <item m="1" x="5970"/>
        <item m="1" x="2327"/>
        <item m="1" x="1886"/>
        <item m="1" x="1576"/>
        <item m="1" x="4875"/>
        <item m="1" x="1586"/>
        <item m="1" x="3663"/>
        <item m="1" x="1304"/>
        <item m="1" x="7826"/>
        <item m="1" x="7224"/>
        <item m="1" x="7124"/>
        <item m="1" x="7603"/>
        <item m="1" x="2128"/>
        <item m="1" x="5490"/>
        <item m="1" x="2900"/>
        <item m="1" x="2017"/>
        <item m="1" x="4250"/>
        <item m="1" x="1639"/>
        <item m="1" x="6795"/>
        <item m="1" x="4648"/>
        <item m="1" x="3671"/>
        <item m="1" x="2559"/>
        <item m="1" x="3946"/>
        <item m="1" x="6046"/>
        <item m="1" x="7984"/>
        <item m="1" x="3231"/>
        <item m="1" x="6717"/>
        <item m="1" x="1197"/>
        <item m="1" x="3249"/>
        <item m="1" x="7887"/>
        <item m="1" x="2717"/>
        <item m="1" x="4343"/>
        <item m="1" x="4568"/>
        <item m="1" x="5363"/>
        <item m="1" x="5420"/>
        <item m="1" x="7164"/>
        <item m="1" x="1751"/>
        <item m="1" x="7994"/>
        <item m="1" x="2662"/>
        <item m="1" x="7589"/>
        <item m="1" x="1353"/>
        <item m="1" x="7425"/>
        <item m="1" x="4124"/>
        <item m="1" x="2571"/>
        <item x="740"/>
        <item m="1" x="2548"/>
        <item m="1" x="7226"/>
        <item m="1" x="1695"/>
        <item m="1" x="1088"/>
        <item m="1" x="6175"/>
        <item m="1" x="2001"/>
        <item m="1" x="4525"/>
        <item m="1" x="7299"/>
        <item m="1" x="7301"/>
        <item m="1" x="1890"/>
        <item m="1" x="2388"/>
        <item m="1" x="7723"/>
        <item m="1" x="3197"/>
        <item x="277"/>
        <item m="1" x="2084"/>
        <item m="1" x="5189"/>
        <item m="1" x="6250"/>
        <item m="1" x="3629"/>
        <item m="1" x="5757"/>
        <item m="1" x="3009"/>
        <item m="1" x="1393"/>
        <item m="1" x="2685"/>
        <item m="1" x="6701"/>
        <item m="1" x="4390"/>
        <item m="1" x="6171"/>
        <item m="1" x="1011"/>
        <item m="1" x="1981"/>
        <item m="1" x="1120"/>
        <item m="1" x="5060"/>
        <item m="1" x="4251"/>
        <item m="1" x="3199"/>
        <item m="1" x="3598"/>
        <item m="1" x="1269"/>
        <item m="1" x="1804"/>
        <item m="1" x="3916"/>
        <item m="1" x="3398"/>
        <item m="1" x="5960"/>
        <item m="1" x="5843"/>
        <item m="1" x="2906"/>
        <item m="1" x="1796"/>
        <item m="1" x="7557"/>
        <item m="1" x="4149"/>
        <item m="1" x="6680"/>
        <item m="1" x="6539"/>
        <item m="1" x="1082"/>
        <item m="1" x="2692"/>
        <item m="1" x="2856"/>
        <item m="1" x="2237"/>
        <item m="1" x="2676"/>
        <item m="1" x="2882"/>
        <item m="1" x="1309"/>
        <item m="1" x="2165"/>
        <item m="1" x="2260"/>
        <item m="1" x="3664"/>
        <item m="1" x="2955"/>
        <item m="1" x="4018"/>
        <item m="1" x="3432"/>
        <item m="1" x="6242"/>
        <item m="1" x="3835"/>
        <item m="1" x="3004"/>
        <item m="1" x="2207"/>
        <item m="1" x="5035"/>
        <item m="1" x="6307"/>
        <item m="1" x="5921"/>
        <item m="1" x="5945"/>
        <item m="1" x="6262"/>
        <item m="1" x="6215"/>
        <item m="1" x="1944"/>
        <item m="1" x="3059"/>
        <item m="1" x="1597"/>
        <item m="1" x="1544"/>
        <item m="1" x="4802"/>
        <item m="1" x="5243"/>
        <item m="1" x="6684"/>
        <item m="1" x="5122"/>
        <item m="1" x="6141"/>
        <item m="1" x="1214"/>
        <item m="1" x="2854"/>
        <item m="1" x="4610"/>
        <item m="1" x="6325"/>
        <item m="1" x="4184"/>
        <item m="1" x="2748"/>
        <item m="1" x="2790"/>
        <item m="1" x="7989"/>
        <item m="1" x="5989"/>
        <item m="1" x="7993"/>
        <item m="1" x="3722"/>
        <item m="1" x="1237"/>
        <item m="1" x="3872"/>
        <item m="1" x="1838"/>
        <item m="1" x="4348"/>
        <item m="1" x="6693"/>
        <item m="1" x="3879"/>
        <item m="1" x="2539"/>
        <item m="1" x="6207"/>
        <item m="1" x="5857"/>
        <item m="1" x="6301"/>
        <item m="1" x="4024"/>
        <item m="1" x="4652"/>
        <item m="1" x="6599"/>
        <item m="1" x="3471"/>
        <item m="1" x="5767"/>
        <item m="1" x="7411"/>
        <item m="1" x="3259"/>
        <item m="1" x="6911"/>
        <item m="1" x="4019"/>
        <item m="1" x="3109"/>
        <item m="1" x="7487"/>
        <item m="1" x="4977"/>
        <item m="1" x="4692"/>
        <item m="1" x="6640"/>
        <item m="1" x="2820"/>
        <item m="1" x="3477"/>
        <item m="1" x="3751"/>
        <item m="1" x="3875"/>
        <item m="1" x="5352"/>
        <item m="1" x="972"/>
        <item m="1" x="4780"/>
        <item m="1" x="4332"/>
        <item x="855"/>
        <item m="1" x="3524"/>
        <item m="1" x="3683"/>
        <item m="1" x="2763"/>
        <item m="1" x="6600"/>
        <item m="1" x="1557"/>
        <item m="1" x="1112"/>
        <item m="1" x="5519"/>
        <item m="1" x="3350"/>
        <item m="1" x="1026"/>
        <item m="1" x="2238"/>
        <item m="1" x="973"/>
        <item m="1" x="4982"/>
        <item m="1" x="5598"/>
        <item m="1" x="3712"/>
        <item m="1" x="2020"/>
        <item m="1" x="1680"/>
        <item m="1" x="2741"/>
        <item m="1" x="4976"/>
        <item m="1" x="2259"/>
        <item m="1" x="5400"/>
        <item m="1" x="5127"/>
        <item m="1" x="4483"/>
        <item m="1" x="6698"/>
        <item m="1" x="4597"/>
        <item m="1" x="7023"/>
        <item m="1" x="1674"/>
        <item m="1" x="3861"/>
        <item m="1" x="4918"/>
        <item m="1" x="5841"/>
        <item m="1" x="4546"/>
        <item m="1" x="7353"/>
        <item m="1" x="2462"/>
        <item m="1" x="3979"/>
        <item m="1" x="1822"/>
        <item m="1" x="7099"/>
        <item m="1" x="1839"/>
        <item m="1" x="2413"/>
        <item m="1" x="6360"/>
        <item m="1" x="7567"/>
        <item m="1" x="7806"/>
        <item m="1" x="4495"/>
        <item m="1" x="1506"/>
        <item m="1" x="3468"/>
        <item m="1" x="5944"/>
        <item m="1" x="4136"/>
        <item m="1" x="1636"/>
        <item m="1" x="1954"/>
        <item m="1" x="1376"/>
        <item m="1" x="2843"/>
        <item m="1" x="5663"/>
        <item m="1" x="3329"/>
        <item m="1" x="5207"/>
        <item m="1" x="7982"/>
        <item m="1" x="5579"/>
        <item m="1" x="5143"/>
        <item m="1" x="7816"/>
        <item m="1" x="3530"/>
        <item m="1" x="5688"/>
        <item m="1" x="1444"/>
        <item m="1" x="4559"/>
        <item m="1" x="3617"/>
        <item m="1" x="1114"/>
        <item m="1" x="5517"/>
        <item m="1" x="6993"/>
        <item m="1" x="6316"/>
        <item m="1" x="974"/>
        <item m="1" x="5916"/>
        <item m="1" x="960"/>
        <item m="1" x="1031"/>
        <item m="1" x="6357"/>
        <item m="1" x="5452"/>
        <item m="1" x="3756"/>
        <item m="1" x="4677"/>
        <item m="1" x="5589"/>
        <item m="1" x="3531"/>
        <item m="1" x="6454"/>
        <item m="1" x="5259"/>
        <item m="1" x="6440"/>
        <item m="1" x="2939"/>
        <item m="1" x="3112"/>
        <item m="1" x="3737"/>
        <item m="1" x="6085"/>
        <item m="1" x="6366"/>
        <item m="1" x="3485"/>
        <item m="1" x="6348"/>
        <item m="1" x="4950"/>
        <item m="1" x="5042"/>
        <item m="1" x="6533"/>
        <item m="1" x="954"/>
        <item m="1" x="1466"/>
        <item m="1" x="1349"/>
        <item m="1" x="1094"/>
        <item m="1" x="2957"/>
        <item m="1" x="6497"/>
        <item m="1" x="4883"/>
        <item m="1" x="4262"/>
        <item m="1" x="2288"/>
        <item m="1" x="3164"/>
        <item m="1" x="7686"/>
        <item m="1" x="3001"/>
        <item m="1" x="6893"/>
        <item m="1" x="1423"/>
        <item m="1" x="6146"/>
        <item m="1" x="2752"/>
        <item m="1" x="2898"/>
        <item m="1" x="4317"/>
        <item m="1" x="1896"/>
        <item m="1" x="7250"/>
        <item m="1" x="6839"/>
        <item m="1" x="2470"/>
        <item m="1" x="3067"/>
        <item m="1" x="3081"/>
        <item m="1" x="1583"/>
        <item m="1" x="1577"/>
        <item m="1" x="3206"/>
        <item m="1" x="3088"/>
        <item m="1" x="2068"/>
        <item m="1" x="6156"/>
        <item m="1" x="1318"/>
        <item m="1" x="4960"/>
        <item m="1" x="7573"/>
        <item m="1" x="1638"/>
        <item m="1" x="7766"/>
        <item m="1" x="6073"/>
        <item m="1" x="5430"/>
        <item m="1" x="6274"/>
        <item m="1" x="3615"/>
        <item m="1" x="5354"/>
        <item m="1" x="7153"/>
        <item m="1" x="6417"/>
        <item m="1" x="4621"/>
        <item m="1" x="1723"/>
        <item m="1" x="5258"/>
        <item m="1" x="3730"/>
        <item m="1" x="3885"/>
        <item m="1" x="7356"/>
        <item m="1" x="1872"/>
        <item m="1" x="1401"/>
        <item m="1" x="2980"/>
        <item m="1" x="4404"/>
        <item m="1" x="3721"/>
        <item m="1" x="3406"/>
        <item m="1" x="4995"/>
        <item m="1" x="2131"/>
        <item m="1" x="2382"/>
        <item m="1" x="2542"/>
        <item m="1" x="5138"/>
        <item m="1" x="7626"/>
        <item m="1" x="5787"/>
        <item x="235"/>
        <item m="1" x="5842"/>
        <item m="1" x="3341"/>
        <item m="1" x="3041"/>
        <item m="1" x="1289"/>
        <item m="1" x="5182"/>
        <item m="1" x="5904"/>
        <item m="1" x="6638"/>
        <item m="1" x="4987"/>
        <item m="1" x="6354"/>
        <item m="1" x="2038"/>
        <item m="1" x="7430"/>
        <item m="1" x="2972"/>
        <item m="1" x="4889"/>
        <item m="1" x="2119"/>
        <item m="1" x="3541"/>
        <item m="1" x="7096"/>
        <item m="1" x="2858"/>
        <item m="1" x="6375"/>
        <item m="1" x="5743"/>
        <item m="1" x="1797"/>
        <item m="1" x="7865"/>
        <item m="1" x="1435"/>
        <item m="1" x="2009"/>
        <item m="1" x="2030"/>
        <item m="1" x="1813"/>
        <item m="1" x="5991"/>
        <item m="1" x="2940"/>
        <item m="1" x="4451"/>
        <item m="1" x="4565"/>
        <item m="1" x="4679"/>
        <item m="1" x="5003"/>
        <item m="1" x="6723"/>
        <item m="1" x="6070"/>
        <item m="1" x="1155"/>
        <item m="1" x="5274"/>
        <item m="1" x="6195"/>
        <item m="1" x="7360"/>
        <item m="1" x="5313"/>
        <item m="1" x="6512"/>
        <item m="1" x="1364"/>
        <item m="1" x="7937"/>
        <item m="1" x="6834"/>
        <item m="1" x="6871"/>
        <item m="1" x="4683"/>
        <item m="1" x="4050"/>
        <item m="1" x="7508"/>
        <item m="1" x="6136"/>
        <item m="1" x="3576"/>
        <item m="1" x="3717"/>
        <item m="1" x="4431"/>
        <item m="1" x="4410"/>
        <item m="1" x="5781"/>
        <item m="1" x="4642"/>
        <item m="1" x="6915"/>
        <item x="725"/>
        <item m="1" x="1171"/>
        <item m="1" x="4466"/>
        <item m="1" x="4281"/>
        <item m="1" x="4079"/>
        <item m="1" x="2765"/>
        <item m="1" x="4028"/>
        <item m="1" x="7183"/>
        <item m="1" x="1075"/>
        <item m="1" x="4993"/>
        <item m="1" x="5488"/>
        <item m="1" x="6724"/>
        <item m="1" x="5994"/>
        <item m="1" x="3759"/>
        <item m="1" x="4356"/>
        <item m="1" x="1833"/>
        <item m="1" x="5428"/>
        <item m="1" x="5083"/>
        <item m="1" x="4823"/>
        <item m="1" x="6336"/>
        <item m="1" x="5880"/>
        <item m="1" x="7998"/>
        <item m="1" x="1113"/>
        <item m="1" x="5747"/>
        <item m="1" x="2415"/>
        <item m="1" x="7416"/>
        <item m="1" x="7652"/>
        <item m="1" x="7631"/>
        <item m="1" x="4069"/>
        <item m="1" x="7893"/>
        <item m="1" x="3780"/>
        <item m="1" x="3138"/>
        <item m="1" x="2191"/>
        <item m="1" x="7919"/>
        <item m="1" x="5077"/>
        <item m="1" x="1311"/>
        <item m="1" x="4445"/>
        <item m="1" x="6258"/>
        <item m="1" x="1854"/>
        <item m="1" x="2268"/>
        <item m="1" x="2294"/>
        <item m="1" x="1240"/>
        <item m="1" x="1244"/>
        <item m="1" x="1876"/>
        <item m="1" x="7282"/>
        <item m="1" x="5051"/>
        <item m="1" x="5954"/>
        <item m="1" x="5086"/>
        <item m="1" x="2179"/>
        <item m="1" x="3860"/>
        <item m="1" x="2308"/>
        <item m="1" x="3125"/>
        <item m="1" x="2896"/>
        <item m="1" x="6552"/>
        <item m="1" x="7170"/>
        <item m="1" x="5075"/>
        <item m="1" x="7061"/>
        <item m="1" x="4026"/>
        <item m="1" x="5503"/>
        <item m="1" x="1628"/>
        <item m="1" x="5165"/>
        <item m="1" x="2307"/>
        <item m="1" x="2450"/>
        <item m="1" x="6134"/>
        <item m="1" x="2208"/>
        <item m="1" x="2325"/>
        <item m="1" x="5087"/>
        <item m="1" x="1805"/>
        <item m="1" x="998"/>
        <item m="1" x="3213"/>
        <item m="1" x="7174"/>
        <item m="1" x="2981"/>
        <item m="1" x="4139"/>
        <item m="1" x="4663"/>
        <item m="1" x="6682"/>
        <item m="1" x="7379"/>
        <item m="1" x="6738"/>
        <item m="1" x="3337"/>
        <item m="1" x="980"/>
        <item m="1" x="6663"/>
        <item m="1" x="3646"/>
        <item m="1" x="6555"/>
        <item m="1" x="2667"/>
        <item m="1" x="7539"/>
        <item m="1" x="7735"/>
        <item m="1" x="1857"/>
        <item m="1" x="4302"/>
        <item m="1" x="2689"/>
        <item m="1" x="4529"/>
        <item m="1" x="4364"/>
        <item m="1" x="4863"/>
        <item m="1" x="1943"/>
        <item m="1" x="6050"/>
        <item m="1" x="4145"/>
        <item m="1" x="6148"/>
        <item m="1" x="2838"/>
        <item m="1" x="3020"/>
        <item m="1" x="1820"/>
        <item m="1" x="3669"/>
        <item m="1" x="6875"/>
        <item m="1" x="5176"/>
        <item m="1" x="1851"/>
        <item m="1" x="6000"/>
        <item m="1" x="2995"/>
        <item m="1" x="5429"/>
        <item m="1" x="5008"/>
        <item m="1" x="5802"/>
        <item m="1" x="2322"/>
        <item m="1" x="7345"/>
        <item m="1" x="3876"/>
        <item m="1" x="3913"/>
        <item m="1" x="7347"/>
        <item m="1" x="5683"/>
        <item m="1" x="946"/>
        <item m="1" x="7372"/>
        <item m="1" x="1879"/>
        <item m="1" x="7656"/>
        <item m="1" x="6252"/>
        <item m="1" x="5102"/>
        <item m="1" x="4904"/>
        <item m="1" x="1067"/>
        <item m="1" x="2257"/>
        <item m="1" x="6449"/>
        <item m="1" x="1800"/>
        <item m="1" x="2385"/>
        <item m="1" x="7541"/>
        <item m="1" x="5183"/>
        <item m="1" x="4593"/>
        <item m="1" x="2184"/>
        <item m="1" x="5105"/>
        <item m="1" x="1414"/>
        <item m="1" x="3058"/>
        <item m="1" x="6604"/>
        <item m="1" x="4548"/>
        <item m="1" x="6940"/>
        <item m="1" x="7284"/>
        <item m="1" x="1742"/>
        <item m="1" x="2816"/>
        <item m="1" x="2623"/>
        <item m="1" x="1710"/>
        <item m="1" x="2798"/>
        <item m="1" x="1175"/>
        <item m="1" x="4989"/>
        <item m="1" x="7878"/>
        <item m="1" x="2115"/>
        <item m="1" x="6420"/>
        <item m="1" x="7325"/>
        <item m="1" x="5410"/>
        <item m="1" x="5314"/>
        <item m="1" x="5405"/>
        <item m="1" x="1682"/>
        <item m="1" x="4892"/>
        <item m="1" x="4715"/>
        <item m="1" x="3228"/>
        <item m="1" x="2686"/>
        <item m="1" x="3666"/>
        <item m="1" x="1693"/>
        <item m="1" x="4383"/>
        <item m="1" x="3489"/>
        <item m="1" x="5157"/>
        <item m="1" x="3636"/>
        <item m="1" x="7189"/>
        <item m="1" x="2526"/>
        <item m="1" x="3770"/>
        <item m="1" x="1116"/>
        <item m="1" x="4230"/>
        <item m="1" x="2680"/>
        <item m="1" x="5226"/>
        <item m="1" x="2587"/>
        <item m="1" x="5972"/>
        <item m="1" x="4604"/>
        <item m="1" x="3393"/>
        <item m="1" x="4307"/>
        <item m="1" x="6923"/>
        <item m="1" x="6801"/>
        <item m="1" x="7846"/>
        <item m="1" x="2389"/>
        <item m="1" x="3817"/>
        <item m="1" x="2090"/>
        <item m="1" x="3377"/>
        <item m="1" x="5022"/>
        <item m="1" x="5381"/>
        <item m="1" x="7910"/>
        <item m="1" x="4454"/>
        <item m="1" x="1017"/>
        <item m="1" x="6577"/>
        <item m="1" x="3895"/>
        <item m="1" x="2784"/>
        <item m="1" x="7467"/>
        <item m="1" x="1490"/>
        <item m="1" x="5957"/>
        <item m="1" x="1529"/>
        <item m="1" x="1235"/>
        <item m="1" x="2206"/>
        <item m="1" x="5580"/>
        <item m="1" x="4340"/>
        <item m="1" x="4874"/>
        <item m="1" x="3738"/>
        <item m="1" x="2697"/>
        <item m="1" x="6324"/>
        <item m="1" x="1366"/>
        <item m="1" x="1322"/>
        <item m="1" x="1065"/>
        <item m="1" x="7171"/>
        <item m="1" x="5946"/>
        <item m="1" x="3604"/>
        <item m="1" x="3452"/>
        <item m="1" x="2352"/>
        <item m="1" x="3528"/>
        <item m="1" x="4788"/>
        <item m="1" x="3019"/>
        <item m="1" x="5247"/>
        <item m="1" x="1434"/>
        <item m="1" x="4910"/>
        <item m="1" x="7464"/>
        <item m="1" x="4059"/>
        <item m="1" x="4373"/>
        <item m="1" x="6859"/>
        <item m="1" x="4366"/>
        <item m="1" x="4725"/>
        <item m="1" x="2513"/>
        <item m="1" x="3584"/>
        <item m="1" x="4298"/>
        <item m="1" x="1383"/>
        <item m="1" x="4409"/>
        <item m="1" x="2665"/>
        <item m="1" x="5779"/>
        <item m="1" x="1449"/>
        <item m="1" x="2033"/>
        <item m="1" x="1102"/>
        <item m="1" x="4564"/>
        <item m="1" x="5633"/>
        <item m="1" x="6053"/>
        <item m="1" x="7168"/>
        <item m="1" x="3238"/>
        <item m="1" x="6977"/>
        <item m="1" x="7136"/>
        <item m="1" x="1980"/>
        <item m="1" x="2607"/>
        <item m="1" x="6286"/>
        <item m="1" x="2446"/>
        <item m="1" x="7445"/>
        <item m="1" x="5361"/>
        <item m="1" x="2778"/>
        <item m="1" x="4488"/>
        <item m="1" x="4676"/>
        <item m="1" x="6213"/>
        <item m="1" x="1930"/>
        <item m="1" x="5206"/>
        <item m="1" x="3513"/>
        <item m="1" x="6279"/>
        <item m="1" x="6138"/>
        <item m="1" x="2860"/>
        <item m="1" x="6110"/>
        <item m="1" x="7555"/>
        <item m="1" x="3334"/>
        <item m="1" x="2824"/>
        <item m="1" x="7858"/>
        <item m="1" x="1596"/>
        <item m="1" x="6254"/>
        <item m="1" x="1983"/>
        <item m="1" x="3782"/>
        <item m="1" x="4569"/>
        <item m="1" x="7636"/>
        <item m="1" x="5971"/>
        <item m="1" x="2864"/>
        <item m="1" x="6393"/>
        <item m="1" x="7755"/>
        <item m="1" x="3985"/>
        <item m="1" x="4323"/>
        <item m="1" x="5611"/>
        <item m="1" x="3413"/>
        <item m="1" x="5536"/>
        <item m="1" x="945"/>
        <item m="1" x="3080"/>
        <item m="1" x="4541"/>
        <item m="1" x="6482"/>
        <item m="1" x="6990"/>
        <item m="1" x="5321"/>
        <item m="1" x="4045"/>
        <item m="1" x="3927"/>
        <item m="1" x="2715"/>
        <item m="1" x="4552"/>
        <item m="1" x="3047"/>
        <item m="1" x="4115"/>
        <item m="1" x="2506"/>
        <item m="1" x="5153"/>
        <item m="1" x="2496"/>
        <item m="1" x="5479"/>
        <item m="1" x="7795"/>
        <item m="1" x="6503"/>
        <item m="1" x="4008"/>
        <item m="1" x="6504"/>
        <item m="1" x="1845"/>
        <item m="1" x="4701"/>
        <item m="1" x="3494"/>
        <item m="1" x="3462"/>
        <item m="1" x="6221"/>
        <item m="1" x="6037"/>
        <item m="1" x="6300"/>
        <item m="1" x="7338"/>
        <item m="1" x="939"/>
        <item m="1" x="2036"/>
        <item m="1" x="6338"/>
        <item m="1" x="1824"/>
        <item m="1" x="3218"/>
        <item m="1" x="3905"/>
        <item m="1" x="7742"/>
        <item m="1" x="5914"/>
        <item m="1" x="5315"/>
        <item m="1" x="3375"/>
        <item m="1" x="7013"/>
        <item m="1" x="4588"/>
        <item m="1" x="2921"/>
        <item m="1" x="7658"/>
        <item m="1" x="1663"/>
        <item m="1" x="2393"/>
        <item m="1" x="1455"/>
        <item m="1" x="4925"/>
        <item m="1" x="1985"/>
        <item m="1" x="3396"/>
        <item m="1" x="3007"/>
        <item m="1" x="1403"/>
        <item m="1" x="3733"/>
        <item m="1" x="4313"/>
        <item m="1" x="2458"/>
        <item m="1" x="4901"/>
        <item m="1" x="4849"/>
        <item m="1" x="6234"/>
        <item m="1" x="7468"/>
        <item m="1" x="2134"/>
        <item m="1" x="3345"/>
        <item m="1" x="1613"/>
        <item m="1" x="4142"/>
        <item m="1" x="4791"/>
        <item m="1" x="5382"/>
        <item m="1" x="2292"/>
        <item m="1" x="6407"/>
        <item m="1" x="4362"/>
        <item m="1" x="1814"/>
        <item m="1" x="3114"/>
        <item m="1" x="6346"/>
        <item m="1" x="2464"/>
        <item m="1" x="3095"/>
        <item m="1" x="2883"/>
        <item m="1" x="1385"/>
        <item m="1" x="1769"/>
        <item m="1" x="7327"/>
        <item m="1" x="2643"/>
        <item m="1" x="7669"/>
        <item m="1" x="4123"/>
        <item m="1" x="3550"/>
        <item m="1" x="3896"/>
        <item m="1" x="4424"/>
        <item m="1" x="2516"/>
        <item m="1" x="6211"/>
        <item m="1" x="5726"/>
        <item m="1" x="4897"/>
        <item m="1" x="7458"/>
        <item m="1" x="2904"/>
        <item m="1" x="5918"/>
        <item m="1" x="5966"/>
        <item m="1" x="3729"/>
        <item m="1" x="3436"/>
        <item m="1" x="5760"/>
        <item m="1" x="4979"/>
        <item m="1" x="7144"/>
        <item m="1" x="7016"/>
        <item m="1" x="6367"/>
        <item m="1" x="5065"/>
        <item m="1" x="3590"/>
        <item m="1" x="7169"/>
        <item m="1" x="6750"/>
        <item m="1" x="1297"/>
        <item m="1" x="4511"/>
        <item m="1" x="3555"/>
        <item m="1" x="1514"/>
        <item m="1" x="5375"/>
        <item m="1" x="7923"/>
        <item m="1" x="6556"/>
        <item m="1" x="2523"/>
        <item m="1" x="2314"/>
        <item m="1" x="6431"/>
        <item m="1" x="1885"/>
        <item m="1" x="7758"/>
        <item m="1" x="1735"/>
        <item m="1" x="1779"/>
        <item m="1" x="5435"/>
        <item m="1" x="6263"/>
        <item m="1" x="6135"/>
        <item m="1" x="3510"/>
        <item m="1" x="5249"/>
        <item m="1" x="2116"/>
        <item m="1" x="2031"/>
        <item m="1" x="1263"/>
        <item m="1" x="1948"/>
        <item m="1" x="6385"/>
        <item m="1" x="6954"/>
        <item m="1" x="6711"/>
        <item m="1" x="1914"/>
        <item m="1" x="3242"/>
        <item m="1" x="3453"/>
        <item m="1" x="6303"/>
        <item m="1" x="6537"/>
        <item m="1" x="6239"/>
        <item m="1" x="4624"/>
        <item m="1" x="2452"/>
        <item m="1" x="4770"/>
        <item m="1" x="5735"/>
        <item m="1" x="5675"/>
        <item m="1" x="5753"/>
        <item m="1" x="7558"/>
        <item m="1" x="2451"/>
        <item m="1" x="4851"/>
        <item m="1" x="3410"/>
        <item m="1" x="5190"/>
        <item m="1" x="2216"/>
        <item m="1" x="1752"/>
        <item m="1" x="5832"/>
        <item m="1" x="7270"/>
        <item m="1" x="5179"/>
        <item m="1" x="1571"/>
        <item m="1" x="4674"/>
        <item m="1" x="3297"/>
        <item m="1" x="1889"/>
        <item m="1" x="4920"/>
        <item m="1" x="6534"/>
        <item m="1" x="2591"/>
        <item m="1" x="5047"/>
        <item m="1" x="2133"/>
        <item m="1" x="1041"/>
        <item m="1" x="5628"/>
        <item m="1" x="1453"/>
        <item m="1" x="6646"/>
        <item m="1" x="3455"/>
        <item m="1" x="2293"/>
        <item m="1" x="5393"/>
        <item m="1" x="5859"/>
        <item m="1" x="2347"/>
        <item m="1" x="6304"/>
        <item m="1" x="7090"/>
        <item m="1" x="4165"/>
        <item m="1" x="1963"/>
        <item m="1" x="3557"/>
        <item m="1" x="5241"/>
        <item m="1" x="5387"/>
        <item m="1" x="1727"/>
        <item m="1" x="7191"/>
        <item m="1" x="1245"/>
        <item m="1" x="4968"/>
        <item m="1" x="6524"/>
        <item m="1" x="2096"/>
        <item m="1" x="5386"/>
        <item m="1" x="2985"/>
        <item m="1" x="4275"/>
        <item m="1" x="1408"/>
        <item m="1" x="5963"/>
        <item m="1" x="5210"/>
        <item m="1" x="6489"/>
        <item m="1" x="984"/>
        <item m="1" x="7633"/>
        <item m="1" x="2343"/>
        <item m="1" x="7886"/>
        <item m="1" x="4450"/>
        <item m="1" x="4805"/>
        <item m="1" x="1768"/>
        <item m="1" x="4766"/>
        <item m="1" x="2277"/>
        <item m="1" x="2046"/>
        <item m="1" x="2702"/>
        <item m="1" x="4836"/>
        <item m="1" x="3758"/>
        <item m="1" x="5678"/>
        <item m="1" x="6415"/>
        <item m="1" x="2645"/>
        <item m="1" x="3553"/>
        <item m="1" x="6479"/>
        <item m="1" x="3864"/>
        <item m="1" x="6012"/>
        <item m="1" x="5557"/>
        <item m="1" x="6981"/>
        <item m="1" x="1997"/>
        <item m="1" x="6194"/>
        <item m="1" x="2592"/>
        <item m="1" x="2160"/>
        <item m="1" x="4285"/>
        <item m="1" x="7258"/>
        <item m="1" x="2557"/>
        <item m="1" x="3071"/>
        <item m="1" x="5549"/>
        <item m="1" x="4414"/>
        <item m="1" x="4267"/>
        <item m="1" x="3544"/>
        <item m="1" x="4354"/>
        <item m="1" x="1687"/>
        <item m="1" x="4268"/>
        <item m="1" x="1287"/>
        <item m="1" x="6078"/>
        <item m="1" x="7212"/>
        <item m="1" x="4878"/>
        <item m="1" x="4614"/>
        <item m="1" x="2603"/>
        <item m="1" x="1405"/>
        <item m="1" x="4309"/>
        <item m="1" x="1382"/>
        <item m="1" x="7932"/>
        <item m="1" x="6568"/>
        <item m="1" x="2929"/>
        <item m="1" x="6786"/>
        <item m="1" x="7876"/>
        <item m="1" x="3229"/>
        <item m="1" x="7478"/>
        <item m="1" x="6442"/>
        <item m="1" x="7805"/>
        <item m="1" x="7883"/>
        <item m="1" x="5286"/>
        <item m="1" x="2519"/>
        <item m="1" x="4288"/>
        <item m="1" x="7527"/>
        <item m="1" x="2066"/>
        <item m="1" x="1960"/>
        <item m="1" x="3826"/>
        <item m="1" x="2130"/>
        <item m="1" x="7194"/>
        <item m="1" x="1653"/>
        <item m="1" x="5674"/>
        <item m="1" x="5788"/>
        <item m="1" x="3642"/>
        <item m="1" x="1837"/>
        <item m="1" x="3940"/>
        <item m="1" x="3064"/>
        <item m="1" x="4171"/>
        <item m="1" x="3012"/>
        <item m="1" x="2457"/>
        <item m="1" x="4664"/>
        <item m="1" x="1336"/>
        <item m="1" x="2878"/>
        <item m="1" x="7408"/>
        <item m="1" x="3475"/>
        <item m="1" x="5110"/>
        <item m="1" x="6636"/>
        <item m="1" x="1744"/>
        <item m="1" x="6853"/>
        <item m="1" x="7154"/>
        <item m="1" x="2360"/>
        <item m="1" x="2027"/>
        <item m="1" x="6337"/>
        <item m="1" x="3764"/>
        <item m="1" x="5606"/>
        <item m="1" x="6766"/>
        <item m="1" x="3405"/>
        <item m="1" x="4933"/>
        <item m="1" x="6214"/>
        <item m="1" x="5329"/>
        <item m="1" x="4384"/>
        <item m="1" x="2263"/>
        <item m="1" x="7532"/>
        <item m="1" x="6855"/>
        <item m="1" x="1572"/>
        <item m="1" x="3904"/>
        <item m="1" x="4075"/>
        <item m="1" x="3661"/>
        <item m="1" x="5447"/>
        <item m="1" x="7204"/>
        <item m="1" x="1512"/>
        <item m="1" x="6677"/>
        <item m="1" x="2626"/>
        <item m="1" x="7260"/>
        <item m="1" x="2641"/>
        <item m="1" x="6950"/>
        <item m="1" x="2870"/>
        <item m="1" x="7259"/>
        <item m="1" x="1316"/>
        <item m="1" x="6515"/>
        <item m="1" x="3032"/>
        <item m="1" x="5794"/>
        <item m="1" x="2489"/>
        <item m="1" x="4242"/>
        <item m="1" x="4462"/>
        <item m="1" x="1830"/>
        <item m="1" x="1712"/>
        <item m="1" x="3189"/>
        <item m="1" x="1356"/>
        <item m="1" x="5799"/>
        <item m="1" x="7269"/>
        <item m="1" x="6413"/>
        <item m="1" x="7671"/>
        <item m="1" x="3691"/>
        <item m="1" x="6498"/>
        <item m="1" x="5404"/>
        <item m="1" x="6983"/>
        <item m="1" x="3855"/>
        <item m="1" x="4709"/>
        <item m="1" x="5071"/>
        <item m="1" x="6056"/>
        <item m="1" x="3333"/>
        <item m="1" x="3890"/>
        <item m="1" x="7298"/>
        <item m="1" x="6081"/>
        <item m="1" x="6212"/>
        <item m="1" x="6267"/>
        <item m="1" x="3786"/>
        <item m="1" x="5840"/>
        <item m="1" x="3163"/>
        <item m="1" x="2154"/>
        <item m="1" x="6359"/>
        <item m="1" x="7697"/>
        <item m="1" x="5147"/>
        <item m="1" x="7757"/>
        <item m="1" x="7437"/>
        <item m="1" x="1929"/>
        <item m="1" x="7666"/>
        <item m="1" x="2568"/>
        <item m="1" x="6388"/>
        <item m="1" x="2219"/>
        <item m="1" x="3778"/>
        <item m="1" x="2471"/>
        <item m="1" x="5461"/>
        <item m="1" x="5073"/>
        <item m="1" x="1140"/>
        <item m="1" x="3325"/>
        <item m="1" x="4212"/>
        <item m="1" x="2813"/>
        <item m="1" x="4189"/>
        <item m="1" x="5391"/>
        <item m="1" x="1531"/>
        <item m="1" x="3777"/>
        <item m="1" x="5023"/>
        <item m="1" x="3757"/>
        <item m="1" x="6850"/>
        <item m="1" x="7935"/>
        <item m="1" x="6526"/>
        <item m="1" x="5668"/>
        <item m="1" x="3014"/>
        <item m="1" x="2999"/>
        <item m="1" x="6305"/>
        <item m="1" x="6980"/>
        <item m="1" x="1447"/>
        <item m="1" x="7073"/>
        <item m="1" x="4378"/>
        <item m="1" x="1397"/>
        <item m="1" x="6763"/>
        <item m="1" x="1778"/>
        <item m="1" x="3961"/>
        <item m="1" x="5398"/>
        <item m="1" x="7864"/>
        <item m="1" x="2057"/>
        <item m="1" x="5876"/>
        <item m="1" x="7175"/>
        <item m="1" x="7588"/>
        <item m="1" x="3178"/>
        <item m="1" x="5421"/>
        <item m="1" x="4530"/>
        <item m="1" x="5932"/>
        <item m="1" x="5038"/>
        <item m="1" x="1717"/>
        <item m="1" x="7294"/>
        <item m="1" x="4392"/>
        <item m="1" x="2144"/>
        <item m="1" x="7559"/>
        <item m="1" x="1086"/>
        <item m="1" x="4072"/>
        <item m="1" x="6435"/>
        <item m="1" x="6390"/>
        <item m="1" x="6728"/>
        <item m="1" x="4981"/>
        <item m="1" x="6358"/>
        <item m="1" x="5574"/>
        <item m="1" x="6399"/>
        <item m="1" x="6564"/>
        <item m="1" x="3901"/>
        <item m="1" x="3607"/>
        <item m="1" x="1505"/>
        <item m="1" x="1923"/>
        <item m="1" x="7614"/>
        <item m="1" x="2459"/>
        <item m="1" x="2521"/>
        <item m="1" x="6876"/>
        <item m="1" x="7519"/>
        <item m="1" x="4015"/>
        <item m="1" x="5445"/>
        <item m="1" x="4853"/>
        <item m="1" x="5838"/>
        <item m="1" x="6001"/>
        <item m="1" x="4391"/>
        <item m="1" x="2303"/>
        <item m="1" x="7662"/>
        <item m="1" x="4204"/>
        <item m="1" x="4822"/>
        <item m="1" x="4491"/>
        <item m="1" x="1028"/>
        <item m="1" x="7227"/>
        <item m="1" x="4660"/>
        <item m="1" x="5864"/>
        <item m="1" x="5805"/>
        <item m="1" x="5913"/>
        <item m="1" x="6952"/>
        <item m="1" x="2217"/>
        <item m="1" x="5713"/>
        <item m="1" x="2437"/>
        <item m="1" x="7103"/>
        <item m="1" x="6051"/>
        <item m="1" x="6722"/>
        <item m="1" x="2928"/>
        <item m="1" x="5551"/>
        <item m="1" x="2961"/>
        <item m="1" x="3226"/>
        <item m="1" x="7646"/>
        <item m="1" x="3362"/>
        <item m="1" x="3902"/>
        <item m="1" x="5142"/>
        <item m="1" x="1091"/>
        <item m="1" x="7917"/>
        <item m="1" x="6024"/>
        <item m="1" x="3149"/>
        <item m="1" x="4745"/>
        <item m="1" x="4686"/>
        <item m="1" x="1320"/>
        <item m="1" x="7570"/>
        <item m="1" x="4429"/>
        <item m="1" x="2766"/>
        <item m="1" x="3728"/>
        <item m="1" x="6045"/>
        <item m="1" x="3877"/>
        <item m="1" x="3269"/>
        <item m="1" x="4389"/>
        <item m="1" x="5302"/>
        <item m="1" x="7849"/>
        <item m="1" x="6332"/>
        <item m="1" x="7038"/>
        <item m="1" x="5754"/>
        <item m="1" x="3092"/>
        <item m="1" x="7699"/>
        <item m="1" x="3769"/>
        <item m="1" x="2759"/>
        <item m="1" x="7777"/>
        <item m="1" x="5897"/>
        <item m="1" x="2887"/>
        <item m="1" x="6204"/>
        <item m="1" x="1325"/>
        <item m="1" x="3651"/>
        <item m="1" x="3074"/>
        <item m="1" x="6142"/>
        <item m="1" x="5533"/>
        <item m="1" x="5120"/>
        <item m="1" x="4351"/>
        <item m="1" x="3137"/>
        <item m="1" x="1127"/>
        <item m="1" x="7906"/>
        <item m="1" x="6808"/>
        <item m="1" x="4110"/>
        <item m="1" x="7768"/>
        <item m="1" x="7545"/>
        <item m="1" x="2933"/>
        <item m="1" x="1417"/>
        <item m="1" x="2300"/>
        <item m="1" x="3656"/>
        <item m="1" x="1409"/>
        <item m="1" x="6595"/>
        <item m="1" x="2620"/>
        <item m="1" x="4188"/>
        <item m="1" x="4430"/>
        <item m="1" x="7112"/>
        <item m="1" x="3201"/>
        <item m="1" x="3236"/>
        <item m="1" x="3977"/>
        <item m="1" x="3115"/>
        <item m="1" x="1454"/>
        <item m="1" x="2065"/>
        <item m="1" x="6115"/>
        <item m="1" x="1068"/>
        <item m="1" x="4088"/>
        <item m="1" x="3568"/>
        <item m="1" x="6598"/>
        <item m="1" x="4325"/>
        <item m="1" x="1286"/>
        <item m="1" x="7810"/>
        <item m="1" x="4027"/>
        <item m="1" x="6945"/>
        <item m="1" x="7088"/>
        <item m="1" x="7722"/>
        <item m="1" x="2392"/>
        <item m="1" x="1146"/>
        <item m="1" x="1332"/>
        <item m="1" x="4776"/>
        <item m="1" x="4627"/>
        <item m="1" x="2750"/>
        <item m="1" x="3030"/>
        <item m="1" x="3203"/>
        <item m="1" x="7775"/>
        <item m="1" x="4829"/>
        <item m="1" x="1137"/>
        <item m="1" x="7530"/>
        <item m="1" x="7237"/>
        <item m="1" x="4236"/>
        <item m="1" x="1157"/>
        <item m="1" x="2465"/>
        <item m="1" x="7351"/>
        <item m="1" x="2737"/>
        <item m="1" x="4494"/>
        <item m="1" x="5242"/>
        <item m="1" x="1223"/>
        <item m="1" x="3474"/>
        <item m="1" x="4052"/>
        <item m="1" x="4082"/>
        <item m="1" x="7504"/>
        <item m="1" x="3366"/>
        <item m="1" x="6261"/>
        <item m="1" x="2222"/>
        <item m="1" x="5123"/>
        <item m="1" x="2617"/>
        <item m="1" x="5615"/>
        <item m="1" x="6264"/>
        <item m="1" x="7378"/>
        <item m="1" x="1781"/>
        <item m="1" x="2003"/>
        <item m="1" x="7526"/>
        <item m="1" x="2505"/>
        <item m="1" x="3498"/>
        <item m="1" x="5154"/>
        <item m="1" x="6172"/>
        <item m="1" x="2666"/>
        <item m="1" x="3716"/>
        <item m="1" x="3319"/>
        <item m="1" x="3643"/>
        <item m="1" x="6330"/>
        <item m="1" x="6379"/>
        <item m="1" x="6210"/>
        <item m="1" x="5689"/>
        <item m="1" x="2487"/>
        <item m="1" x="7275"/>
        <item m="1" x="4227"/>
        <item m="1" x="7587"/>
        <item m="1" x="6991"/>
        <item m="1" x="3338"/>
        <item m="1" x="3346"/>
        <item m="1" x="4100"/>
        <item m="1" x="7780"/>
        <item m="1" x="2047"/>
        <item m="1" x="4900"/>
        <item m="1" x="6901"/>
        <item m="1" x="7044"/>
        <item m="1" x="7401"/>
        <item m="1" x="6352"/>
        <item m="1" x="6499"/>
        <item m="1" x="7912"/>
        <item m="1" x="7045"/>
        <item m="1" x="4125"/>
        <item m="1" x="6892"/>
        <item m="1" x="4463"/>
        <item m="1" x="3219"/>
        <item m="1" x="6854"/>
        <item m="1" x="4482"/>
        <item m="1" x="2726"/>
        <item m="1" x="2029"/>
        <item m="1" x="7693"/>
        <item m="1" x="7648"/>
        <item m="1" x="2672"/>
        <item m="1" x="3034"/>
        <item m="1" x="7116"/>
        <item m="1" x="7150"/>
        <item m="1" x="5992"/>
        <item m="1" x="3520"/>
        <item m="1" x="4662"/>
        <item m="1" x="5659"/>
        <item m="1" x="6071"/>
        <item m="1" x="6511"/>
        <item m="1" x="6649"/>
        <item m="1" x="1272"/>
        <item m="1" x="7474"/>
        <item m="1" x="5425"/>
        <item m="1" x="4205"/>
        <item m="1" x="4671"/>
        <item m="1" x="1106"/>
        <item m="1" x="3745"/>
        <item m="1" x="7684"/>
        <item m="1" x="2688"/>
        <item m="1" x="4714"/>
        <item m="1" x="6192"/>
        <item m="1" x="5055"/>
        <item m="1" x="1039"/>
        <item m="1" x="7506"/>
        <item m="1" x="7714"/>
        <item m="1" x="3495"/>
        <item m="1" x="7895"/>
        <item m="1" x="7793"/>
        <item m="1" x="3752"/>
        <item m="1" x="5531"/>
        <item m="1" x="6780"/>
        <item m="1" x="2100"/>
        <item m="1" x="4667"/>
        <item m="1" x="7915"/>
        <item m="1" x="4523"/>
        <item m="1" x="4971"/>
        <item m="1" x="5572"/>
        <item m="1" x="4469"/>
        <item m="1" x="7748"/>
        <item m="1" x="1771"/>
        <item m="1" x="4067"/>
        <item m="1" x="3710"/>
        <item m="1" x="5858"/>
        <item m="1" x="4490"/>
        <item m="1" x="6960"/>
        <item m="1" x="4032"/>
        <item m="1" x="4286"/>
        <item m="1" x="4997"/>
        <item m="1" x="4800"/>
        <item m="1" x="5379"/>
        <item m="1" x="7946"/>
        <item m="1" x="3833"/>
        <item m="1" x="7216"/>
        <item m="1" x="1826"/>
        <item m="1" x="2281"/>
        <item m="1" x="5125"/>
        <item m="1" x="4104"/>
        <item m="1" x="5993"/>
        <item m="1" x="6835"/>
        <item m="1" x="4137"/>
        <item m="1" x="2138"/>
        <item m="1" x="5520"/>
        <item m="1" x="2546"/>
        <item m="1" x="6797"/>
        <item m="1" x="3330"/>
        <item m="1" x="3150"/>
        <item m="1" x="5943"/>
        <item m="1" x="7380"/>
        <item m="1" x="5874"/>
        <item m="1" x="4074"/>
        <item m="1" x="5158"/>
        <item m="1" x="6260"/>
        <item m="1" x="2162"/>
        <item m="1" x="1478"/>
        <item m="1" x="6897"/>
        <item m="1" x="5359"/>
        <item m="1" x="1047"/>
        <item m="1" x="7057"/>
        <item m="1" x="1160"/>
        <item m="1" x="1462"/>
        <item m="1" x="6394"/>
        <item m="1" x="3241"/>
        <item m="1" x="1758"/>
        <item m="1" x="3411"/>
        <item m="1" x="7486"/>
        <item m="1" x="3818"/>
        <item m="1" x="7814"/>
        <item m="1" x="5004"/>
        <item m="1" x="1504"/>
        <item m="1" x="7511"/>
        <item m="1" x="7151"/>
        <item m="1" x="2225"/>
        <item m="1" x="5537"/>
        <item m="1" x="6714"/>
        <item m="1" x="7855"/>
        <item m="1" x="4353"/>
        <item m="1" x="1132"/>
        <item m="1" x="5979"/>
        <item m="1" x="4138"/>
        <item m="1" x="3073"/>
        <item m="1" x="5643"/>
        <item m="1" x="2174"/>
        <item m="1" x="1916"/>
        <item m="1" x="6466"/>
        <item m="1" x="6968"/>
        <item m="1" x="5882"/>
        <item m="1" x="1469"/>
        <item m="1" x="3403"/>
        <item m="1" x="7123"/>
        <item m="1" x="1974"/>
        <item m="1" x="7531"/>
        <item m="1" x="1218"/>
        <item m="1" x="6243"/>
        <item m="1" x="6281"/>
        <item m="1" x="957"/>
        <item m="1" x="1759"/>
        <item m="1" x="1018"/>
        <item m="1" x="2403"/>
        <item m="1" x="2247"/>
        <item m="1" x="6041"/>
        <item m="1" x="4809"/>
        <item m="1" x="5235"/>
        <item m="1" x="4503"/>
        <item m="1" x="1906"/>
        <item m="1" x="7702"/>
        <item m="1" x="1095"/>
        <item m="1" x="6654"/>
        <item m="1" x="7943"/>
        <item m="1" x="3951"/>
        <item m="1" x="4120"/>
        <item m="1" x="5623"/>
        <item x="596"/>
        <item m="1" x="3194"/>
        <item x="738"/>
        <item m="1" x="3791"/>
        <item m="1" x="6111"/>
        <item m="1" x="2500"/>
        <item m="1" x="7444"/>
        <item m="1" x="3415"/>
        <item m="1" x="6916"/>
        <item m="1" x="5922"/>
        <item m="1" x="2736"/>
        <item m="1" x="5924"/>
        <item m="1" x="988"/>
        <item m="1" x="6581"/>
        <item m="1" x="6452"/>
        <item m="1" x="7791"/>
        <item m="1" x="7827"/>
        <item m="1" x="3445"/>
        <item m="1" x="1020"/>
        <item m="1" x="3939"/>
        <item m="1" x="1308"/>
        <item m="1" x="5836"/>
        <item m="1" x="3589"/>
        <item m="1" x="1307"/>
        <item m="1" x="5453"/>
        <item m="1" x="6130"/>
        <item m="1" x="1715"/>
        <item m="1" x="7503"/>
        <item m="1" x="5019"/>
        <item m="1" x="5068"/>
        <item m="1" x="5063"/>
        <item m="1" x="5057"/>
        <item m="1" x="7422"/>
        <item m="1" x="7521"/>
        <item m="1" x="2374"/>
        <item m="1" x="931"/>
        <item m="1" x="5255"/>
        <item m="1" x="6930"/>
        <item m="1" x="3953"/>
        <item m="1" x="2713"/>
        <item m="1" x="5804"/>
        <item m="1" x="1040"/>
        <item m="1" x="5666"/>
        <item m="1" x="2525"/>
        <item m="1" x="4278"/>
        <item m="1" x="6880"/>
        <item m="1" x="1585"/>
        <item m="1" x="1315"/>
        <item m="1" x="5809"/>
        <item m="1" x="5928"/>
        <item m="1" x="1647"/>
        <item m="1" x="4496"/>
        <item m="1" x="4177"/>
        <item m="1" x="3986"/>
        <item m="1" x="1428"/>
        <item m="1" x="1371"/>
        <item m="1" x="1630"/>
        <item m="1" x="2977"/>
        <item m="1" x="2564"/>
        <item m="1" x="3177"/>
        <item x="691"/>
        <item m="1" x="2240"/>
        <item m="1" x="1725"/>
        <item m="1" x="6500"/>
        <item m="1" x="5201"/>
        <item m="1" x="3854"/>
        <item m="1" x="2448"/>
        <item m="1" x="1581"/>
        <item m="1" x="5652"/>
        <item m="1" x="4896"/>
        <item m="1" x="1991"/>
        <item m="1" x="7808"/>
        <item m="1" x="1058"/>
        <item m="1" x="5350"/>
        <item m="1" x="3450"/>
        <item m="1" x="3880"/>
        <item m="1" x="1532"/>
        <item m="1" x="4394"/>
        <item m="1" x="2286"/>
        <item m="1" x="5364"/>
        <item m="1" x="4111"/>
        <item m="1" x="5486"/>
        <item m="1" x="1740"/>
        <item m="1" x="7528"/>
        <item m="1" x="3814"/>
        <item m="1" x="4939"/>
        <item m="1" x="7635"/>
        <item m="1" x="2375"/>
        <item m="1" x="1168"/>
        <item m="1" x="7255"/>
        <item m="1" x="5288"/>
        <item m="1" x="3166"/>
        <item m="1" x="7833"/>
        <item m="1" x="4518"/>
        <item m="1" x="7223"/>
        <item m="1" x="1081"/>
        <item x="609"/>
        <item m="1" x="2261"/>
        <item m="1" x="7249"/>
        <item m="1" x="1305"/>
        <item m="1" x="1559"/>
        <item m="1" x="1503"/>
        <item m="1" x="5542"/>
        <item m="1" x="1843"/>
        <item m="1" x="1767"/>
        <item m="1" x="5658"/>
        <item m="1" x="4114"/>
        <item m="1" x="5443"/>
        <item m="1" x="5451"/>
        <item m="1" x="6451"/>
        <item m="1" x="5011"/>
        <item m="1" x="2528"/>
        <item m="1" x="5903"/>
        <item m="1" x="3217"/>
        <item m="1" x="1090"/>
        <item m="1" x="1918"/>
        <item m="1" x="2925"/>
        <item m="1" x="3023"/>
        <item m="1" x="2220"/>
        <item m="1" x="6226"/>
        <item m="1" x="7781"/>
        <item m="1" x="5467"/>
        <item m="1" x="7218"/>
        <item m="1" x="2473"/>
        <item m="1" x="5548"/>
        <item m="1" x="2367"/>
        <item m="1" x="7856"/>
        <item m="1" x="5693"/>
        <item m="1" x="3616"/>
        <item m="1" x="5096"/>
        <item m="1" x="6815"/>
        <item m="1" x="4684"/>
        <item m="1" x="2618"/>
        <item m="1" x="3932"/>
        <item m="1" x="4339"/>
        <item m="1" x="4501"/>
        <item m="1" x="6092"/>
        <item m="1" x="3054"/>
        <item m="1" x="5492"/>
        <item m="1" x="2829"/>
        <item m="1" x="6645"/>
        <item m="1" x="4620"/>
        <item m="1" x="6521"/>
        <item m="1" x="5362"/>
        <item m="1" x="2480"/>
        <item m="1" x="3490"/>
        <item m="1" x="2064"/>
        <item x="739"/>
        <item m="1" x="4407"/>
        <item m="1" x="2386"/>
        <item m="1" x="5796"/>
        <item m="1" x="1770"/>
        <item m="1" x="3766"/>
        <item m="1" x="7026"/>
        <item m="1" x="2045"/>
        <item x="65"/>
        <item m="1" x="6935"/>
        <item m="1" x="3191"/>
        <item m="1" x="6699"/>
        <item m="1" x="4135"/>
        <item m="1" x="2018"/>
        <item m="1" x="7376"/>
        <item m="1" x="6691"/>
        <item m="1" x="2181"/>
        <item m="1" x="3354"/>
        <item m="1" x="7967"/>
        <item m="1" x="1832"/>
        <item m="1" x="3385"/>
        <item m="1" x="4893"/>
        <item m="1" x="3703"/>
        <item m="1" x="4420"/>
        <item m="1" x="4988"/>
        <item m="1" x="3392"/>
        <item m="1" x="1632"/>
        <item m="1" x="7543"/>
        <item m="1" x="7185"/>
        <item m="1" x="5554"/>
        <item m="1" x="2954"/>
        <item m="1" x="4304"/>
        <item m="1" x="2663"/>
        <item m="1" x="6542"/>
        <item m="1" x="2428"/>
        <item m="1" x="7862"/>
        <item m="1" x="1446"/>
        <item m="1" x="1163"/>
        <item m="1" x="7896"/>
        <item m="1" x="6372"/>
        <item m="1" x="3127"/>
        <item m="1" x="3565"/>
        <item m="1" x="5967"/>
        <item m="1" x="1724"/>
        <item m="1" x="1431"/>
        <item m="1" x="1288"/>
        <item m="1" x="5000"/>
        <item m="1" x="2202"/>
        <item m="1" x="3062"/>
        <item m="1" x="2445"/>
        <item m="1" x="2576"/>
        <item m="1" x="7448"/>
        <item m="1" x="5627"/>
        <item m="1" x="5358"/>
        <item m="1" x="4847"/>
        <item m="1" x="6113"/>
        <item m="1" x="7974"/>
        <item m="1" x="5319"/>
        <item x="852"/>
        <item m="1" x="2600"/>
        <item m="1" x="6580"/>
        <item m="1" x="3478"/>
        <item m="1" x="1483"/>
        <item m="1" x="7879"/>
        <item m="1" x="6951"/>
        <item m="1" x="5593"/>
        <item m="1" x="1730"/>
        <item m="1" x="2674"/>
        <item m="1" x="4633"/>
        <item m="1" x="6414"/>
        <item m="1" x="6787"/>
        <item m="1" x="4174"/>
        <item m="1" x="7869"/>
        <item m="1" x="2158"/>
        <item m="1" x="5947"/>
        <item m="1" x="3810"/>
        <item m="1" x="2842"/>
        <item m="1" x="6966"/>
        <item m="1" x="6087"/>
        <item m="1" x="3623"/>
        <item m="1" x="7700"/>
        <item m="1" x="3625"/>
        <item m="1" x="7852"/>
        <item m="1" x="3193"/>
        <item m="1" x="6027"/>
        <item m="1" x="5092"/>
        <item m="1" x="7318"/>
        <item m="1" x="3851"/>
        <item m="1" x="4056"/>
        <item m="1" x="1136"/>
        <item m="1" x="1637"/>
        <item m="1" x="3668"/>
        <item m="1" x="2787"/>
        <item m="1" x="6963"/>
        <item m="1" x="4441"/>
        <item m="1" x="3720"/>
        <item m="1" x="3068"/>
        <item m="1" x="2804"/>
        <item m="1" x="4852"/>
        <item m="1" x="2598"/>
        <item m="1" x="5810"/>
        <item m="1" x="5343"/>
        <item m="1" x="1670"/>
        <item m="1" x="4762"/>
        <item m="1" x="6104"/>
        <item m="1" x="3650"/>
        <item m="1" x="6314"/>
        <item m="1" x="1395"/>
        <item m="1" x="3093"/>
        <item m="1" x="6621"/>
        <item m="1" x="6383"/>
        <item m="1" x="4639"/>
        <item m="1" x="4102"/>
        <item m="1" x="7739"/>
        <item m="1" x="3423"/>
        <item m="1" x="4786"/>
        <item m="1" x="7981"/>
        <item m="1" x="6743"/>
        <item m="1" x="6597"/>
        <item m="1" x="2421"/>
        <item m="1" x="7003"/>
        <item m="1" x="1128"/>
        <item m="1" x="2000"/>
        <item m="1" x="4754"/>
        <item m="1" x="4772"/>
        <item m="1" x="7789"/>
        <item m="1" x="4711"/>
        <item m="1" x="4470"/>
        <item m="1" x="2155"/>
        <item m="1" x="1229"/>
        <item m="1" x="6168"/>
        <item m="1" x="7076"/>
        <item m="1" x="4868"/>
        <item m="1" x="7232"/>
        <item m="1" x="4789"/>
        <item m="1" x="2606"/>
        <item m="1" x="1303"/>
        <item m="1" x="1547"/>
        <item m="1" x="7867"/>
        <item m="1" x="3342"/>
        <item m="1" x="3859"/>
        <item m="1" x="2093"/>
        <item m="1" x="5141"/>
        <item m="1" x="2402"/>
        <item m="1" x="6974"/>
        <item m="1" x="3184"/>
        <item m="1" x="4844"/>
        <item m="1" x="5937"/>
        <item m="1" x="5616"/>
        <item m="1" x="1400"/>
        <item m="1" x="1652"/>
        <item m="1" x="4502"/>
        <item m="1" x="1690"/>
        <item m="1" x="1600"/>
        <item m="1" x="6473"/>
        <item m="1" x="2333"/>
        <item m="1" x="3843"/>
        <item m="1" x="5079"/>
        <item m="1" x="4086"/>
        <item m="1" x="6726"/>
        <item m="1" x="3903"/>
        <item x="217"/>
        <item m="1" x="1592"/>
        <item m="1" x="1126"/>
        <item m="1" x="4385"/>
        <item m="1" x="1015"/>
        <item m="1" x="2722"/>
        <item m="1" x="3560"/>
        <item m="1" x="7020"/>
        <item m="1" x="3686"/>
        <item m="1" x="6861"/>
        <item m="1" x="4600"/>
        <item m="1" x="6627"/>
        <item m="1" x="7177"/>
        <item m="1" x="5462"/>
        <item m="1" x="7510"/>
        <item m="1" x="2111"/>
        <item m="1" x="7024"/>
        <item m="1" x="3969"/>
        <item m="1" x="4436"/>
        <item m="1" x="6158"/>
        <item m="1" x="936"/>
        <item m="1" x="4282"/>
        <item m="1" x="6802"/>
        <item m="1" x="4270"/>
        <item m="1" x="7172"/>
        <item m="1" x="7268"/>
        <item m="1" x="7139"/>
        <item m="1" x="4974"/>
        <item m="1" x="6988"/>
        <item m="1" x="7005"/>
        <item m="1" x="2800"/>
        <item m="1" x="2488"/>
        <item m="1" x="1907"/>
        <item m="1" x="3434"/>
        <item m="1" x="5133"/>
        <item m="1" x="3107"/>
        <item m="1" x="4641"/>
        <item m="1" x="5906"/>
        <item m="1" x="1702"/>
        <item m="1" x="2769"/>
        <item m="1" x="6049"/>
        <item m="1" x="3133"/>
        <item m="1" x="7410"/>
        <item m="1" x="4444"/>
        <item m="1" x="4719"/>
        <item m="1" x="7801"/>
        <item m="1" x="5408"/>
        <item m="1" x="1675"/>
        <item m="1" x="7796"/>
        <item m="1" x="3790"/>
        <item m="1" x="1179"/>
        <item m="1" x="1513"/>
        <item m="1" x="1852"/>
        <item m="1" x="5124"/>
        <item m="1" x="7477"/>
        <item m="1" x="1228"/>
        <item m="1" x="2276"/>
        <item m="1" x="6080"/>
        <item m="1" x="5887"/>
        <item m="1" x="2535"/>
        <item m="1" x="3310"/>
        <item m="1" x="2254"/>
        <item m="1" x="1970"/>
        <item m="1" x="6416"/>
        <item m="1" x="4696"/>
        <item m="1" x="4300"/>
        <item m="1" x="6869"/>
        <item m="1" x="6514"/>
        <item m="1" x="5265"/>
        <item m="1" x="3154"/>
        <item m="1" x="932"/>
        <item m="1" x="7211"/>
        <item m="1" x="2255"/>
        <item m="1" x="7149"/>
        <item m="1" x="3407"/>
        <item m="1" x="4222"/>
        <item m="1" x="1947"/>
        <item m="1" x="6810"/>
        <item m="1" x="3499"/>
        <item m="1" x="4083"/>
        <item m="1" x="1212"/>
        <item m="1" x="7143"/>
        <item m="1" x="935"/>
        <item m="1" x="1540"/>
        <item m="1" x="4551"/>
        <item x="599"/>
        <item m="1" x="2483"/>
        <item m="1" x="7062"/>
        <item m="1" x="6470"/>
        <item m="1" x="5059"/>
        <item m="1" x="1310"/>
        <item m="1" x="7926"/>
        <item m="1" x="1277"/>
        <item m="1" x="7459"/>
        <item m="1" x="6672"/>
        <item m="1" x="4911"/>
        <item m="1" x="6510"/>
        <item m="1" x="3644"/>
        <item m="1" x="5292"/>
        <item m="1" x="6183"/>
        <item m="1" x="1436"/>
        <item m="1" x="2417"/>
        <item m="1" x="4879"/>
        <item m="1" x="7716"/>
        <item m="1" x="5923"/>
        <item m="1" x="6342"/>
        <item m="1" x="3511"/>
        <item m="1" x="7925"/>
        <item m="1" x="2120"/>
        <item m="1" x="6806"/>
        <item m="1" x="5791"/>
        <item m="1" x="4034"/>
        <item m="1" x="2278"/>
        <item m="1" x="3419"/>
        <item m="1" x="3479"/>
        <item m="1" x="4361"/>
        <item m="1" x="2899"/>
        <item m="1" x="4036"/>
        <item m="1" x="6376"/>
        <item x="843"/>
        <item m="1" x="6291"/>
        <item m="1" x="2328"/>
        <item m="1" x="4342"/>
        <item m="1" x="5605"/>
        <item m="1" x="6124"/>
        <item m="1" x="5230"/>
        <item m="1" x="1545"/>
        <item m="1" x="1412"/>
        <item m="1" x="2324"/>
        <item m="1" x="2425"/>
        <item m="1" x="5892"/>
        <item m="1" x="7618"/>
        <item m="1" x="4956"/>
        <item m="1" x="3779"/>
        <item m="1" x="4274"/>
        <item m="1" x="4545"/>
        <item m="1" x="4827"/>
        <item m="1" x="3548"/>
        <item m="1" x="3273"/>
        <item m="1" x="5686"/>
        <item m="1" x="5595"/>
        <item m="1" x="6992"/>
        <item m="1" x="6044"/>
        <item m="1" x="1726"/>
        <item m="1" x="7243"/>
        <item m="1" x="2877"/>
        <item m="1" x="2434"/>
        <item m="1" x="7754"/>
        <item m="1" x="1536"/>
        <item m="1" x="1333"/>
        <item m="1" x="3340"/>
        <item m="1" x="4577"/>
        <item m="1" x="4315"/>
        <item m="1" x="2583"/>
        <item m="1" x="4456"/>
        <item m="1" x="3578"/>
        <item m="1" x="6642"/>
        <item m="1" x="7125"/>
        <item m="1" x="2396"/>
        <item m="1" x="1421"/>
        <item m="1" x="1264"/>
        <item x="797"/>
        <item m="1" x="6236"/>
        <item m="1" x="2501"/>
        <item m="1" x="7219"/>
        <item m="1" x="5651"/>
        <item m="1" x="6633"/>
        <item m="1" x="3742"/>
        <item m="1" x="6277"/>
        <item m="1" x="4617"/>
        <item m="1" x="5300"/>
        <item m="1" x="2915"/>
        <item m="1" x="6199"/>
        <item m="1" x="5501"/>
        <item m="1" x="2832"/>
        <item m="1" x="1312"/>
        <item m="1" x="3119"/>
        <item m="1" x="2317"/>
        <item m="1" x="3017"/>
        <item m="1" x="6702"/>
        <item m="1" x="2381"/>
        <item m="1" x="2749"/>
        <item m="1" x="4942"/>
        <item m="1" x="6017"/>
        <item m="1" x="4435"/>
        <item m="1" x="4587"/>
        <item m="1" x="3431"/>
        <item m="1" x="5260"/>
        <item m="1" x="1370"/>
        <item m="1" x="5406"/>
        <item m="1" x="2677"/>
        <item m="1" x="1521"/>
        <item m="1" x="1711"/>
        <item m="1" x="4843"/>
        <item m="1" x="3153"/>
        <item m="1" x="7601"/>
        <item m="1" x="2522"/>
        <item m="1" x="3681"/>
        <item m="1" x="1694"/>
        <item m="1" x="6807"/>
        <item m="1" x="5465"/>
        <item m="1" x="2233"/>
        <item m="1" x="7407"/>
        <item m="1" x="1606"/>
        <item m="1" x="5996"/>
        <item m="1" x="5472"/>
        <item m="1" x="4327"/>
        <item m="1" x="3139"/>
        <item m="1" x="6540"/>
        <item m="1" x="6106"/>
        <item m="1" x="6846"/>
        <item m="1" x="6543"/>
        <item m="1" x="4848"/>
        <item m="1" x="6400"/>
        <item m="1" x="4246"/>
        <item m="1" x="5866"/>
        <item m="1" x="1917"/>
        <item m="1" x="7560"/>
        <item m="1" x="3348"/>
        <item m="1" x="3506"/>
        <item m="1" x="2175"/>
        <item m="1" x="6559"/>
        <item m="1" x="3929"/>
        <item m="1" x="4089"/>
        <item m="1" x="4367"/>
        <item m="1" x="7192"/>
        <item m="1" x="1413"/>
        <item m="1" x="3800"/>
        <item m="1" x="5180"/>
        <item m="1" x="3582"/>
        <item m="1" x="5612"/>
        <item m="1" x="4894"/>
        <item m="1" x="3689"/>
        <item m="1" x="1783"/>
        <item m="1" x="5586"/>
        <item m="1" x="7071"/>
        <item m="1" x="994"/>
        <item m="1" x="3653"/>
        <item m="1" x="7271"/>
        <item m="1" x="2947"/>
        <item m="1" x="2503"/>
        <item m="1" x="4152"/>
        <item m="1" x="6006"/>
        <item m="1" x="5856"/>
        <item m="1" x="7517"/>
        <item m="1" x="2932"/>
        <item m="1" x="6365"/>
        <item m="1" x="6501"/>
        <item m="1" x="1053"/>
        <item m="1" x="7921"/>
        <item m="1" x="6035"/>
        <item m="1" x="4039"/>
        <item m="1" x="5828"/>
        <item m="1" x="6331"/>
        <item m="1" x="3399"/>
        <item m="1" x="7085"/>
        <item m="1" x="5455"/>
        <item m="1" x="7152"/>
        <item m="1" x="4180"/>
        <item m="1" x="6089"/>
        <item m="1" x="7466"/>
        <item m="1" x="6847"/>
        <item m="1" x="7228"/>
        <item m="1" x="5009"/>
        <item m="1" x="6647"/>
        <item m="1" x="3116"/>
        <item m="1" x="6773"/>
        <item m="1" x="7381"/>
        <item m="1" x="4655"/>
        <item m="1" x="2248"/>
        <item m="1" x="6764"/>
        <item m="1" x="1036"/>
        <item m="1" x="6909"/>
        <item m="1" x="5232"/>
        <item m="1" x="1404"/>
        <item m="1" x="3355"/>
        <item m="1" x="3176"/>
        <item m="1" x="7121"/>
        <item m="1" x="4824"/>
        <item m="1" x="5018"/>
        <item m="1" x="1153"/>
        <item m="1" x="3990"/>
        <item m="1" x="6216"/>
        <item m="1" x="7724"/>
        <item m="1" x="2711"/>
        <item m="1" x="4735"/>
        <item m="1" x="3110"/>
        <item m="1" x="1105"/>
        <item m="1" x="5459"/>
        <item m="1" x="7465"/>
        <item m="1" x="7821"/>
        <item m="1" x="1708"/>
        <item m="1" x="1812"/>
        <item m="1" x="7097"/>
        <item m="1" x="6505"/>
        <item m="1" x="7245"/>
        <item m="1" x="2073"/>
        <item m="1" x="1008"/>
        <item m="1" x="1949"/>
        <item m="1" x="5964"/>
        <item m="1" x="3263"/>
        <item m="1" x="5331"/>
        <item m="1" x="7405"/>
        <item m="1" x="7794"/>
        <item m="1" x="6661"/>
        <item m="1" x="2616"/>
        <item m="1" x="3234"/>
        <item m="1" x="6491"/>
        <item m="1" x="1500"/>
        <item m="1" x="3360"/>
        <item m="1" x="1989"/>
        <item m="1" x="6653"/>
        <item m="1" x="2188"/>
        <item m="1" x="6967"/>
        <item m="1" x="1033"/>
        <item m="1" x="2758"/>
        <item m="1" x="7774"/>
        <item m="1" x="7761"/>
        <item m="1" x="1554"/>
        <item m="1" x="5673"/>
        <item m="1" x="2789"/>
        <item m="1" x="3382"/>
        <item m="1" x="7302"/>
        <item m="1" x="2971"/>
        <item m="1" x="4729"/>
        <item m="1" x="2311"/>
        <item m="1" x="4935"/>
        <item m="1" x="5012"/>
        <item m="1" x="4266"/>
        <item m="1" x="4187"/>
        <item m="1" x="5046"/>
        <item m="1" x="1191"/>
        <item m="1" x="3408"/>
        <item m="1" x="5197"/>
        <item m="1" x="4010"/>
        <item m="1" x="2212"/>
        <item m="1" x="3526"/>
        <item m="1" x="2807"/>
        <item m="1" x="4203"/>
        <item m="1" x="4175"/>
        <item m="1" x="2699"/>
        <item m="1" x="1887"/>
        <item m="1" x="4504"/>
        <item m="1" x="2164"/>
        <item m="1" x="7835"/>
        <item m="1" x="5126"/>
        <item m="1" x="5134"/>
        <item m="1" x="2265"/>
        <item m="1" x="2025"/>
        <item m="1" x="5702"/>
        <item m="1" x="1749"/>
        <item m="1" x="3549"/>
        <item m="1" x="1425"/>
        <item m="1" x="6101"/>
        <item m="1" x="1953"/>
        <item m="1" x="5360"/>
        <item m="1" x="1654"/>
        <item m="1" x="3120"/>
        <item m="1" x="6741"/>
        <item m="1" x="3998"/>
        <item m="1" x="5284"/>
        <item m="1" x="1968"/>
        <item m="1" x="7593"/>
        <item m="1" x="4707"/>
        <item m="1" x="4157"/>
        <item m="1" x="2652"/>
        <item m="1" x="2531"/>
        <item m="1" x="1295"/>
        <item m="1" x="2227"/>
        <item m="1" x="1427"/>
        <item m="1" x="1267"/>
        <item m="1" x="5818"/>
        <item m="1" x="5710"/>
        <item m="1" x="1584"/>
        <item m="1" x="3486"/>
        <item m="1" x="5505"/>
        <item m="1" x="6285"/>
        <item m="1" x="6588"/>
        <item m="1" x="6007"/>
        <item m="1" x="7548"/>
        <item m="1" x="5518"/>
        <item m="1" x="3225"/>
        <item m="1" x="3267"/>
        <item m="1" x="2678"/>
        <item m="1" x="3446"/>
        <item m="1" x="4150"/>
        <item m="1" x="4127"/>
        <item m="1" x="5278"/>
        <item m="1" x="7102"/>
        <item m="1" x="4239"/>
        <item m="1" x="7014"/>
        <item m="1" x="7800"/>
        <item m="1" x="1247"/>
        <item m="1" x="7316"/>
        <item m="1" x="1487"/>
        <item m="1" x="5755"/>
        <item m="1" x="2050"/>
        <item m="1" x="7180"/>
        <item m="1" x="1611"/>
        <item m="1" x="6072"/>
        <item m="1" x="5161"/>
        <item m="1" x="2847"/>
        <item m="1" x="1373"/>
        <item m="1" x="4749"/>
        <item m="1" x="1605"/>
        <item m="1" x="7854"/>
        <item m="1" x="2751"/>
        <item m="1" x="3368"/>
        <item m="1" x="7439"/>
        <item m="1" x="6508"/>
        <item m="1" x="5306"/>
        <item m="1" x="3307"/>
        <item m="1" x="3648"/>
        <item m="1" x="2660"/>
        <item m="1" x="3893"/>
        <item m="1" x="5193"/>
        <item m="1" x="2107"/>
        <item m="1" x="4061"/>
        <item m="1" x="3882"/>
        <item m="1" x="4765"/>
        <item m="1" x="1627"/>
        <item m="1" x="7976"/>
        <item m="1" x="1360"/>
        <item m="1" x="5034"/>
        <item m="1" x="2823"/>
        <item m="1" x="5582"/>
        <item m="1" x="995"/>
        <item m="1" x="6371"/>
        <item m="1" x="5660"/>
        <item m="1" x="4666"/>
        <item m="1" x="6922"/>
        <item m="1" x="2319"/>
        <item m="1" x="3554"/>
        <item m="1" x="3099"/>
        <item m="1" x="7002"/>
        <item m="1" x="7034"/>
        <item m="1" x="2429"/>
        <item m="1" x="6280"/>
        <item m="1" x="6490"/>
        <item m="1" x="3825"/>
        <item m="1" x="4635"/>
        <item m="1" x="1375"/>
        <item m="1" x="7132"/>
        <item m="1" x="5401"/>
        <item m="1" x="4767"/>
        <item m="1" x="943"/>
        <item m="1" x="3662"/>
        <item m="1" x="2515"/>
        <item m="1" x="3277"/>
        <item m="1" x="1719"/>
        <item m="1" x="1569"/>
        <item m="1" x="1607"/>
        <item m="1" x="4576"/>
        <item m="1" x="6268"/>
        <item m="1" x="4850"/>
        <item m="1" x="5962"/>
        <item m="1" x="3956"/>
        <item m="1" x="1178"/>
        <item m="1" x="4898"/>
        <item m="1" x="2463"/>
        <item m="1" x="5709"/>
        <item m="1" x="1164"/>
        <item m="1" x="6860"/>
        <item m="1" x="2196"/>
        <item m="1" x="5701"/>
        <item m="1" x="7248"/>
        <item m="1" x="7134"/>
        <item m="1" x="4418"/>
        <item m="1" x="7352"/>
        <item m="1" x="4647"/>
        <item m="1" x="3575"/>
        <item m="1" x="1049"/>
        <item m="1" x="7609"/>
        <item m="1" x="6721"/>
        <item m="1" x="1562"/>
        <item m="1" x="6145"/>
        <item m="1" x="2006"/>
        <item m="1" x="3984"/>
        <item m="1" x="2869"/>
        <item m="1" x="4060"/>
        <item m="1" x="3522"/>
        <item m="1" x="7334"/>
        <item m="1" x="3776"/>
        <item m="1" x="6944"/>
        <item m="1" x="3174"/>
        <item m="1" x="7331"/>
        <item m="1" x="3378"/>
        <item m="1" x="6821"/>
        <item m="1" x="3823"/>
        <item m="1" x="6188"/>
        <item m="1" x="2708"/>
        <item m="1" x="3921"/>
        <item m="1" x="6829"/>
        <item m="1" x="7402"/>
        <item m="1" x="3409"/>
        <item m="1" x="3316"/>
        <item m="1" x="5347"/>
        <item m="1" x="2139"/>
        <item m="1" x="5112"/>
        <item m="1" x="3005"/>
        <item m="1" x="3036"/>
        <item m="1" x="5968"/>
        <item m="1" x="3308"/>
        <item m="1" x="1523"/>
        <item m="1" x="7802"/>
        <item m="1" x="7934"/>
        <item m="1" x="6408"/>
        <item m="1" x="4213"/>
        <item m="1" x="4299"/>
        <item m="1" x="2063"/>
        <item m="1" x="2340"/>
        <item m="1" x="5873"/>
        <item m="1" x="6567"/>
        <item m="1" x="1713"/>
        <item m="1" x="4122"/>
        <item m="1" x="4073"/>
        <item m="1" x="3210"/>
        <item m="1" x="5145"/>
        <item x="362"/>
        <item m="1" x="7462"/>
        <item m="1" x="2364"/>
        <item m="1" x="3767"/>
        <item m="1" x="2416"/>
        <item m="1" x="6059"/>
        <item m="1" x="6592"/>
        <item m="1" x="6084"/>
        <item m="1" x="5762"/>
        <item m="1" x="1079"/>
        <item m="1" x="1317"/>
        <item m="1" x="5523"/>
        <item m="1" x="7481"/>
        <item m="1" x="5512"/>
        <item m="1" x="2397"/>
        <item m="1" x="6464"/>
        <item m="1" x="5884"/>
        <item m="1" x="5152"/>
        <item m="1" x="2502"/>
        <item m="1" x="3698"/>
        <item m="1" x="5293"/>
        <item x="678"/>
        <item m="1" x="3251"/>
        <item m="1" x="5267"/>
        <item m="1" x="2879"/>
        <item m="1" x="964"/>
        <item m="1" x="4472"/>
        <item m="1" x="7208"/>
        <item m="1" x="2180"/>
        <item m="1" x="1055"/>
        <item m="1" x="1750"/>
        <item m="1" x="6086"/>
        <item m="1" x="7036"/>
        <item m="1" x="6103"/>
        <item m="1" x="7235"/>
        <item m="1" x="2670"/>
        <item m="1" x="4540"/>
        <item m="1" x="5724"/>
        <item m="1" x="2777"/>
        <item m="1" x="2729"/>
        <item m="1" x="4084"/>
        <item m="1" x="7841"/>
        <item m="1" x="6523"/>
        <item m="1" x="4132"/>
        <item m="1" x="4194"/>
        <item m="1" x="5200"/>
        <item m="1" x="4498"/>
        <item m="1" x="6965"/>
        <item m="1" x="2511"/>
        <item m="1" x="3129"/>
        <item m="1" x="3597"/>
        <item m="1" x="7265"/>
        <item m="1" x="6455"/>
        <item m="1" x="3793"/>
        <item m="1" x="3373"/>
        <item m="1" x="5925"/>
        <item m="1" x="6692"/>
        <item m="1" x="2316"/>
        <item m="1" x="7032"/>
        <item m="1" x="7000"/>
        <item m="1" x="7050"/>
        <item m="1" x="5694"/>
        <item m="1" x="4402"/>
        <item m="1" x="3700"/>
        <item m="1" x="2258"/>
        <item m="1" x="5395"/>
        <item m="1" x="7737"/>
        <item m="1" x="7680"/>
        <item m="1" x="3750"/>
        <item m="1" x="2633"/>
        <item m="1" x="5527"/>
        <item m="1" x="3437"/>
        <item m="1" x="1776"/>
        <item m="1" x="1668"/>
        <item m="1" x="5245"/>
        <item m="1" x="3000"/>
        <item m="1" x="1348"/>
        <item x="290"/>
        <item m="1" x="4757"/>
        <item m="1" x="5056"/>
        <item m="1" x="7187"/>
        <item m="1" x="4656"/>
        <item m="1" x="3442"/>
        <item m="1" x="3983"/>
        <item m="1" x="6593"/>
        <item m="1" x="1265"/>
        <item m="1" x="6648"/>
        <item m="1" x="4179"/>
        <item m="1" x="6681"/>
        <item m="1" x="3972"/>
        <item m="1" x="7536"/>
        <item m="1" x="969"/>
        <item m="1" x="3420"/>
        <item m="1" x="7514"/>
        <item m="1" x="3718"/>
        <item m="1" x="4855"/>
        <item m="1" x="1962"/>
        <item m="1" x="5771"/>
        <item m="1" x="1897"/>
        <item m="1" x="6294"/>
        <item m="1" x="1231"/>
        <item m="1" x="2224"/>
        <item m="1" x="2145"/>
        <item m="1" x="6522"/>
        <item m="1" x="3741"/>
        <item m="1" x="5357"/>
        <item m="1" x="5261"/>
        <item m="1" x="2194"/>
        <item m="1" x="6169"/>
        <item m="1" x="4296"/>
        <item m="1" x="2577"/>
        <item m="1" x="7333"/>
        <item m="1" x="1321"/>
        <item m="1" x="1728"/>
        <item m="1" x="2125"/>
        <item m="1" x="7186"/>
        <item m="1" x="7798"/>
        <item m="1" x="6133"/>
        <item m="1" x="1071"/>
        <item m="1" x="2236"/>
        <item m="1" x="7596"/>
        <item m="1" x="1129"/>
        <item m="1" x="6706"/>
        <item m="1" x="6784"/>
        <item m="1" x="6984"/>
        <item m="1" x="1260"/>
        <item m="1" x="5005"/>
        <item m="1" x="2837"/>
        <item m="1" x="7704"/>
        <item m="1" x="6936"/>
        <item m="1" x="2371"/>
        <item m="1" x="5064"/>
        <item m="1" x="6890"/>
        <item m="1" x="5303"/>
        <item m="1" x="7884"/>
        <item m="1" x="4535"/>
        <item m="1" x="5251"/>
        <item m="1" x="6973"/>
        <item m="1" x="5437"/>
        <item m="1" x="6484"/>
        <item m="1" x="1602"/>
        <item m="1" x="5985"/>
        <item m="1" x="4643"/>
        <item m="1" x="5318"/>
        <item m="1" x="1952"/>
        <item m="1" x="3439"/>
        <item m="1" x="3094"/>
        <item m="1" x="3343"/>
        <item m="1" x="7911"/>
        <item m="1" x="6253"/>
        <item m="1" x="7179"/>
        <item m="1" x="3491"/>
        <item m="1" x="5305"/>
        <item m="1" x="3519"/>
        <item m="1" x="7417"/>
        <item m="1" x="1828"/>
        <item m="1" x="2054"/>
        <item m="1" x="7581"/>
        <item m="1" x="5583"/>
        <item m="1" x="2967"/>
        <item m="1" x="7146"/>
        <item m="1" x="2614"/>
        <item m="1" x="2140"/>
        <item m="1" x="5169"/>
        <item m="1" x="1276"/>
        <item m="1" x="1165"/>
        <item m="1" x="7070"/>
        <item m="1" x="6327"/>
        <item m="1" x="1226"/>
        <item m="1" x="7554"/>
        <item m="1" x="6144"/>
        <item m="1" x="6625"/>
        <item m="1" x="5514"/>
        <item m="1" x="6276"/>
        <item m="1" x="2315"/>
        <item m="1" x="3848"/>
        <item m="1" x="6363"/>
        <item m="1" x="3482"/>
        <item m="1" x="6018"/>
        <item m="1" x="6450"/>
        <item m="1" x="5285"/>
        <item m="1" x="6833"/>
        <item m="1" x="3933"/>
        <item m="1" x="3594"/>
        <item m="1" x="3421"/>
        <item m="1" x="1677"/>
        <item m="1" x="1816"/>
        <item m="1" x="2874"/>
        <item m="1" x="1882"/>
        <item m="1" x="7703"/>
        <item m="1" x="7081"/>
        <item m="1" x="5229"/>
        <item m="1" x="1351"/>
        <item m="1" x="1084"/>
        <item m="1" x="3657"/>
        <item m="1" x="1474"/>
        <item m="1" x="2461"/>
        <item m="1" x="2296"/>
        <item m="1" x="2295"/>
        <item m="1" x="7980"/>
        <item m="1" x="1458"/>
        <item m="1" x="1673"/>
        <item m="1" x="2302"/>
        <item m="1" x="6941"/>
        <item m="1" x="6585"/>
        <item m="1" x="1971"/>
        <item m="1" x="5736"/>
        <item m="1" x="3040"/>
        <item m="1" x="4983"/>
        <item m="1" x="3937"/>
        <item m="1" x="5199"/>
        <item m="1" x="3539"/>
        <item m="1" x="7435"/>
        <item m="1" x="5439"/>
        <item m="1" x="7784"/>
        <item m="1" x="5340"/>
        <item m="1" x="2048"/>
        <item m="1" x="4066"/>
        <item m="1" x="4884"/>
        <item m="1" x="2923"/>
        <item m="1" x="3295"/>
        <item m="1" x="6943"/>
        <item m="1" x="4303"/>
        <item m="1" x="5895"/>
        <item m="1" x="2653"/>
        <item m="1" x="4957"/>
        <item m="1" x="2642"/>
        <item m="1" x="4575"/>
        <item m="1" x="4513"/>
        <item m="1" x="2808"/>
        <item m="1" x="6120"/>
        <item m="1" x="1158"/>
        <item m="1" x="4458"/>
        <item m="1" x="1148"/>
        <item m="1" x="3391"/>
        <item m="1" x="7710"/>
        <item x="597"/>
        <item m="1" x="7394"/>
        <item m="1" x="5489"/>
        <item m="1" x="2934"/>
        <item m="1" x="5808"/>
        <item m="1" x="4743"/>
        <item m="1" x="7203"/>
        <item m="1" x="2657"/>
        <item m="1" x="1283"/>
        <item m="1" x="6023"/>
        <item m="1" x="7696"/>
        <item m="1" x="3631"/>
        <item m="1" x="3507"/>
        <item m="1" x="3869"/>
        <item m="1" x="3008"/>
        <item m="1" x="4928"/>
        <item m="1" x="7198"/>
        <item m="1" x="1976"/>
        <item m="1" x="2456"/>
        <item m="1" x="7176"/>
        <item m="1" x="6224"/>
        <item m="1" x="1550"/>
        <item m="1" x="3185"/>
        <item m="1" x="7507"/>
        <item m="1" x="3006"/>
        <item m="1" x="6615"/>
        <item m="1" x="5861"/>
        <item m="1" x="6010"/>
        <item m="1" x="4721"/>
        <item m="1" x="6527"/>
        <item m="1" x="5508"/>
        <item m="1" x="3906"/>
        <item m="1" x="1634"/>
        <item m="1" x="5669"/>
        <item m="1" x="5317"/>
        <item m="1" x="1846"/>
        <item m="1" x="5829"/>
        <item x="643"/>
        <item m="1" x="3692"/>
        <item m="1" x="1457"/>
        <item m="1" x="2694"/>
        <item m="1" x="4713"/>
        <item m="1" x="1010"/>
        <item m="1" x="7184"/>
        <item m="1" x="4271"/>
        <item m="1" x="4455"/>
        <item m="1" x="6432"/>
        <item m="1" x="3731"/>
        <item m="1" x="2919"/>
        <item m="1" x="6563"/>
        <item m="1" x="4016"/>
        <item m="1" x="7663"/>
        <item m="1" x="4000"/>
        <item m="1" x="6971"/>
        <item m="1" x="5412"/>
        <item m="1" x="1835"/>
        <item m="1" x="4838"/>
        <item m="1" x="4835"/>
        <item m="1" x="6448"/>
        <item m="1" x="3160"/>
        <item m="1" x="6731"/>
        <item m="1" x="3964"/>
        <item m="1" x="3132"/>
        <item m="1" x="6912"/>
        <item m="1" x="7361"/>
        <item m="1" x="1358"/>
        <item m="1" x="2671"/>
        <item m="1" x="6932"/>
        <item m="1" x="2427"/>
        <item m="1" x="4484"/>
        <item m="1" x="7769"/>
        <item m="1" x="3314"/>
        <item m="1" x="1900"/>
        <item m="1" x="5983"/>
        <item m="1" x="4582"/>
        <item m="1" x="3647"/>
        <item m="1" x="4558"/>
        <item m="1" x="6635"/>
        <item m="1" x="7522"/>
        <item m="1" x="3725"/>
        <item m="1" x="983"/>
        <item m="1" x="7484"/>
        <item m="1" x="4148"/>
        <item m="1" x="6637"/>
        <item m="1" x="3577"/>
        <item m="1" x="7745"/>
        <item m="1" x="7535"/>
        <item m="1" x="4785"/>
        <item m="1" x="1714"/>
        <item m="1" x="2297"/>
        <item m="1" x="5098"/>
        <item m="1" x="7473"/>
        <item m="1" x="1188"/>
        <item m="1" x="7620"/>
        <item m="1" x="2941"/>
        <item m="1" x="7868"/>
        <item m="1" x="1564"/>
        <item m="1" x="4812"/>
        <item m="1" x="4697"/>
        <item m="1" x="5139"/>
        <item m="1" x="7817"/>
        <item m="1" x="3696"/>
        <item m="1" x="5476"/>
        <item m="1" x="2474"/>
        <item m="1" x="6886"/>
        <item m="1" x="7733"/>
        <item m="1" x="6481"/>
        <item m="1" x="5424"/>
        <item m="1" x="2774"/>
        <item m="1" x="5734"/>
        <item m="1" x="4872"/>
        <item m="1" x="5173"/>
        <item m="1" x="5334"/>
        <item m="1" x="5473"/>
        <item m="1" x="3765"/>
        <item m="1" x="5205"/>
        <item m="1" x="5222"/>
        <item m="1" x="4980"/>
        <item m="1" x="3082"/>
        <item m="1" x="4460"/>
        <item m="1" x="4077"/>
        <item m="1" x="3608"/>
        <item m="1" x="4612"/>
        <item m="1" x="1208"/>
        <item m="1" x="5909"/>
        <item m="1" x="1754"/>
        <item m="1" x="1868"/>
        <item m="1" x="5307"/>
        <item m="1" x="5820"/>
        <item m="1" x="5027"/>
        <item m="1" x="6315"/>
        <item m="1" x="2669"/>
        <item m="1" x="5778"/>
        <item m="1" x="5511"/>
        <item m="1" x="4467"/>
        <item m="1" x="5878"/>
        <item m="1" x="4468"/>
        <item m="1" x="4927"/>
        <item m="1" x="5109"/>
        <item m="1" x="1387"/>
        <item m="1" x="4515"/>
        <item m="1" x="1486"/>
        <item m="1" x="4702"/>
        <item m="1" x="7060"/>
        <item m="1" x="4728"/>
        <item m="1" x="3962"/>
        <item m="1" x="1221"/>
        <item m="1" x="7604"/>
        <item m="1" x="7012"/>
        <item m="1" x="7847"/>
        <item m="1" x="942"/>
        <item m="1" x="3640"/>
        <item m="1" x="2802"/>
        <item m="1" x="5667"/>
        <item m="1" x="2442"/>
        <item m="1" x="5504"/>
        <item m="1" x="7141"/>
        <item m="1" x="5948"/>
        <item m="1" x="3844"/>
        <item m="1" x="1595"/>
        <item m="1" x="6660"/>
        <item m="1" x="7163"/>
        <item m="1" x="7617"/>
        <item m="1" x="1241"/>
        <item m="1" x="4524"/>
        <item m="1" x="5547"/>
        <item m="1" x="5270"/>
        <item m="1" x="4485"/>
        <item m="1" x="2517"/>
        <item m="1" x="7731"/>
        <item m="1" x="1831"/>
        <item m="1" x="1418"/>
        <item m="1" x="5765"/>
        <item m="1" x="2693"/>
        <item m="1" x="4231"/>
        <item m="1" x="3460"/>
        <item m="1" x="1092"/>
        <item m="1" x="7623"/>
        <item m="1" x="7106"/>
        <item m="1" x="2889"/>
        <item m="1" x="3361"/>
        <item m="1" x="5592"/>
        <item m="1" x="3708"/>
        <item m="1" x="7158"/>
        <item m="1" x="2078"/>
        <item m="1" x="6161"/>
        <item m="1" x="7281"/>
        <item m="1" x="7082"/>
        <item m="1" x="5852"/>
        <item m="1" x="7119"/>
        <item m="1" x="4007"/>
        <item m="1" x="5575"/>
        <item m="1" x="2262"/>
        <item m="1" x="4801"/>
        <item m="1" x="2922"/>
        <item m="1" x="7848"/>
        <item m="1" x="4867"/>
        <item m="1" x="5981"/>
        <item m="1" x="6752"/>
        <item m="1" x="7371"/>
        <item m="1" x="6014"/>
        <item m="1" x="3048"/>
        <item m="1" x="4305"/>
        <item m="1" x="5795"/>
        <item m="1" x="7491"/>
        <item m="1" x="7583"/>
        <item m="1" x="4055"/>
        <item m="1" x="3621"/>
        <item m="1" x="3290"/>
        <item m="1" x="6519"/>
        <item m="1" x="4217"/>
        <item m="1" x="7938"/>
        <item m="1" x="5905"/>
        <item m="1" x="4774"/>
        <item m="1" x="7691"/>
        <item m="1" x="1502"/>
        <item m="1" x="7196"/>
        <item m="1" x="1406"/>
        <item m="1" x="5076"/>
        <item m="1" x="2369"/>
        <item m="1" x="2239"/>
        <item m="1" x="4345"/>
        <item m="1" x="4401"/>
        <item m="1" x="3015"/>
        <item m="1" x="4615"/>
        <item m="1" x="7188"/>
        <item m="1" x="6444"/>
        <item m="1" x="7328"/>
        <item m="1" x="5849"/>
        <item m="1" x="4913"/>
        <item m="1" x="4751"/>
        <item m="1" x="3181"/>
        <item m="1" x="7592"/>
        <item m="1" x="1048"/>
        <item m="1" x="3655"/>
        <item m="1" x="4520"/>
        <item m="1" x="5639"/>
        <item m="1" x="2537"/>
        <item m="1" x="4311"/>
        <item m="1" x="3803"/>
        <item m="1" x="6088"/>
        <item m="1" x="6544"/>
        <item m="1" x="1477"/>
        <item m="1" x="1118"/>
        <item m="1" x="4560"/>
        <item m="1" x="7904"/>
        <item m="1" x="7030"/>
        <item m="1" x="2010"/>
        <item m="1" x="7931"/>
        <item m="1" x="3190"/>
        <item m="1" x="6245"/>
        <item m="1" x="1337"/>
        <item m="1" x="3637"/>
        <item m="1" x="4193"/>
        <item m="1" x="4173"/>
        <item m="1" x="7512"/>
        <item m="1" x="2691"/>
        <item m="1" x="2984"/>
        <item m="1" x="5942"/>
        <item m="1" x="1548"/>
        <item m="1" x="7095"/>
        <item m="1" x="3583"/>
        <item m="1" x="1915"/>
        <item m="1" x="3746"/>
        <item m="1" x="5130"/>
        <item m="1" x="1298"/>
        <item m="1" x="3322"/>
        <item m="1" x="1524"/>
        <item m="1" x="5309"/>
        <item m="1" x="4197"/>
        <item m="1" x="7764"/>
        <item m="1" x="1369"/>
        <item m="1" x="3585"/>
        <item m="1" x="7111"/>
        <item m="1" x="4156"/>
        <item m="1" x="7367"/>
        <item m="1" x="3397"/>
        <item m="1" x="6789"/>
        <item m="1" x="5596"/>
        <item m="1" x="5690"/>
        <item m="1" x="7098"/>
        <item m="1" x="7820"/>
        <item m="1" x="2012"/>
        <item m="1" x="3061"/>
        <item m="1" x="7035"/>
        <item m="1" x="7515"/>
        <item m="1" x="5097"/>
        <item m="1" x="2827"/>
        <item m="1" x="7409"/>
        <item m="1" x="1957"/>
        <item m="1" x="5090"/>
        <item m="1" x="6614"/>
        <item m="1" x="3416"/>
        <item m="1" x="3473"/>
        <item m="1" x="5718"/>
        <item m="1" x="6824"/>
        <item m="1" x="3237"/>
        <item m="1" x="5662"/>
        <item m="1" x="1050"/>
        <item m="1" x="6008"/>
        <item m="1" x="6271"/>
        <item m="1" x="3931"/>
        <item m="1" x="1135"/>
        <item m="1" x="4792"/>
        <item m="1" x="1707"/>
        <item m="1" x="5224"/>
        <item m="1" x="2080"/>
        <item m="1" x="3501"/>
        <item m="1" x="6488"/>
        <item m="1" x="3982"/>
        <item m="1" x="7870"/>
        <item m="1" x="4706"/>
        <item m="1" x="2788"/>
        <item m="1" x="7736"/>
        <item m="1" x="5001"/>
        <item m="1" x="4592"/>
        <item m="1" x="3033"/>
        <item m="1" x="2209"/>
        <item m="1" x="5758"/>
        <item m="1" x="5919"/>
        <item m="1" x="7660"/>
        <item m="1" x="2400"/>
        <item m="1" x="2987"/>
        <item m="1" x="5253"/>
        <item m="1" x="2353"/>
        <item m="1" x="1684"/>
        <item m="1" x="7406"/>
        <item m="1" x="2779"/>
        <item m="1" x="4121"/>
        <item m="1" x="5349"/>
        <item m="1" x="7845"/>
        <item m="1" x="6467"/>
        <item m="1" x="7939"/>
        <item m="1" x="7941"/>
        <item m="1" x="3412"/>
        <item m="1" x="7193"/>
        <item m="1" x="3922"/>
        <item m="1" x="5287"/>
        <item m="1" x="5936"/>
        <item m="1" x="1578"/>
        <item m="1" x="1077"/>
        <item m="1" x="2271"/>
        <item m="1" x="3448"/>
        <item m="1" x="6823"/>
        <item m="1" x="4312"/>
        <item m="1" x="6845"/>
        <item m="1" x="2913"/>
        <item m="1" x="1869"/>
        <item m="1" x="1543"/>
        <item m="1" x="3959"/>
        <item m="1" x="4549"/>
        <item m="1" x="6066"/>
        <item m="1" x="1689"/>
        <item m="1" x="3884"/>
        <item m="1" x="1430"/>
        <item m="1" x="4208"/>
        <item m="1" x="5854"/>
        <item m="1" x="2863"/>
        <item m="1" x="1242"/>
        <item m="1" x="5699"/>
        <item m="1" x="1978"/>
        <item m="1" x="7006"/>
        <item m="1" x="2055"/>
        <item m="1" x="2624"/>
        <item m="1" x="7182"/>
        <item m="1" x="6233"/>
        <item m="1" x="5026"/>
        <item m="1" x="2720"/>
        <item m="1" x="2966"/>
        <item x="839"/>
        <item m="1" x="6313"/>
        <item m="1" x="4134"/>
        <item m="1" x="3564"/>
        <item m="1" x="2061"/>
        <item m="1" x="5353"/>
        <item m="1" x="1998"/>
        <item m="1" x="5661"/>
        <item m="1" x="6822"/>
        <item m="1" x="3161"/>
        <item m="1" x="3258"/>
        <item m="1" x="1662"/>
        <item m="1" x="5900"/>
        <item m="1" x="6471"/>
        <item m="1" x="3400"/>
        <item m="1" x="7454"/>
        <item m="1" x="4657"/>
        <item m="1" x="4330"/>
        <item m="1" x="1718"/>
        <item m="1" x="5955"/>
        <item m="1" x="6529"/>
        <item m="1" x="1649"/>
        <item m="1" x="5526"/>
        <item m="1" x="1563"/>
        <item m="1" x="2886"/>
        <item m="1" x="4190"/>
        <item m="1" x="4001"/>
        <item m="1" x="7266"/>
        <item m="1" x="3281"/>
        <item m="1" x="5624"/>
        <item x="903"/>
        <item m="1" x="6848"/>
        <item m="1" x="6624"/>
        <item m="1" x="7162"/>
        <item m="1" x="3131"/>
        <item m="1" x="2187"/>
        <item m="1" x="4140"/>
        <item m="1" x="3288"/>
        <item m="1" x="7550"/>
        <item m="1" x="5853"/>
        <item m="1" x="2578"/>
        <item m="1" x="4994"/>
        <item m="1" x="6217"/>
        <item m="1" x="5670"/>
        <item m="1" x="4862"/>
        <item m="1" x="7898"/>
        <item m="1" x="2318"/>
        <item m="1" x="5244"/>
        <item m="1" x="1993"/>
        <item m="1" x="3158"/>
        <item m="1" x="4907"/>
        <item m="1" x="6095"/>
        <item m="1" x="6803"/>
        <item m="1" x="6959"/>
        <item m="1" x="5475"/>
        <item m="1" x="2335"/>
        <item m="1" x="7969"/>
        <item m="1" x="3570"/>
        <item m="1" x="7160"/>
        <item m="1" x="7400"/>
        <item m="1" x="6395"/>
        <item m="1" x="1861"/>
        <item m="1" x="5684"/>
        <item m="1" x="2430"/>
        <item m="1" x="5422"/>
        <item m="1" x="6528"/>
        <item m="1" x="3402"/>
        <item m="1" x="4818"/>
        <item m="1" x="7368"/>
        <item m="1" x="3822"/>
        <item m="1" x="5338"/>
        <item m="1" x="3633"/>
        <item m="1" x="4229"/>
        <item m="1" x="4557"/>
        <item m="1" x="7396"/>
        <item m="1" x="7482"/>
        <item m="1" x="6487"/>
        <item m="1" x="2930"/>
        <item m="1" x="2524"/>
        <item m="1" x="2926"/>
        <item m="1" x="5550"/>
        <item m="1" x="5506"/>
        <item m="1" x="7525"/>
        <item m="1" x="7812"/>
        <item m="1" x="6667"/>
        <item m="1" x="6411"/>
        <item m="1" x="6370"/>
        <item m="1" x="5414"/>
        <item m="1" x="7930"/>
        <item m="1" x="5601"/>
        <item m="1" x="4591"/>
        <item m="1" x="1801"/>
        <item m="1" x="986"/>
        <item m="1" x="5234"/>
        <item m="1" x="5576"/>
        <item m="1" x="1821"/>
        <item m="1" x="4005"/>
        <item m="1" x="3545"/>
        <item m="1" x="2481"/>
        <item m="1" x="5800"/>
        <item m="1" x="1234"/>
        <item m="1" x="5655"/>
        <item m="1" x="1676"/>
        <item m="1" x="6373"/>
        <item m="1" x="5608"/>
        <item m="1" x="2432"/>
        <item m="1" x="4153"/>
        <item m="1" x="7303"/>
        <item m="1" x="7949"/>
        <item m="1" x="6218"/>
        <item m="1" x="5563"/>
        <item m="1" x="3022"/>
        <item m="1" x="1209"/>
        <item x="661"/>
        <item m="1" x="3908"/>
        <item m="1" x="6121"/>
        <item m="1" x="3508"/>
        <item m="1" x="7029"/>
        <item m="1" x="7449"/>
        <item m="1" x="1810"/>
        <item m="1" x="2636"/>
        <item m="1" x="5370"/>
        <item m="1" x="6460"/>
        <item m="1" x="5815"/>
        <item m="1" x="5766"/>
        <item m="1" x="3463"/>
        <item m="1" x="5413"/>
        <item m="1" x="1233"/>
        <item m="1" x="1686"/>
        <item m="1" x="2822"/>
        <item m="1" x="7326"/>
        <item m="1" x="4014"/>
        <item m="1" x="7580"/>
        <item m="1" x="4155"/>
        <item m="1" x="7547"/>
        <item m="1" x="4432"/>
        <item m="1" x="4452"/>
        <item m="1" x="6302"/>
        <item m="1" x="5618"/>
        <item m="1" x="7304"/>
        <item m="1" x="1535"/>
        <item m="1" x="6031"/>
        <item m="1" x="3619"/>
        <item m="1" x="4328"/>
        <item m="1" x="2840"/>
        <item m="1" x="4461"/>
        <item m="1" x="3051"/>
        <item m="1" x="3639"/>
        <item m="1" x="4443"/>
        <item m="1" x="1066"/>
        <item m="1" x="7295"/>
        <item m="1" x="5695"/>
        <item m="1" x="3673"/>
        <item m="1" x="5256"/>
        <item m="1" x="4009"/>
        <item m="1" x="6882"/>
        <item m="1" x="4710"/>
        <item m="1" x="3192"/>
        <item m="1" x="965"/>
        <item m="1" x="2885"/>
        <item m="1" x="7880"/>
        <item m="1" x="4090"/>
        <item m="1" x="6675"/>
        <item m="1" x="6494"/>
        <item m="1" x="3394"/>
        <item m="1" x="1100"/>
        <item m="1" x="4744"/>
        <item m="1" x="2770"/>
        <item m="1" x="1561"/>
        <item m="1" x="1239"/>
        <item m="1" x="963"/>
        <item m="1" x="4258"/>
        <item m="1" x="5464"/>
        <item m="1" x="6166"/>
        <item m="1" x="5553"/>
        <item m="1" x="4192"/>
        <item m="1" x="6191"/>
        <item m="1" x="7682"/>
        <item m="1" x="6576"/>
        <item x="700"/>
        <item m="1" x="5933"/>
        <item m="1" x="2687"/>
        <item m="1" x="6097"/>
        <item m="1" x="6189"/>
        <item m="1" x="5775"/>
        <item m="1" x="4426"/>
        <item m="1" x="2538"/>
        <item m="1" x="2635"/>
        <item m="1" x="6602"/>
        <item m="1" x="3871"/>
        <item m="1" x="3744"/>
        <item m="1" x="4371"/>
        <item m="1" x="4970"/>
        <item m="1" x="4260"/>
        <item m="1" x="1464"/>
        <item m="1" x="4403"/>
        <item m="1" x="7771"/>
        <item m="1" x="2745"/>
        <item m="1" x="3714"/>
        <item m="1" x="7307"/>
        <item m="1" x="5444"/>
        <item m="1" x="1060"/>
        <item m="1" x="4425"/>
        <item m="1" x="2203"/>
        <item m="1" x="7954"/>
        <item m="1" x="5423"/>
        <item m="1" x="4096"/>
        <item m="1" x="2370"/>
        <item m="1" x="6925"/>
        <item m="1" x="2964"/>
        <item m="1" x="933"/>
        <item m="1" x="6067"/>
        <item m="1" x="4226"/>
        <item m="1" x="7751"/>
        <item m="1" x="4665"/>
        <item m="1" x="2640"/>
        <item m="1" x="5289"/>
        <item m="1" x="1109"/>
        <item m="1" x="1187"/>
        <item m="1" x="3727"/>
        <item m="1" x="2016"/>
        <item m="1" x="3170"/>
        <item m="1" x="5539"/>
        <item m="1" x="7122"/>
        <item m="1" x="5100"/>
        <item m="1" x="3784"/>
        <item m="1" x="2113"/>
        <item m="1" x="3369"/>
        <item m="1" x="7726"/>
        <item m="1" x="4479"/>
        <item m="1" x="3546"/>
        <item m="1" x="5543"/>
        <item m="1" x="4283"/>
        <item m="1" x="6866"/>
        <item m="1" x="5535"/>
        <item m="1" x="2512"/>
        <item m="1" x="3240"/>
        <item m="1" x="1888"/>
        <item m="1" x="7105"/>
        <item m="1" x="5871"/>
        <item m="1" x="5846"/>
        <item m="1" x="2336"/>
        <item m="1" x="6928"/>
        <item m="1" x="1134"/>
        <item m="1" x="7055"/>
        <item m="1" x="5107"/>
        <item m="1" x="7377"/>
        <item m="1" x="7606"/>
        <item m="1" x="7426"/>
        <item m="1" x="5625"/>
        <item m="1" x="6518"/>
        <item m="1" x="2486"/>
        <item m="1" x="2114"/>
        <item m="1" x="4722"/>
        <item m="1" x="6590"/>
        <item m="1" x="6838"/>
        <item m="1" x="1185"/>
        <item m="1" x="1300"/>
        <item m="1" x="4172"/>
        <item m="1" x="6616"/>
        <item m="1" x="1527"/>
        <item m="1" x="2342"/>
        <item m="1" x="7579"/>
        <item m="1" x="3024"/>
        <item m="1" x="7649"/>
        <item m="1" x="3813"/>
        <item m="1" x="1196"/>
        <item m="1" x="3536"/>
        <item m="1" x="1181"/>
        <item m="1" x="3384"/>
        <item m="1" x="5677"/>
        <item m="1" x="2408"/>
        <item x="393"/>
        <item m="1" x="4607"/>
        <item m="1" x="3381"/>
        <item m="1" x="7312"/>
        <item m="1" x="2253"/>
        <item x="273"/>
        <item m="1" x="7181"/>
        <item m="1" x="4182"/>
        <item m="1" x="3559"/>
        <item m="1" x="6182"/>
        <item m="1" x="3915"/>
        <item m="1" x="7229"/>
        <item m="1" x="4244"/>
        <item m="1" x="6428"/>
        <item m="1" x="3306"/>
        <item m="1" x="6079"/>
        <item m="1" x="3465"/>
        <item m="1" x="7297"/>
        <item m="1" x="6732"/>
        <item m="1" x="7428"/>
        <item m="1" x="2727"/>
        <item m="1" x="2214"/>
        <item m="1" x="1935"/>
        <item m="1" x="2021"/>
        <item m="1" x="5893"/>
        <item m="1" x="1894"/>
        <item m="1" x="2945"/>
        <item m="1" x="2341"/>
        <item m="1" x="1655"/>
        <item m="1" x="5070"/>
        <item m="1" x="7382"/>
        <item m="1" x="2901"/>
        <item m="1" x="3105"/>
        <item m="1" x="6761"/>
        <item m="1" x="2137"/>
        <item m="1" x="3254"/>
        <item m="1" x="4826"/>
        <item m="1" x="4437"/>
        <item m="1" x="3077"/>
        <item m="1" x="3148"/>
        <item m="1" x="981"/>
        <item m="1" x="3677"/>
        <item m="1" x="6686"/>
        <item m="1" x="2544"/>
        <item m="1" x="7741"/>
        <item m="1" x="6248"/>
        <item m="1" x="2566"/>
        <item m="1" x="3469"/>
        <item m="1" x="6575"/>
        <item x="558"/>
        <item m="1" x="1641"/>
        <item m="1" x="6520"/>
        <item m="1" x="1030"/>
        <item m="1" x="7436"/>
        <item m="1" x="2467"/>
        <item m="1" x="7953"/>
        <item m="1" x="5115"/>
        <item m="1" x="6827"/>
        <item m="1" x="4891"/>
        <item m="1" x="6340"/>
        <item m="1" x="3429"/>
        <item m="1" x="3101"/>
        <item m="1" x="7495"/>
        <item m="1" x="1508"/>
        <item m="1" x="4602"/>
        <item m="1" x="3521"/>
        <item m="1" x="4057"/>
        <item m="1" x="6287"/>
        <item m="1" x="3540"/>
        <item m="1" x="4790"/>
        <item m="1" x="1424"/>
        <item m="1" x="2637"/>
        <item m="1" x="2597"/>
        <item m="1" x="3989"/>
        <item m="1" x="3070"/>
        <item m="1" x="7100"/>
        <item m="1" x="6904"/>
        <item m="1" x="3371"/>
        <item m="1" x="4168"/>
        <item m="1" x="5973"/>
        <item m="1" x="6480"/>
        <item m="1" x="5839"/>
        <item m="1" x="6857"/>
        <item m="1" x="7355"/>
        <item m="1" x="2204"/>
        <item m="1" x="1357"/>
        <item m="1" x="2504"/>
        <item m="1" x="2639"/>
        <item m="1" x="7173"/>
        <item m="1" x="2269"/>
        <item m="1" x="5316"/>
        <item m="1" x="1772"/>
        <item m="1" x="5715"/>
        <item m="1" x="7200"/>
        <item m="1" x="4117"/>
        <item m="1" x="7358"/>
        <item m="1" x="1913"/>
        <item m="1" x="6605"/>
        <item m="1" x="7790"/>
        <item m="1" x="1429"/>
        <item m="1" x="6751"/>
        <item m="1" x="3605"/>
        <item m="1" x="2604"/>
        <item m="1" x="4037"/>
        <item m="1" x="5952"/>
        <item m="1" x="5480"/>
        <item m="1" x="3117"/>
        <item m="1" x="4493"/>
        <item m="1" x="1069"/>
        <item m="1" x="4673"/>
        <item m="1" x="7214"/>
        <item m="1" x="961"/>
        <item m="1" x="7319"/>
        <item m="1" x="7676"/>
        <item m="1" x="4051"/>
        <item m="1" x="1279"/>
        <item m="1" x="3846"/>
        <item m="1" x="7447"/>
        <item m="1" x="989"/>
        <item m="1" x="5136"/>
        <item m="1" x="6472"/>
        <item m="1" x="5721"/>
        <item m="1" x="1552"/>
        <item m="1" x="1293"/>
        <item m="1" x="4905"/>
        <item m="1" x="2072"/>
        <item m="1" x="3761"/>
        <item x="653"/>
        <item m="1" x="4349"/>
        <item m="1" x="5172"/>
        <item m="1" x="6178"/>
        <item m="1" x="3104"/>
        <item m="1" x="2215"/>
        <item m="1" x="3172"/>
        <item m="1" x="2589"/>
        <item m="1" x="6978"/>
        <item m="1" x="7534"/>
        <item m="1" x="3587"/>
        <item m="1" x="5974"/>
        <item m="1" x="5719"/>
        <item m="1" x="1097"/>
        <item m="1" x="6929"/>
        <item m="1" x="3108"/>
        <item m="1" x="3028"/>
        <item m="1" x="1027"/>
        <item m="1" x="2390"/>
        <item m="1" x="7540"/>
        <item m="1" x="5175"/>
        <item m="1" x="1593"/>
        <item m="1" x="5296"/>
        <item m="1" x="4316"/>
        <item m="1" x="6996"/>
        <item m="1" x="7968"/>
        <item m="1" x="1709"/>
        <item m="1" x="1246"/>
        <item m="1" x="4877"/>
        <item m="1" x="1683"/>
        <item m="1" x="2533"/>
        <item m="1" x="2756"/>
        <item m="1" x="3659"/>
        <item m="1" x="3973"/>
        <item m="1" x="3533"/>
        <item m="1" x="3993"/>
        <item m="1" x="7324"/>
        <item m="1" x="7518"/>
        <item m="1" x="2356"/>
        <item m="1" x="6320"/>
        <item m="1" x="5885"/>
        <item m="1" x="2650"/>
        <item m="1" x="6710"/>
        <item m="1" x="4634"/>
        <item m="1" x="3320"/>
        <item m="1" x="6057"/>
        <item m="1" x="6949"/>
        <item m="1" x="3136"/>
        <item m="1" x="4645"/>
        <item m="1" x="2291"/>
        <item m="1" x="5801"/>
        <item m="1" x="6140"/>
        <item m="1" x="4021"/>
        <item m="1" x="2148"/>
        <item m="1" x="5851"/>
        <item m="1" x="4465"/>
        <item m="1" x="3086"/>
        <item m="1" x="5049"/>
        <item m="1" x="5390"/>
        <item m="1" x="2466"/>
        <item m="1" x="6976"/>
        <item m="1" x="941"/>
        <item m="1" x="2499"/>
        <item m="1" x="6557"/>
        <item m="1" x="7965"/>
        <item m="1" x="2595"/>
        <item m="1" x="6339"/>
        <item m="1" x="7860"/>
        <item m="1" x="5301"/>
        <item m="1" x="6856"/>
        <item m="1" x="7929"/>
        <item m="1" x="1252"/>
        <item m="1" x="3676"/>
        <item m="1" x="4341"/>
        <item m="1" x="1410"/>
        <item m="1" x="4636"/>
        <item m="1" x="1729"/>
        <item m="1" x="6278"/>
        <item m="1" x="1777"/>
        <item m="1" x="5714"/>
        <item m="1" x="2797"/>
        <item m="1" x="7638"/>
        <item m="1" x="2301"/>
        <item m="1" x="5477"/>
        <item m="1" x="1292"/>
        <item m="1" x="6926"/>
        <item m="1" x="7283"/>
        <item m="1" x="1468"/>
        <item m="1" x="2454"/>
        <item m="1" x="4955"/>
        <item m="1" x="3967"/>
        <item m="1" x="1007"/>
        <item m="1" x="1558"/>
        <item m="1" x="2373"/>
        <item m="1" x="5045"/>
        <item m="1" x="1988"/>
        <item m="1" x="7533"/>
        <item m="1" x="6584"/>
        <item m="1" x="5006"/>
        <item m="1" x="7004"/>
        <item m="1" x="7287"/>
        <item m="1" x="4952"/>
        <item m="1" x="6032"/>
        <item m="1" x="1910"/>
        <item m="1" x="7549"/>
        <item m="1" x="5848"/>
        <item m="1" x="4845"/>
        <item m="1" x="1327"/>
        <item m="1" x="6589"/>
        <item m="1" x="6650"/>
        <item m="1" x="6090"/>
        <item m="1" x="6611"/>
        <item m="1" x="1623"/>
        <item m="1" x="6957"/>
        <item m="1" x="1391"/>
        <item m="1" x="5562"/>
        <item m="1" x="7717"/>
        <item m="1" x="7730"/>
        <item m="1" x="1667"/>
        <item m="1" x="5631"/>
        <item m="1" x="3660"/>
        <item m="1" x="5822"/>
        <item m="1" x="3302"/>
        <item m="1" x="1995"/>
        <item m="1" x="6840"/>
        <item m="1" x="2015"/>
        <item m="1" x="1556"/>
        <item m="1" x="1688"/>
        <item m="1" x="4011"/>
        <item m="1" x="5220"/>
        <item m="1" x="6765"/>
        <item m="1" x="4586"/>
        <item m="1" x="6541"/>
        <item m="1" x="1808"/>
        <item m="1" x="3999"/>
        <item m="1" x="5502"/>
        <item m="1" x="4078"/>
        <item m="1" x="6781"/>
        <item m="1" x="1931"/>
        <item m="1" x="5499"/>
        <item m="1" x="4921"/>
        <item m="1" x="4261"/>
        <item m="1" x="7398"/>
        <item m="1" x="5513"/>
        <item m="1" x="7744"/>
        <item m="1" x="2309"/>
        <item m="1" x="5174"/>
        <item m="1" x="4201"/>
        <item m="1" x="7977"/>
        <item m="1" x="5774"/>
        <item m="1" x="7695"/>
        <item m="1" x="5879"/>
        <item m="1" x="5729"/>
        <item m="1" x="3444"/>
        <item m="1" x="4563"/>
        <item m="1" x="5168"/>
        <item m="1" x="6463"/>
        <item m="1" x="5681"/>
        <item m="1" x="5953"/>
        <item m="1" x="3087"/>
        <item m="1" x="6655"/>
        <item m="1" x="5782"/>
        <item m="1" x="5185"/>
        <item m="1" x="6387"/>
        <item m="1" x="1853"/>
        <item m="1" x="2897"/>
        <item m="1" x="4255"/>
        <item m="1" x="6837"/>
        <item m="1" x="2199"/>
        <item m="1" x="2659"/>
        <item m="1" x="4833"/>
        <item m="1" x="947"/>
        <item m="1" x="7292"/>
        <item m="1" x="3122"/>
        <item m="1" x="7975"/>
        <item m="1" x="4440"/>
        <item m="1" x="1063"/>
        <item m="1" x="2721"/>
        <item m="1" x="2484"/>
        <item m="1" x="6028"/>
        <item m="1" x="3280"/>
        <item m="1" x="1256"/>
        <item m="1" x="2123"/>
        <item m="1" x="6870"/>
        <item m="1" x="5648"/>
        <item m="1" x="6874"/>
        <item m="1" x="4834"/>
        <item m="1" x="1860"/>
        <item m="1" x="7242"/>
        <item m="1" x="1201"/>
        <item m="1" x="6149"/>
        <item m="1" x="3090"/>
        <item m="1" x="2773"/>
        <item m="1" x="6885"/>
        <item m="1" x="2706"/>
        <item m="1" x="4419"/>
        <item m="1" x="5591"/>
        <item m="1" x="5325"/>
        <item m="1" x="6863"/>
        <item m="1" x="5149"/>
        <item m="1" x="3808"/>
        <item m="1" x="4235"/>
        <item m="1" x="1844"/>
        <item m="1" x="2978"/>
        <item m="1" x="7015"/>
        <item m="1" x="1975"/>
        <item m="1" x="7072"/>
        <item m="1" x="4108"/>
        <item m="1" x="6405"/>
        <item m="1" x="2127"/>
        <item m="1" x="3359"/>
        <item m="1" x="5899"/>
        <item m="1" x="2917"/>
        <item m="1" x="3428"/>
        <item m="1" x="2095"/>
        <item m="1" x="2455"/>
        <item m="1" x="1207"/>
        <item m="1" x="6343"/>
        <item m="1" x="1378"/>
        <item m="1" x="1473"/>
        <item m="1" x="1479"/>
        <item m="1" x="5691"/>
        <item m="1" x="2714"/>
        <item m="1" x="3957"/>
        <item m="1" x="5865"/>
        <item m="1" x="4936"/>
        <item m="1" x="2110"/>
        <item m="1" x="6220"/>
        <item m="1" x="5855"/>
        <item m="1" x="3188"/>
        <item m="1" x="4579"/>
        <item m="1" x="6791"/>
        <item m="1" x="1251"/>
        <item m="1" x="3318"/>
        <item m="1" x="2705"/>
        <item m="1" x="3085"/>
        <item m="1" x="7747"/>
        <item m="1" x="4693"/>
        <item m="1" x="4613"/>
        <item m="1" x="7991"/>
        <item m="1" x="1874"/>
        <item m="1" x="1798"/>
        <item m="1" x="6422"/>
        <item m="1" x="2952"/>
        <item m="1" x="6613"/>
        <item m="1" x="1227"/>
        <item m="1" x="5744"/>
        <item m="1" x="1402"/>
        <item m="1" x="3762"/>
        <item m="1" x="934"/>
        <item m="1" x="6513"/>
        <item m="1" x="5941"/>
        <item m="1" x="7441"/>
        <item m="1" x="3128"/>
        <item m="1" x="2331"/>
        <item m="1" x="1620"/>
        <item m="1" x="3943"/>
        <item m="1" x="1934"/>
        <item m="1" x="1999"/>
        <item m="1" x="4306"/>
        <item m="1" x="6550"/>
        <item m="1" x="7074"/>
        <item m="1" x="6889"/>
        <item m="1" x="6895"/>
        <item m="1" x="6128"/>
        <item m="1" x="3923"/>
        <item m="1" x="1873"/>
        <item m="1" x="4210"/>
        <item m="1" x="3702"/>
        <item m="1" x="3694"/>
        <item m="1" x="3002"/>
        <item m="1" x="2507"/>
        <item m="1" x="1575"/>
        <item m="1" x="5556"/>
        <item m="1" x="4916"/>
        <item m="1" x="4038"/>
        <item m="1" x="5976"/>
        <item m="1" x="7117"/>
        <item m="1" x="7413"/>
        <item m="1" x="7165"/>
        <item m="1" x="2742"/>
        <item m="1" x="1706"/>
        <item m="1" x="5603"/>
        <item m="1" x="4698"/>
        <item m="1" x="6244"/>
        <item m="1" x="2601"/>
        <item m="1" x="4221"/>
        <item m="1" x="1883"/>
        <item m="1" x="1958"/>
        <item m="1" x="6530"/>
        <item m="1" x="5763"/>
        <item m="1" x="5881"/>
        <item m="1" x="2979"/>
        <item m="1" x="7964"/>
        <item m="1" x="7342"/>
        <item m="1" x="2859"/>
        <item m="1" x="6617"/>
        <item m="1" x="6193"/>
        <item m="1" x="2043"/>
        <item m="1" x="3976"/>
        <item m="1" x="6753"/>
        <item m="1" x="7979"/>
        <item m="1" x="2746"/>
        <item m="1" x="1659"/>
        <item m="1" x="7252"/>
        <item m="1" x="3364"/>
        <item m="1" x="1085"/>
        <item m="1" x="6620"/>
        <item m="1" x="3291"/>
        <item m="1" x="1108"/>
        <item m="1" x="7460"/>
        <item m="1" x="1192"/>
        <item m="1" x="3352"/>
        <item m="1" x="6516"/>
        <item m="1" x="3624"/>
        <item m="1" x="1399"/>
        <item m="1" x="3299"/>
        <item m="1" x="1195"/>
        <item m="1" x="1762"/>
        <item m="1" x="4999"/>
        <item m="1" x="6998"/>
        <item m="1" x="3503"/>
        <item m="1" x="7960"/>
        <item m="1" x="1117"/>
        <item m="1" x="4806"/>
        <item m="1" x="2051"/>
        <item m="1" x="6326"/>
        <item m="1" x="6345"/>
        <item m="1" x="2975"/>
        <item m="1" x="6742"/>
        <item m="1" x="2339"/>
        <item m="1" x="1795"/>
        <item m="1" x="7765"/>
        <item m="1" x="6826"/>
        <item m="1" x="1782"/>
        <item m="1" x="1124"/>
        <item m="1" x="5438"/>
        <item m="1" x="3505"/>
        <item m="1" x="2567"/>
        <item m="1" x="2841"/>
        <item m="1" x="1984"/>
        <item m="1" x="1306"/>
        <item m="1" x="7914"/>
        <item m="1" x="1836"/>
        <item m="1" x="2540"/>
        <item m="1" x="3135"/>
        <item m="1" x="959"/>
        <item m="1" x="7738"/>
        <item m="1" x="6818"/>
        <item m="1" x="5062"/>
        <item m="1" x="4054"/>
        <item m="1" x="1225"/>
        <item m="1" x="7916"/>
        <item m="1" x="3027"/>
        <item m="1" x="5320"/>
        <item m="1" x="4291"/>
        <item m="1" x="7040"/>
        <item m="1" x="5990"/>
        <item m="1" x="6068"/>
        <item m="1" x="3011"/>
        <item m="1" x="5827"/>
        <item m="1" x="1415"/>
        <item m="1" x="5696"/>
        <item m="1" x="1170"/>
        <item m="1" x="3878"/>
        <item m="1" x="6459"/>
        <item m="1" x="6887"/>
        <item m="1" x="6811"/>
        <item m="1" x="2927"/>
        <item m="1" x="2561"/>
        <item m="1" x="7565"/>
        <item m="1" x="1515"/>
        <item m="1" x="4091"/>
        <item m="1" x="3043"/>
        <item m="1" x="5917"/>
        <item m="1" x="6290"/>
        <item m="1" x="3065"/>
        <item m="1" x="6219"/>
        <item m="1" x="2638"/>
        <item m="1" x="4808"/>
        <item m="1" x="2235"/>
        <item m="1" x="3628"/>
        <item x="809"/>
        <item m="1" x="2022"/>
        <item m="1" x="6392"/>
        <item m="1" x="7254"/>
        <item m="1" x="2839"/>
        <item m="1" x="3837"/>
        <item m="1" x="3349"/>
        <item m="1" x="6664"/>
        <item m="1" x="1389"/>
        <item m="1" x="6865"/>
        <item m="1" x="3224"/>
        <item m="1" x="7927"/>
        <item m="1" x="3175"/>
        <item m="1" x="5902"/>
        <item m="1" x="3395"/>
        <item m="1" x="1601"/>
        <item m="1" x="992"/>
        <item m="1" x="2171"/>
        <item m="1" x="4352"/>
        <item m="1" x="5014"/>
        <item m="1" x="6196"/>
        <item m="1" x="7973"/>
        <item m="1" x="5522"/>
        <item m="1" x="2409"/>
        <item m="1" x="6369"/>
        <item m="1" x="1268"/>
        <item m="1" x="3492"/>
        <item m="1" x="3620"/>
        <item m="1" x="1087"/>
        <item m="1" x="4497"/>
        <item m="1" x="4423"/>
        <item m="1" x="7087"/>
        <item m="1" x="7556"/>
        <item m="1" x="1938"/>
        <item m="1" x="5099"/>
        <item m="1" x="3950"/>
        <item m="1" x="5137"/>
        <item m="1" x="5010"/>
        <item m="1" x="2407"/>
        <item m="1" x="4112"/>
        <item m="1" x="5617"/>
        <item m="1" x="5692"/>
        <item m="1" x="6353"/>
        <item m="1" x="7231"/>
        <item m="1" x="1840"/>
        <item m="1" x="2223"/>
        <item m="1" x="6478"/>
        <item m="1" x="6109"/>
        <item m="1" x="2826"/>
        <item m="1" x="4858"/>
        <item m="1" x="7803"/>
        <item m="1" x="1009"/>
        <item m="1" x="4864"/>
        <item m="1" x="2173"/>
        <item m="1" x="5792"/>
        <item m="1" x="6844"/>
        <item m="1" x="1901"/>
        <item m="1" x="7901"/>
        <item m="1" x="5540"/>
        <item m="1" x="5929"/>
        <item m="1" x="7712"/>
        <item m="1" x="6658"/>
        <item m="1" x="1903"/>
        <item m="1" x="7145"/>
        <item m="1" x="5441"/>
        <item m="1" x="3552"/>
        <item m="1" x="5025"/>
        <item m="1" x="7837"/>
        <item m="1" x="1230"/>
        <item m="1" x="4094"/>
        <item m="1" x="6257"/>
        <item m="1" x="7049"/>
        <item m="1" x="2168"/>
        <item m="1" x="4178"/>
        <item m="1" x="4162"/>
        <item m="1" x="1924"/>
        <item m="1" x="966"/>
        <item m="1" x="4841"/>
        <item m="1" x="2554"/>
        <item m="1" x="1766"/>
        <item m="1" x="1507"/>
        <item m="1" x="2422"/>
        <item m="1" x="5934"/>
        <item m="1" x="4926"/>
        <item x="727"/>
        <item m="1" x="4781"/>
        <item m="1" x="2245"/>
        <item m="1" x="4803"/>
        <item m="1" x="7644"/>
        <item m="1" x="7109"/>
        <item m="1" x="2909"/>
        <item m="1" x="3911"/>
        <item m="1" x="5366"/>
        <item m="1" x="2893"/>
        <item m="1" x="7824"/>
        <item m="1" x="1920"/>
        <item m="1" x="5613"/>
        <item m="1" x="6825"/>
        <item m="1" x="4506"/>
        <item m="1" x="6820"/>
        <item m="1" x="3534"/>
        <item m="1" x="4856"/>
        <item m="1" x="7404"/>
        <item m="1" x="6163"/>
        <item m="1" x="5722"/>
        <item m="1" x="3326"/>
        <item m="1" x="3763"/>
        <item m="1" x="2491"/>
        <item m="1" x="4817"/>
        <item m="1" x="6102"/>
        <item m="1" x="7207"/>
        <item m="1" x="3504"/>
        <item m="1" x="2083"/>
        <item m="1" x="2170"/>
        <item m="1" x="1122"/>
        <item m="1" x="3518"/>
        <item m="1" x="2189"/>
        <item m="1" x="4731"/>
        <item m="1" x="6230"/>
        <item m="1" x="4368"/>
        <item m="1" x="4945"/>
        <item m="1" x="2028"/>
        <item m="1" x="2994"/>
        <item m="1" x="1099"/>
        <item m="1" x="3995"/>
        <item m="1" x="7457"/>
        <item m="1" x="7415"/>
        <item m="1" x="4998"/>
        <item m="1" x="2836"/>
        <item m="1" x="3840"/>
        <item m="1" x="5907"/>
        <item m="1" x="5095"/>
        <item m="1" x="6828"/>
        <item m="1" x="1452"/>
        <item m="1" x="2424"/>
        <item m="1" x="3233"/>
        <item m="1" x="6082"/>
        <item m="1" x="7485"/>
        <item m="1" x="2684"/>
        <item m="1" x="4599"/>
        <item m="1" x="1052"/>
        <item m="1" x="1664"/>
        <item m="1" x="3881"/>
        <item m="1" x="6105"/>
        <item m="1" x="4442"/>
        <item m="1" x="2354"/>
        <item m="1" x="7370"/>
        <item m="1" x="6312"/>
        <item m="1" x="1142"/>
        <item m="1" x="6201"/>
        <item m="1" x="6052"/>
        <item m="1" x="2619"/>
        <item m="1" x="3294"/>
        <item m="1" x="1437"/>
        <item m="1" x="2734"/>
        <item m="1" x="2629"/>
        <item m="1" x="6560"/>
        <item m="1" x="1489"/>
        <item m="1" x="1703"/>
        <item m="1" x="6687"/>
        <item m="1" x="7021"/>
        <item m="1" x="2075"/>
        <item m="1" x="6476"/>
        <item m="1" x="7871"/>
        <item m="1" x="6606"/>
        <item m="1" x="6665"/>
        <item m="1" x="7632"/>
        <item m="1" x="7080"/>
        <item m="1" x="4329"/>
        <item m="1" x="2363"/>
        <item m="1" x="2141"/>
        <item m="1" x="2902"/>
        <item m="1" x="1110"/>
        <item m="1" x="4042"/>
        <item m="1" x="3543"/>
        <item m="1" x="2132"/>
        <item m="1" x="5415"/>
        <item m="1" x="6652"/>
        <item m="1" x="4105"/>
        <item m="1" x="5552"/>
        <item m="1" x="4930"/>
        <item m="1" x="6629"/>
        <item m="1" x="7995"/>
        <item m="1" x="6176"/>
        <item m="1" x="7839"/>
        <item m="1" x="2124"/>
        <item m="1" x="3285"/>
        <item m="1" x="6425"/>
        <item m="1" x="5746"/>
        <item m="1" x="7305"/>
        <item m="1" x="6396"/>
        <item m="1" x="4668"/>
        <item m="1" x="1119"/>
        <item m="1" x="3811"/>
        <item m="1" x="3754"/>
        <item m="1" x="7489"/>
        <item m="1" x="4487"/>
        <item m="1" x="1422"/>
        <item m="1" x="2099"/>
        <item m="1" x="6173"/>
        <item m="1" x="2590"/>
        <item m="1" x="6456"/>
        <item m="1" x="4542"/>
        <item m="1" x="3572"/>
        <item m="1" x="6174"/>
        <item m="1" x="2963"/>
        <item m="1" x="4071"/>
        <item m="1" x="5268"/>
        <item m="1" x="2553"/>
        <item m="1" x="1763"/>
        <item m="1" x="3866"/>
        <item m="1" x="6349"/>
        <item m="1" x="4365"/>
        <item m="1" x="7767"/>
        <item m="1" x="1024"/>
        <item m="1" x="3527"/>
        <item m="1" x="4631"/>
        <item m="1" x="1166"/>
        <item m="1" x="1194"/>
        <item m="1" x="7043"/>
        <item m="1" x="2355"/>
        <item m="1" x="6756"/>
        <item m="1" x="7947"/>
        <item m="1" x="1494"/>
        <item m="1" x="5862"/>
        <item m="1" x="7725"/>
        <item m="1" x="2551"/>
        <item m="1" x="6131"/>
        <item m="1" x="3173"/>
        <item m="1" x="6474"/>
        <item m="1" x="1644"/>
        <item m="1" x="3147"/>
        <item m="1" x="2628"/>
        <item m="1" x="4290"/>
        <item m="1" x="1150"/>
        <item m="1" x="3693"/>
        <item m="1" x="7047"/>
        <item m="1" x="1222"/>
        <item m="1" x="3232"/>
        <item m="1" x="1678"/>
        <item m="1" x="1891"/>
        <item m="1" x="3941"/>
        <item m="1" x="5898"/>
        <item m="1" x="5888"/>
        <item m="1" x="1774"/>
        <item m="1" x="5949"/>
        <item m="1" x="4764"/>
        <item m="1" x="6586"/>
        <item m="1" x="1205"/>
        <item m="1" x="1633"/>
        <item m="1" x="6099"/>
        <item m="1" x="7834"/>
        <item m="1" x="6374"/>
        <item m="1" x="1000"/>
        <item m="1" x="1130"/>
        <item m="1" x="1651"/>
        <item m="1" x="6772"/>
        <item m="1" x="5727"/>
        <item m="1" x="7113"/>
        <item m="1" x="7678"/>
        <item m="1" x="4200"/>
        <item m="1" x="7842"/>
        <item m="1" x="5209"/>
        <item m="1" x="7972"/>
        <item m="1" x="6790"/>
        <item m="1" x="7707"/>
        <item m="1" x="7310"/>
        <item m="1" x="1445"/>
        <item m="1" x="2609"/>
        <item m="1" x="5951"/>
        <item m="1" x="5383"/>
        <item m="1" x="7373"/>
        <item m="1" x="2249"/>
        <item m="1" x="7348"/>
        <item m="1" x="7205"/>
        <item m="1" x="5594"/>
        <item m="1" x="5369"/>
        <item m="1" x="5978"/>
        <item x="708"/>
        <item m="1" x="4691"/>
        <item m="1" x="7936"/>
        <item m="1" x="5965"/>
        <item m="1" x="1755"/>
        <item m="1" x="2632"/>
        <item m="1" x="1803"/>
        <item m="1" x="7483"/>
        <item m="1" x="6458"/>
        <item m="1" x="5732"/>
        <item m="1" x="7520"/>
        <item m="1" x="6573"/>
        <item m="1" x="3592"/>
        <item m="1" x="6333"/>
        <item m="1" x="5889"/>
        <item m="1" x="6426"/>
        <item m="1" x="7885"/>
        <item m="1" x="6439"/>
        <item m="1" x="7290"/>
        <item m="1" x="4975"/>
        <item m="1" x="3679"/>
        <item m="1" x="2809"/>
        <item m="1" x="1898"/>
        <item m="1" x="4733"/>
        <item m="1" x="6939"/>
        <item m="1" x="2834"/>
        <item m="1" x="1236"/>
        <item m="1" x="7133"/>
        <item m="1" x="5777"/>
        <item m="1" x="5647"/>
        <item m="1" x="6716"/>
        <item m="1" x="6910"/>
        <item m="1" x="1700"/>
        <item m="1" x="4625"/>
        <item m="1" x="4737"/>
        <item m="1" x="5599"/>
        <item m="1" x="3370"/>
        <item m="1" x="2738"/>
        <item m="1" x="2654"/>
        <item m="1" x="5509"/>
        <item m="1" x="3315"/>
        <item m="1" x="1254"/>
        <item m="1" x="2948"/>
        <item m="1" x="4294"/>
        <item m="1" x="4247"/>
        <item m="1" x="7928"/>
        <item m="1" x="5650"/>
        <item m="1" x="6157"/>
        <item m="1" x="3488"/>
        <item m="1" x="7922"/>
        <item m="1" x="3098"/>
        <item m="1" x="1546"/>
        <item m="1" x="6418"/>
        <item m="1" x="1388"/>
        <item m="1" x="7155"/>
        <item m="1" x="2743"/>
        <item m="1" x="7330"/>
        <item m="1" x="3266"/>
        <item m="1" x="7285"/>
        <item m="1" x="2690"/>
        <item m="1" x="7137"/>
        <item m="1" x="3454"/>
        <item m="1" x="4161"/>
        <item m="1" x="4393"/>
        <item m="1" x="4196"/>
        <item m="1" x="5128"/>
        <item m="1" x="2937"/>
        <item m="1" x="2088"/>
        <item m="1" x="4527"/>
        <item m="1" x="1818"/>
        <item m="1" x="1928"/>
        <item m="1" x="4289"/>
        <item m="1" x="2411"/>
        <item m="1" x="5356"/>
        <item m="1" x="3425"/>
        <item m="1" x="7101"/>
        <item m="1" x="7427"/>
        <item m="1" x="5101"/>
        <item m="1" x="5263"/>
        <item m="1" x="2348"/>
        <item m="1" x="3888"/>
        <item m="1" x="5867"/>
        <item m="1" x="6657"/>
        <item m="1" x="5237"/>
        <item m="1" x="2378"/>
        <item m="1" x="5279"/>
        <item m="1" x="5780"/>
        <item m="1" x="7513"/>
        <item m="1" x="6108"/>
        <item m="1" x="4554"/>
        <item m="1" x="2226"/>
        <item m="1" x="7569"/>
        <item m="1" x="2679"/>
        <item m="1" x="6164"/>
        <item m="1" x="2563"/>
        <item m="1" x="1323"/>
        <item m="1" x="5588"/>
        <item m="1" x="1368"/>
        <item m="1" x="4159"/>
        <item m="1" x="4295"/>
        <item m="1" x="6323"/>
        <item m="1" x="987"/>
        <item m="1" x="7120"/>
        <item m="1" x="5845"/>
        <item m="1" x="2197"/>
        <item m="1" x="2395"/>
        <item m="1" x="5033"/>
        <item m="1" x="4053"/>
        <item m="1" x="2744"/>
        <item m="1" x="3970"/>
        <item m="1" x="1631"/>
        <item m="1" x="4477"/>
        <item m="1" x="970"/>
        <item m="1" x="7429"/>
        <item m="1" x="5797"/>
        <item m="1" x="1211"/>
        <item m="1" x="4799"/>
        <item m="1" x="7785"/>
        <item m="1" x="2795"/>
        <item m="1" x="5600"/>
        <item m="1" x="4417"/>
        <item m="1" x="6979"/>
        <item m="1" x="6021"/>
        <item m="1" x="3205"/>
        <item m="1" x="7797"/>
        <item m="1" x="4070"/>
        <item m="1" x="7009"/>
        <item m="1" x="6292"/>
        <item m="1" x="3610"/>
        <item m="1" x="1785"/>
        <item m="1" x="5844"/>
        <item m="1" x="5106"/>
        <item m="1" x="1553"/>
        <item m="1" x="2419"/>
        <item m="1" x="4211"/>
        <item m="1" x="6117"/>
        <item m="1" x="7940"/>
        <item m="1" x="2611"/>
        <item m="1" x="6799"/>
        <item m="1" x="2359"/>
        <item m="1" x="2366"/>
        <item m="1" x="4215"/>
        <item m="1" x="7086"/>
        <item m="1" x="6251"/>
        <item m="1" x="4093"/>
        <item m="1" x="5108"/>
        <item m="1" x="1590"/>
        <item m="1" x="5371"/>
        <item m="1" x="1746"/>
        <item m="1" x="3958"/>
        <item m="1" x="2103"/>
        <item m="1" x="3083"/>
        <item m="1" x="5417"/>
        <item m="1" x="4253"/>
        <item m="1" x="5471"/>
        <item m="1" x="3417"/>
        <item m="1" x="5807"/>
        <item m="1" x="1617"/>
        <item m="1" x="4020"/>
        <item m="1" x="7692"/>
        <item m="1" x="5117"/>
        <item m="1" x="6350"/>
        <item m="1" x="5409"/>
        <item m="1" x="6329"/>
        <item m="1" x="6404"/>
        <item m="1" x="2241"/>
        <item m="1" x="7945"/>
        <item m="1" x="3055"/>
        <item m="1" x="3037"/>
        <item m="1" x="4574"/>
        <item m="1" x="3372"/>
        <item m="1" x="4022"/>
        <item m="1" x="1032"/>
        <item m="1" x="3303"/>
        <item m="1" x="948"/>
        <item m="1" x="7920"/>
        <item m="1" x="3850"/>
        <item m="1" x="2992"/>
        <item m="1" x="7362"/>
        <item m="1" x="3057"/>
        <item m="1" x="2477"/>
        <item m="1" x="6558"/>
        <item m="1" x="1809"/>
        <item m="1" x="6689"/>
        <item m="1" x="2469"/>
        <item m="1" x="6361"/>
        <item m="1" x="1271"/>
        <item m="1" x="6042"/>
        <item m="1" x="1043"/>
        <item m="1" x="4505"/>
        <item m="1" x="4590"/>
        <item m="1" x="1145"/>
        <item m="1" x="5078"/>
        <item m="1" x="6730"/>
        <item m="1" x="1314"/>
        <item m="1" x="6707"/>
        <item m="1" x="7083"/>
        <item m="1" x="6800"/>
        <item m="1" x="4031"/>
        <item m="1" x="4622"/>
        <item m="1" x="7051"/>
        <item m="1" x="4012"/>
        <item x="612"/>
        <item m="1" x="2121"/>
        <item m="1" x="967"/>
        <item m="1" x="1610"/>
        <item m="1" x="3924"/>
        <item m="1" x="6055"/>
        <item m="1" x="6771"/>
        <item m="1" x="5740"/>
        <item m="1" x="5460"/>
        <item m="1" x="3551"/>
        <item m="1" x="1867"/>
        <item m="1" x="6712"/>
        <item m="1" x="3627"/>
        <item m="1" x="4670"/>
        <item m="1" x="3847"/>
        <item m="1" x="2876"/>
        <item m="1" x="1926"/>
        <item m="1" x="6794"/>
        <item m="1" x="2019"/>
        <item m="1" x="7052"/>
        <item m="1" x="7118"/>
        <item m="1" x="7629"/>
        <item m="1" x="7314"/>
        <item m="1" x="5769"/>
        <item m="1" x="1346"/>
        <item m="1" x="1461"/>
        <item m="1" x="7375"/>
        <item m="1" x="1380"/>
        <item m="1" x="1123"/>
        <item m="1" x="5630"/>
        <item m="1" x="4076"/>
        <item m="1" x="1392"/>
        <item m="1" x="1616"/>
        <item m="1" x="4097"/>
        <item m="1" x="4814"/>
        <item m="1" x="2102"/>
        <item m="1" x="6830"/>
        <item m="1" x="3118"/>
        <item m="1" x="1189"/>
        <item m="1" x="956"/>
        <item m="1" x="2647"/>
        <item m="1" x="3227"/>
        <item m="1" x="979"/>
        <item m="1" x="7563"/>
        <item m="1" x="3481"/>
        <item m="1" x="2825"/>
        <item m="1" x="4899"/>
        <item m="1" x="2186"/>
        <item m="1" x="4047"/>
        <item m="1" x="3517"/>
        <item m="1" x="6651"/>
        <item m="1" x="2656"/>
        <item m="1" x="3497"/>
        <item m="1" x="4473"/>
        <item m="1" x="4058"/>
        <item m="1" x="3899"/>
        <item m="1" x="3975"/>
        <item m="1" x="4608"/>
        <item m="1" x="1539"/>
        <item m="1" x="7451"/>
        <item m="1" x="1841"/>
        <item m="1" x="3839"/>
        <item m="1" x="1665"/>
        <item m="1" x="5351"/>
        <item m="1" x="4199"/>
        <item m="1" x="4269"/>
        <item m="1" x="4611"/>
        <item m="1" x="6562"/>
        <item m="1" x="3665"/>
        <item m="1" x="4350"/>
        <item m="1" x="2704"/>
        <item m="1" x="5685"/>
        <item m="1" x="1589"/>
        <item m="1" x="6779"/>
        <item m="1" x="4292"/>
        <item m="1" x="3532"/>
        <item m="1" x="1604"/>
        <item m="1" x="1497"/>
        <item m="1" x="4585"/>
        <item m="1" x="4428"/>
        <item m="1" x="6618"/>
        <item m="1" x="4854"/>
        <item m="1" x="1679"/>
        <item m="1" x="6116"/>
        <item m="1" x="2757"/>
        <item m="1" x="5567"/>
        <item m="1" x="6744"/>
        <item m="1" x="7220"/>
        <item m="1" x="2041"/>
        <item m="1" x="2056"/>
        <item m="1" x="2970"/>
        <item m="1" x="7957"/>
        <item m="1" x="5826"/>
        <item m="1" x="2384"/>
        <item m="1" x="5171"/>
        <item m="1" x="2944"/>
        <item m="1" x="2572"/>
        <item m="1" x="1579"/>
        <item m="1" x="4386"/>
        <item m="1" x="3084"/>
        <item m="1" x="1745"/>
        <item m="1" x="6265"/>
        <item m="1" x="6125"/>
        <item m="1" x="6096"/>
        <item m="1" x="1176"/>
        <item m="1" x="6139"/>
        <item m="1" x="2398"/>
        <item m="1" x="6594"/>
        <item m="1" x="5223"/>
        <item m="1" x="1262"/>
        <item m="1" x="3858"/>
        <item m="1" x="5984"/>
        <item m="1" x="5468"/>
        <item m="1" x="2602"/>
        <item m="1" x="7470"/>
        <item m="1" x="3632"/>
        <item m="1" x="5013"/>
        <item m="1" x="2299"/>
        <item m="1" x="1599"/>
        <item m="1" x="5568"/>
        <item m="1" x="1736"/>
        <item m="1" x="6896"/>
        <item m="1" x="2026"/>
        <item m="1" x="4220"/>
        <item m="1" x="1022"/>
        <item m="1" x="1259"/>
        <item m="1" x="5031"/>
        <item m="1" x="4399"/>
        <item m="1" x="3523"/>
        <item m="1" x="6306"/>
        <item m="1" x="2586"/>
        <item m="1" x="4532"/>
        <item m="1" x="2490"/>
        <item m="1" x="3287"/>
        <item m="1" x="3865"/>
        <item m="1" x="3558"/>
        <item m="1" x="6328"/>
        <item m="1" x="4866"/>
        <item m="1" x="3344"/>
        <item m="1" x="4784"/>
        <item m="1" x="3358"/>
        <item m="1" x="6341"/>
        <item m="1" x="2865"/>
        <item m="1" x="2475"/>
        <item m="1" x="6762"/>
        <item m="1" x="3919"/>
        <item m="1" x="5463"/>
        <item m="1" x="4815"/>
        <item m="1" x="1922"/>
        <item m="1" x="1534"/>
        <item m="1" x="2988"/>
        <item m="1" x="1829"/>
        <item x="741"/>
        <item m="1" x="4169"/>
        <item m="1" x="3612"/>
        <item m="1" x="1147"/>
        <item m="1" x="4783"/>
        <item m="1" x="2728"/>
        <item m="1" x="1343"/>
        <item m="1" x="1909"/>
        <item m="1" x="7215"/>
        <item m="1" x="4033"/>
        <item m="1" x="1574"/>
        <item m="1" x="6578"/>
        <item m="1" x="6999"/>
        <item m="1" x="990"/>
        <item m="1" x="3599"/>
        <item m="1" x="5525"/>
        <item m="1" x="2584"/>
        <item m="1" x="7574"/>
        <item m="1" x="5037"/>
        <item m="1" x="3044"/>
        <item m="1" x="5824"/>
        <item m="1" x="3476"/>
        <item m="1" x="5819"/>
        <item m="1" x="5028"/>
        <item m="1" x="3483"/>
        <item m="1" x="5239"/>
        <item m="1" x="3304"/>
        <item m="1" x="5619"/>
        <item m="1" x="3925"/>
        <item m="1" x="3167"/>
        <item m="1" x="3100"/>
        <item m="1" x="3221"/>
        <item m="1" x="5188"/>
        <item m="1" x="3222"/>
        <item m="1" x="6849"/>
        <item m="1" x="5752"/>
        <item m="1" x="3593"/>
        <item m="1" x="3461"/>
        <item m="1" x="4508"/>
        <item m="1" x="4840"/>
        <item m="1" x="3802"/>
        <item m="1" x="3514"/>
        <item m="1" x="7752"/>
        <item m="1" x="2166"/>
        <item m="1" x="3069"/>
        <item m="1" x="3042"/>
        <item m="1" x="1438"/>
        <item m="1" x="6894"/>
        <item m="1" x="7815"/>
        <item m="1" x="6903"/>
        <item m="1" x="1475"/>
        <item m="1" x="3747"/>
        <item m="1" x="6284"/>
        <item m="1" x="7108"/>
        <item m="1" x="2724"/>
        <item m="1" x="3374"/>
        <item m="1" x="7861"/>
        <item m="1" x="1143"/>
        <item m="1" x="1594"/>
        <item m="1" x="2439"/>
        <item m="1" x="5388"/>
        <item m="1" x="1609"/>
        <item m="1" x="6030"/>
        <item m="1" x="4377"/>
        <item m="1" x="7786"/>
        <item m="1" x="2218"/>
        <item m="1" x="7438"/>
        <item m="1" x="7499"/>
        <item m="1" x="4512"/>
        <item m="1" x="3971"/>
        <item m="1" x="2627"/>
        <item m="1" x="7280"/>
        <item m="1" x="1568"/>
        <item m="1" x="6554"/>
        <item m="1" x="3111"/>
        <item m="1" x="4984"/>
        <item m="1" x="6419"/>
        <item m="1" x="1495"/>
        <item m="1" x="1612"/>
        <item m="1" x="4603"/>
        <item m="1" x="6778"/>
        <item m="1" x="6754"/>
        <item m="1" x="1946"/>
        <item m="1" x="7782"/>
        <item m="1" x="5181"/>
        <item m="1" x="5910"/>
        <item m="1" x="7455"/>
        <item m="1" x="3889"/>
        <item m="1" x="2582"/>
        <item m="1" x="4398"/>
        <item m="1" x="6924"/>
        <item m="1" x="4063"/>
        <item m="1" x="2195"/>
        <item m="1" x="7679"/>
        <item m="1" x="5089"/>
        <item m="1" x="2556"/>
        <item m="1" x="2377"/>
        <item m="1" x="2681"/>
        <item m="1" x="7831"/>
        <item m="1" x="5571"/>
        <item m="1" x="3435"/>
        <item m="1" x="3743"/>
        <item m="1" x="5938"/>
        <item m="1" x="5041"/>
        <item m="1" x="3106"/>
        <item m="1" x="6129"/>
        <item m="1" x="4740"/>
        <item m="1" x="3897"/>
        <item m="1" x="5103"/>
        <item m="1" x="7349"/>
        <item m="1" x="7607"/>
        <item m="1" x="6094"/>
        <item m="1" x="1942"/>
        <item m="1" x="1704"/>
        <item m="1" x="4478"/>
        <item m="1" x="5376"/>
        <item m="1" x="5402"/>
        <item m="1" x="2570"/>
        <item m="1" x="7772"/>
        <item m="1" x="6015"/>
        <item m="1" x="5311"/>
        <item m="1" x="7313"/>
        <item m="1" x="4372"/>
        <item m="1" x="2648"/>
        <item m="1" x="5750"/>
        <item m="1" x="7480"/>
        <item m="1" x="6953"/>
        <item m="1" x="5378"/>
        <item m="1" x="3289"/>
        <item m="1" x="6891"/>
        <item m="1" x="2106"/>
        <item m="1" x="3954"/>
        <item m="1" x="5252"/>
        <item m="1" x="7804"/>
        <item m="1" x="3622"/>
        <item m="1" x="5442"/>
        <item m="1" x="5116"/>
        <item m="1" x="5470"/>
        <item m="1" x="7337"/>
        <item m="1" x="5640"/>
        <item m="1" x="5632"/>
        <item m="1" x="6536"/>
        <item m="1" x="2938"/>
        <item m="1" x="2851"/>
        <item m="1" x="6347"/>
        <item m="1" x="2846"/>
        <item m="1" x="2895"/>
        <item m="1" x="4972"/>
        <item m="1" x="6656"/>
        <item m="1" x="4301"/>
        <item m="1" x="3773"/>
        <item m="1" x="7551"/>
        <item m="1" x="5532"/>
        <item m="1" x="4978"/>
        <item m="1" x="1738"/>
        <item m="1" x="2651"/>
        <item m="1" x="6496"/>
        <item m="1" x="1892"/>
        <item m="1" x="3165"/>
        <item m="1" x="3075"/>
        <item m="1" x="1243"/>
        <item m="1" x="5264"/>
        <item m="1" x="5980"/>
        <item m="1" x="4555"/>
        <item m="1" x="7469"/>
        <item m="1" x="7597"/>
        <item m="1" x="5759"/>
        <item m="1" x="6669"/>
        <item m="1" x="1101"/>
        <item m="1" x="3025"/>
        <item m="1" x="4678"/>
        <item m="1" x="2520"/>
        <item m="1" x="4584"/>
        <item m="1" x="4906"/>
        <item m="1" x="4669"/>
        <item m="1" x="6147"/>
        <item m="1" x="2362"/>
        <item m="1" x="2852"/>
        <item m="1" x="2868"/>
        <item m="1" x="7770"/>
        <item m="1" x="5813"/>
        <item m="1" x="4605"/>
        <item m="1" x="996"/>
        <item m="1" x="1204"/>
        <item m="1" x="7138"/>
        <item m="1" x="3255"/>
        <item m="1" x="7079"/>
        <item m="1" x="1013"/>
        <item m="1" x="1807"/>
        <item m="1" x="7046"/>
        <item m="1" x="5920"/>
        <item m="1" x="6740"/>
        <item m="1" x="7509"/>
        <item m="1" x="7262"/>
        <item m="1" x="2250"/>
        <item m="1" x="1570"/>
        <item m="1" x="4811"/>
        <item m="1" x="1567"/>
        <item m="1" x="4280"/>
        <item m="1" x="6610"/>
        <item m="1" x="2508"/>
        <item m="1" x="1172"/>
        <item m="1" x="5901"/>
        <item m="1" x="7341"/>
        <item m="1" x="7613"/>
        <item m="1" x="1238"/>
        <item m="1" x="2573"/>
        <item m="1" x="4046"/>
        <item m="1" x="5170"/>
        <item m="1" x="1121"/>
        <item m="1" x="7066"/>
        <item m="1" x="7233"/>
        <item m="1" x="2251"/>
        <item m="1" x="3883"/>
        <item m="1" x="6867"/>
        <item m="1" x="4151"/>
        <item m="1" x="7740"/>
        <item m="1" x="1866"/>
        <item m="1" x="1042"/>
        <item m="1" x="1485"/>
        <item m="1" x="7346"/>
        <item m="1" x="5277"/>
        <item m="1" x="1471"/>
        <item m="1" x="985"/>
        <item m="1" x="6517"/>
        <item m="1" x="2182"/>
        <item m="1" x="4717"/>
        <item m="1" x="1059"/>
        <item m="1" x="4017"/>
        <item m="1" x="7063"/>
        <item m="1" x="5044"/>
        <item m="1" x="2244"/>
        <item m="1" x="6832"/>
        <item m="1" x="1908"/>
        <item m="1" x="7619"/>
        <item m="1" x="1588"/>
        <item m="1" x="6077"/>
        <item m="1" x="2198"/>
        <item m="1" x="3124"/>
        <item m="1" x="2780"/>
        <item m="1" x="7894"/>
        <item m="1" x="4712"/>
        <item m="1" x="5950"/>
        <item m="1" x="4459"/>
        <item m="1" x="6465"/>
        <item m="1" x="5214"/>
        <item m="1" x="7412"/>
        <item m="1" x="2492"/>
        <item m="1" x="4912"/>
        <item m="1" x="7366"/>
        <item m="1" x="7611"/>
        <item m="1" x="2163"/>
        <item m="1" x="2828"/>
        <item m="1" x="5017"/>
        <item m="1" x="1328"/>
        <item m="1" x="1566"/>
        <item m="1" x="6179"/>
        <item m="1" x="7135"/>
        <item m="1" x="4943"/>
        <item m="1" x="3260"/>
        <item m="1" x="5610"/>
        <item m="1" x="2412"/>
        <item m="1" x="3821"/>
        <item m="1" x="4700"/>
        <item m="1" x="5094"/>
        <item m="1" x="3649"/>
        <item m="1" x="3740"/>
        <item m="1" x="5310"/>
        <item m="1" x="7675"/>
        <item m="1" x="7890"/>
        <item m="1" x="1921"/>
        <item m="1" x="1232"/>
        <item m="1" x="6725"/>
        <item m="1" x="1875"/>
        <item m="1" x="7677"/>
        <item m="1" x="1381"/>
        <item m="1" x="5534"/>
        <item m="1" x="6704"/>
        <item m="1" x="5680"/>
        <item m="1" x="6703"/>
        <item m="1" x="7598"/>
        <item m="1" x="5291"/>
        <item m="1" x="4245"/>
        <item m="1" x="5959"/>
        <item m="1" x="952"/>
        <item m="1" x="4990"/>
        <item x="768"/>
        <item m="1" x="7420"/>
        <item m="1" x="3586"/>
        <item m="1" x="6720"/>
        <item m="1" x="5641"/>
        <item m="1" x="2509"/>
        <item m="1" x="1773"/>
        <item m="1" x="5155"/>
        <item m="1" x="5333"/>
        <item m="1" x="3230"/>
        <item m="1" x="1551"/>
        <item m="1" x="7672"/>
        <item m="1" x="6275"/>
        <item m="1" x="7494"/>
        <item m="1" x="1518"/>
        <item m="1" x="7053"/>
        <item m="1" x="6170"/>
        <item m="1" x="4006"/>
        <item m="1" x="4118"/>
        <item m="1" x="6150"/>
        <item m="1" x="2612"/>
        <item m="1" x="4659"/>
        <item m="1" x="7952"/>
        <item m="1" x="4232"/>
        <item m="1" x="5830"/>
        <item m="1" x="5346"/>
        <item m="1" x="2682"/>
        <item m="1" x="7092"/>
        <item m="1" x="3182"/>
        <item m="1" x="2361"/>
        <item m="1" x="4416"/>
        <item m="1" x="6997"/>
        <item m="1" x="4871"/>
        <item m="1" x="4741"/>
        <item m="1" x="1671"/>
        <item m="1" x="4516"/>
        <item m="1" x="3261"/>
        <item m="1" x="7225"/>
        <item m="1" x="6462"/>
        <item m="1" x="5977"/>
        <item m="1" x="6368"/>
        <item m="1" x="951"/>
        <item m="1" x="6430"/>
        <item m="1" x="5322"/>
        <item m="1" x="5491"/>
        <item m="1" x="3709"/>
        <item m="1" x="7446"/>
        <item m="1" x="4533"/>
        <item m="1" x="3614"/>
        <item m="1" x="4308"/>
        <item m="1" x="2532"/>
        <item m="1" x="1384"/>
        <item m="1" x="4064"/>
        <item m="1" x="7872"/>
        <item m="1" x="4653"/>
        <item m="1" x="2935"/>
        <item m="1" x="3244"/>
        <item m="1" x="5728"/>
        <item m="1" x="3830"/>
        <item m="1" x="3142"/>
        <item m="1" x="4249"/>
        <item m="1" x="1950"/>
        <item m="1" x="4492"/>
        <item m="1" x="6745"/>
        <item m="1" x="5961"/>
        <item m="1" x="3235"/>
        <item m="1" x="2732"/>
        <item m="1" x="2146"/>
        <item m="1" x="7645"/>
        <item m="1" x="2112"/>
        <item m="1" x="4708"/>
        <item m="1" x="4528"/>
        <item m="1" x="6122"/>
        <item m="1" x="6381"/>
        <item m="1" x="1419"/>
        <item m="1" x="6933"/>
        <item m="1" x="1219"/>
        <item m="1" x="7321"/>
        <item m="1" x="3096"/>
        <item m="1" x="5081"/>
        <item m="1" x="6255"/>
        <item m="1" x="2911"/>
        <item m="1" x="7542"/>
        <item m="1" x="7713"/>
        <item m="1" x="6796"/>
        <item m="1" x="2357"/>
        <item m="1" x="4755"/>
        <item m="1" x="1001"/>
        <item m="1" x="3323"/>
        <item m="1" x="3440"/>
        <item m="1" x="7643"/>
        <item m="1" x="2323"/>
        <item m="1" x="4760"/>
        <item m="1" x="5869"/>
        <item m="1" x="3775"/>
        <item m="1" x="3827"/>
        <item m="1" x="6570"/>
        <item m="1" x="3753"/>
        <item m="1" x="1496"/>
        <item m="1" x="1186"/>
        <item m="1" x="3144"/>
        <item m="1" x="6225"/>
        <item m="1" x="5956"/>
        <item m="1" x="4158"/>
        <item m="1" x="3795"/>
        <item m="1" x="4886"/>
        <item m="1" x="5521"/>
        <item m="1" x="1355"/>
        <item m="1" x="1275"/>
        <item m="1" x="2058"/>
        <item m="1" x="4489"/>
        <item m="1" x="1274"/>
        <item m="1" x="4164"/>
        <item m="1" x="1257"/>
        <item m="1" x="3898"/>
        <item m="1" x="1827"/>
        <item m="1" x="4471"/>
        <item m="1" x="6382"/>
        <item m="1" x="3789"/>
        <item m="1" x="5211"/>
        <item m="1" x="3739"/>
        <item m="1" x="2536"/>
        <item m="1" x="3272"/>
        <item m="1" x="4085"/>
        <item m="1" x="7472"/>
        <item m="1" x="1213"/>
        <item m="1" x="4029"/>
        <item m="1" x="6167"/>
        <item m="1" x="4167"/>
        <item m="1" x="7647"/>
        <item m="1" x="4777"/>
        <item m="1" x="3994"/>
        <item m="1" x="2549"/>
        <item m="1" x="6506"/>
        <item m="1" x="2514"/>
        <item m="1" x="7008"/>
        <item m="1" x="4771"/>
        <item m="1" x="4680"/>
        <item m="1" x="1451"/>
        <item m="1" x="7985"/>
        <item m="1" x="6495"/>
        <item m="1" x="1386"/>
        <item m="1" x="6202"/>
        <item m="1" x="7651"/>
        <item m="1" x="3121"/>
        <item m="1" x="5144"/>
        <item m="1" x="3293"/>
        <item m="1" x="7698"/>
        <item m="1" x="5995"/>
        <item m="1" x="4797"/>
        <item m="1" x="7988"/>
        <item m="1" x="2873"/>
        <item m="1" x="1377"/>
        <item m="1" x="4381"/>
        <item m="1" x="4324"/>
        <item m="1" x="6748"/>
        <item m="1" x="3204"/>
        <item m="1" x="5604"/>
        <item m="1" x="6737"/>
        <item m="1" x="3480"/>
        <item m="1" x="5052"/>
        <item m="1" x="5837"/>
        <item m="1" x="4820"/>
        <item m="1" x="7497"/>
        <item m="1" x="7320"/>
        <item m="1" x="1956"/>
        <item m="1" x="4649"/>
        <item m="1" x="6446"/>
        <item m="1" x="6154"/>
        <item m="1" x="5860"/>
        <item m="1" x="4778"/>
        <item m="1" x="2786"/>
        <item m="1" x="5456"/>
        <item m="1" x="2135"/>
        <item m="1" x="5999"/>
        <item m="1" x="1193"/>
        <item m="1" x="5254"/>
        <item m="1" x="6583"/>
        <item m="1" x="4314"/>
        <item m="1" x="2622"/>
        <item m="1" x="1510"/>
        <item m="1" x="5434"/>
        <item m="1" x="3457"/>
        <item m="1" x="2032"/>
        <item m="1" x="6729"/>
        <item m="1" x="4374"/>
        <item m="1" x="5622"/>
        <item m="1" x="7364"/>
        <item m="1" x="3630"/>
        <item m="1" x="2436"/>
        <item m="1" x="1784"/>
        <item m="1" x="4730"/>
        <item m="1" x="2404"/>
        <item m="1" x="5770"/>
        <item m="1" x="5167"/>
        <item m="1" x="1330"/>
        <item m="1" x="7655"/>
        <item m="1" x="5886"/>
        <item m="1" x="7962"/>
        <item m="1" x="7823"/>
        <item m="1" x="1004"/>
        <item m="1" x="4434"/>
        <item m="1" x="7750"/>
        <item m="1" x="3279"/>
        <item m="1" x="2267"/>
        <item m="1" x="3183"/>
        <item m="1" x="2423"/>
        <item m="1" x="1331"/>
        <item m="1" x="6126"/>
        <item m="1" x="3945"/>
        <item m="1" x="1045"/>
        <item m="1" x="4048"/>
        <item m="1" x="7668"/>
        <item m="1" x="3418"/>
        <item m="1" x="1210"/>
        <item m="1" x="5816"/>
        <item m="1" x="6155"/>
        <item m="1" x="4954"/>
        <item m="1" x="3311"/>
        <item m="1" x="7414"/>
        <item m="1" x="7386"/>
        <item m="1" x="1372"/>
        <item m="1" x="5113"/>
        <item m="1" x="1902"/>
        <item m="1" x="1217"/>
        <item m="1" x="7206"/>
        <item m="1" x="5238"/>
        <item m="1" x="1476"/>
        <item m="1" x="5570"/>
        <item m="1" x="6670"/>
        <item m="1" x="6198"/>
        <item m="1" x="2406"/>
        <item m="1" x="3216"/>
        <item m="1" x="4948"/>
        <item m="1" x="1038"/>
        <item m="1" x="4861"/>
        <item m="1" x="1083"/>
        <item m="1" x="5280"/>
        <item m="1" x="4318"/>
        <item m="1" x="2069"/>
        <item m="1" x="2755"/>
        <item m="1" x="7836"/>
        <item m="1" x="2097"/>
        <item m="1" x="7239"/>
        <item m="1" x="6227"/>
        <item m="1" x="1173"/>
        <item m="1" x="6631"/>
        <item m="1" x="6775"/>
        <item m="1" x="1416"/>
        <item m="1" x="940"/>
        <item m="1" x="2848"/>
        <item m="1" x="4932"/>
        <item m="1" x="6902"/>
        <item m="1" x="3274"/>
        <item m="1" x="4681"/>
        <item m="1" x="3798"/>
        <item m="1" x="5546"/>
        <item m="1" x="7492"/>
        <item m="1" x="3441"/>
        <item m="1" x="6927"/>
        <item m="1" x="3003"/>
        <item m="1" x="5221"/>
        <item m="1" x="5449"/>
        <item m="1" x="1089"/>
        <item m="1" x="3356"/>
        <item m="1" x="4002"/>
        <item m="1" x="4248"/>
        <item m="1" x="5642"/>
        <item m="1" x="1433"/>
        <item m="1" x="7440"/>
        <item m="1" x="3658"/>
        <item m="1" x="5380"/>
        <item m="1" x="1261"/>
        <item m="1" x="6770"/>
        <item m="1" x="4716"/>
        <item m="1" x="3347"/>
        <item m="1" x="3580"/>
        <item m="1" x="4422"/>
        <item m="1" x="6709"/>
        <item m="1" x="7315"/>
        <item m="1" x="5833"/>
        <item m="1" x="1111"/>
        <item m="1" x="2892"/>
        <item m="1" x="7084"/>
        <item m="1" x="7357"/>
        <item m="1" x="3820"/>
        <item m="1" x="6119"/>
        <item m="1" x="2754"/>
        <item m="1" x="1525"/>
        <item m="1" x="3021"/>
        <item m="1" x="6995"/>
        <item m="1" x="5151"/>
        <item m="1" x="5204"/>
        <item m="1" x="7273"/>
        <item m="1" x="5344"/>
        <item m="1" x="5665"/>
        <item m="1" x="1326"/>
        <item m="1" x="2960"/>
        <item m="1" x="6715"/>
        <item m="1" x="4880"/>
        <item m="1" x="3688"/>
        <item m="1" x="3451"/>
        <item m="1" x="3987"/>
        <item m="1" x="5497"/>
        <item m="1" x="6545"/>
        <item m="1" x="5446"/>
        <item m="1" x="4782"/>
        <item m="1" x="6356"/>
        <item m="1" x="2089"/>
        <item m="1" x="5926"/>
        <item m="1" x="7665"/>
        <item m="1" x="6038"/>
        <item m="1" x="6696"/>
        <item m="1" x="3807"/>
        <item m="1" x="2159"/>
        <item m="1" x="2085"/>
        <item m="1" x="4992"/>
        <item m="1" x="3685"/>
        <item m="1" x="2177"/>
        <item m="1" x="7829"/>
        <item m="1" x="5335"/>
        <item m="1" x="3157"/>
        <item m="1" x="2574"/>
        <item m="1" x="4433"/>
        <item m="1" x="1141"/>
        <item m="1" x="6269"/>
        <item m="1" x="6177"/>
        <item m="1" x="5590"/>
        <item m="1" x="7236"/>
        <item m="1" x="5578"/>
        <item m="1" x="6785"/>
        <item m="1" x="2594"/>
        <item m="1" x="4287"/>
        <item m="1" x="4107"/>
        <item m="1" x="3715"/>
        <item m="1" x="6223"/>
        <item m="1" x="6074"/>
        <item m="1" x="7908"/>
        <item m="1" x="6040"/>
        <item m="1" x="5236"/>
        <item m="1" x="5191"/>
        <item m="1" x="3706"/>
        <item m="1" x="1034"/>
        <item m="1" x="4919"/>
        <item m="1" x="7463"/>
        <item m="1" x="3029"/>
        <item m="1" x="6662"/>
        <item m="1" x="5561"/>
        <item m="1" x="2908"/>
        <item m="1" x="3804"/>
        <item m="1" x="6344"/>
        <item m="1" x="4517"/>
        <item m="1" x="5337"/>
        <item m="1" x="3863"/>
        <item m="1" x="4720"/>
        <item m="1" x="1285"/>
        <item m="1" x="7705"/>
        <item m="1" x="4321"/>
        <item m="1" x="4985"/>
        <item m="1" x="2740"/>
        <item m="1" x="1701"/>
        <item m="1" x="7844"/>
        <item m="1" x="6956"/>
        <item m="1" x="2338"/>
        <item m="1" x="7065"/>
        <item m="1" x="3836"/>
        <item m="1" x="2060"/>
        <item m="1" x="2081"/>
        <item m="1" x="6048"/>
        <item m="1" x="1144"/>
        <item m="1" x="7387"/>
        <item m="1" x="1177"/>
        <item m="1" x="1565"/>
        <item m="1" x="4382"/>
        <item m="1" x="4163"/>
        <item m="1" x="3367"/>
        <item m="1" x="3072"/>
        <item m="1" x="7251"/>
        <item m="1" x="3516"/>
        <item m="1" x="3711"/>
        <item m="1" x="6632"/>
        <item m="1" x="2965"/>
        <item m="1" x="5997"/>
        <item m="1" x="6946"/>
        <item m="1" x="1339"/>
        <item m="1" x="6114"/>
        <item m="1" x="4257"/>
        <item m="1" x="3697"/>
        <item m="1" x="6335"/>
        <item m="1" x="3250"/>
        <item m="1" x="5156"/>
        <item m="1" x="6152"/>
        <item m="1" x="3992"/>
        <item m="1" x="4644"/>
        <item m="1" x="1856"/>
        <item m="1" x="4726"/>
        <item m="1" x="4895"/>
        <item m="1" x="7385"/>
        <item m="1" x="7094"/>
        <item m="1" x="5407"/>
        <item m="1" x="3387"/>
        <item m="1" x="1817"/>
        <item m="1" x="6643"/>
        <item m="1" x="6282"/>
        <item m="1" x="7500"/>
        <item m="1" x="5890"/>
        <item m="1" x="7343"/>
        <item m="1" x="5213"/>
        <item m="1" x="1324"/>
        <item m="1" x="2733"/>
        <item m="1" x="1484"/>
        <item m="1" x="7395"/>
        <item m="1" x="1528"/>
        <item m="1" x="6026"/>
        <item m="1" x="1492"/>
        <item m="1" x="7068"/>
        <item m="1" x="4521"/>
        <item m="1" x="3123"/>
        <item m="1" x="7488"/>
        <item m="1" x="5085"/>
        <item m="1" x="2169"/>
        <item m="1" x="1182"/>
        <item m="1" x="7399"/>
        <item m="1" x="1347"/>
        <item m="1" x="3380"/>
        <item m="1" x="7311"/>
        <item m="1" x="5195"/>
        <item m="1" x="7389"/>
        <item m="1" x="4859"/>
        <item m="1" x="7825"/>
        <item m="1" x="6864"/>
        <item m="1" x="4931"/>
        <item m="1" x="7247"/>
        <item m="1" x="1345"/>
        <item m="1" x="3634"/>
        <item m="1" x="1249"/>
        <item m="1" x="4876"/>
        <item m="1" x="7650"/>
        <item m="1" x="4408"/>
        <item m="1" x="7432"/>
        <item m="1" x="4080"/>
        <item m="1" x="4474"/>
        <item m="1" x="7537"/>
        <item m="1" x="6872"/>
        <item m="1" x="2493"/>
        <item m="1" x="3245"/>
        <item m="1" x="1672"/>
        <item m="1" x="4534"/>
        <item m="1" x="7690"/>
        <item m="1" x="5825"/>
        <item m="1" x="2881"/>
        <item m="1" x="4567"/>
        <item m="1" x="4279"/>
        <item m="1" x="1062"/>
        <item m="1" x="2710"/>
        <item m="1" x="6384"/>
        <item m="1" x="5716"/>
        <item m="1" x="7129"/>
        <item m="1" x="7031"/>
        <item m="1" x="2004"/>
        <item m="1" x="4380"/>
        <item m="1" x="2321"/>
        <item m="1" x="6608"/>
        <item m="1" x="3317"/>
        <item m="1" x="1614"/>
        <item m="1" x="7093"/>
        <item m="1" x="7278"/>
        <item m="1" x="5433"/>
        <item m="1" x="4739"/>
        <item m="1" x="7721"/>
        <item m="1" x="955"/>
        <item m="1" x="3909"/>
        <item m="1" x="7743"/>
        <item m="1" x="7584"/>
        <item m="1" x="2753"/>
        <item m="1" x="7944"/>
        <item m="1" x="1660"/>
        <item m="1" x="2646"/>
        <item m="1" x="2161"/>
        <item m="1" x="2880"/>
        <item m="1" x="6814"/>
        <item m="1" x="2580"/>
        <item m="1" x="3596"/>
        <item m="1" x="4675"/>
        <item m="1" x="4030"/>
        <item m="1" x="7701"/>
        <item m="1" x="5058"/>
        <item m="1" x="1459"/>
        <item m="1" x="1692"/>
        <item m="1" x="2579"/>
        <item m="1" x="7888"/>
        <item m="1" x="2320"/>
        <item m="1" x="4333"/>
        <item m="1" x="4947"/>
        <item m="1" x="7089"/>
        <item m="1" x="4181"/>
        <item m="1" x="1154"/>
        <item m="1" x="5538"/>
        <item m="1" x="3186"/>
        <item m="1" x="4344"/>
        <item m="1" x="1793"/>
        <item m="1" x="2136"/>
        <item m="1" x="6783"/>
        <item m="1" x="2313"/>
        <item m="1" x="5733"/>
        <item m="1" x="6700"/>
        <item m="1" x="7156"/>
        <item m="1" x="7881"/>
        <item m="1" x="4973"/>
        <item m="1" x="6718"/>
        <item m="1" x="4828"/>
        <item m="1" x="5372"/>
        <item m="1" x="6975"/>
        <item m="1" x="3829"/>
        <item m="1" x="5516"/>
        <item m="1" x="5987"/>
        <item m="1" x="2668"/>
        <item m="1" x="2781"/>
        <item m="1" x="2735"/>
        <item m="1" x="7664"/>
        <item m="1" x="2172"/>
        <item m="1" x="7195"/>
        <item m="1" x="4219"/>
        <item m="1" x="2453"/>
        <item m="1" x="4256"/>
        <item m="1" x="6004"/>
        <item m="1" x="4566"/>
        <item m="1" x="3162"/>
        <item m="1" x="5436"/>
        <item m="1" x="2330"/>
        <item m="1" x="6668"/>
        <item m="1" x="5817"/>
        <item m="1" x="4967"/>
        <item m="1" x="3874"/>
        <item m="1" x="4724"/>
        <item m="1" x="3336"/>
        <item m="1" x="4727"/>
        <item m="1" x="5609"/>
        <item m="1" x="5295"/>
        <item m="1" x="4041"/>
        <item m="1" x="2968"/>
        <item m="1" x="6719"/>
        <item m="1" x="5324"/>
        <item m="1" x="5528"/>
        <item m="1" x="7010"/>
        <item m="1" x="7673"/>
        <item m="1" x="3760"/>
        <item m="1" x="1342"/>
        <item m="1" x="2805"/>
        <item m="1" x="3313"/>
        <item m="1" x="6036"/>
        <item m="1" x="1878"/>
        <item m="1" x="1152"/>
        <item m="1" x="4276"/>
        <item m="1" x="7727"/>
        <item m="1" x="4837"/>
        <item m="1" x="7433"/>
        <item m="1" x="2498"/>
        <item m="1" x="2495"/>
        <item m="1" x="4095"/>
        <item m="1" x="4734"/>
        <item x="640"/>
        <item m="1" x="6695"/>
        <item m="1" x="1990"/>
        <item m="1" x="7641"/>
        <item m="1" x="5636"/>
        <item m="1" x="5440"/>
        <item m="1" x="2205"/>
        <item m="1" x="4387"/>
        <item m="1" x="1334"/>
        <item m="1" x="7950"/>
        <item m="1" x="3566"/>
        <item m="1" x="4003"/>
        <item m="1" x="2059"/>
        <item m="1" x="1787"/>
        <item m="1" x="2907"/>
        <item m="1" x="6548"/>
        <item m="1" x="1281"/>
        <item m="1" x="7391"/>
        <item m="1" x="7900"/>
        <item m="1" x="7759"/>
        <item m="1" x="7729"/>
        <item m="1" x="1480"/>
        <item m="1" x="3816"/>
        <item m="1" x="4141"/>
        <item m="1" x="5348"/>
        <item m="1" x="2991"/>
        <item m="1" x="7392"/>
        <item m="1" x="1582"/>
        <item m="1" x="3918"/>
        <item m="1" x="1025"/>
        <item m="1" x="5748"/>
        <item m="1" x="2683"/>
        <item m="1" x="2143"/>
        <item m="1" x="1977"/>
        <item m="1" x="7990"/>
        <item m="1" x="5768"/>
        <item m="1" x="3389"/>
        <item m="1" x="7421"/>
        <item m="1" x="1080"/>
        <item m="1" x="6639"/>
        <item m="1" x="5466"/>
        <item m="1" x="6609"/>
        <item m="1" x="3824"/>
        <item m="1" x="5202"/>
        <item m="1" x="4944"/>
        <item m="1" x="7681"/>
        <item m="1" x="4865"/>
        <item m="1" x="5341"/>
        <item m="1" x="4400"/>
        <item m="1" x="6937"/>
        <item m="1" x="5834"/>
        <item m="1" x="2231"/>
        <item m="1" x="4793"/>
        <item m="1" x="1541"/>
        <item m="1" x="1880"/>
        <item m="1" x="3220"/>
        <item m="1" x="1626"/>
        <item m="1" x="4949"/>
        <item m="1" x="3301"/>
        <item m="1" x="5273"/>
        <item m="1" x="2731"/>
        <item m="1" x="6694"/>
        <item m="1" x="6755"/>
        <item m="1" x="7230"/>
        <item m="1" x="5276"/>
        <item m="1" x="7818"/>
        <item m="1" x="7471"/>
        <item m="1" x="1076"/>
        <item m="1" x="4732"/>
        <item m="1" x="7561"/>
        <item m="1" x="4966"/>
        <item m="1" x="7456"/>
        <item m="1" x="6551"/>
        <item m="1" x="4526"/>
        <item m="1" x="3467"/>
        <item m="1" x="3736"/>
        <item m="1" x="1884"/>
        <item m="1" x="7753"/>
        <item m="1" x="6162"/>
        <item m="1" x="2304"/>
        <item m="1" x="7501"/>
        <item m="1" x="3438"/>
        <item m="1" x="2007"/>
        <item m="1" x="5494"/>
        <item m="1" x="6906"/>
        <item m="1" x="3852"/>
        <item m="1" x="5785"/>
        <item m="1" x="2252"/>
        <item m="1" x="4821"/>
        <item m="1" x="3502"/>
        <item m="1" x="2234"/>
        <item m="1" x="2368"/>
        <item m="1" x="6351"/>
        <item m="1" x="6759"/>
        <item m="1" x="7639"/>
        <item m="1" x="4337"/>
        <item m="1" x="5469"/>
        <item m="1" x="3772"/>
        <item m="1" x="3500"/>
        <item m="1" x="1624"/>
        <item m="1" x="7131"/>
        <item m="1" x="1748"/>
        <item m="1" x="7056"/>
        <item m="1" x="5043"/>
        <item m="1" x="2326"/>
        <item m="1" x="5738"/>
        <item m="1" x="5178"/>
        <item m="1" x="7602"/>
        <item m="1" x="4183"/>
        <item m="1" x="5373"/>
        <item m="1" x="6298"/>
        <item m="1" x="5927"/>
        <item m="1" x="3357"/>
        <item m="1" x="4166"/>
        <item m="1" x="2845"/>
        <item m="1" x="6020"/>
        <item m="1" x="3569"/>
        <item m="1" x="3063"/>
        <item m="1" x="1012"/>
        <item m="1" x="5896"/>
        <item m="1" x="1765"/>
        <item m="1" x="4421"/>
        <item m="1" x="2730"/>
        <item m="1" x="6549"/>
        <item m="1" x="2716"/>
        <item m="1" x="6626"/>
        <item m="1" x="4363"/>
        <item m="1" x="5281"/>
        <item m="1" x="5327"/>
        <item m="1" x="6461"/>
        <item m="1" x="2560"/>
        <item m="1" x="6492"/>
        <item m="1" x="2775"/>
        <item m="1" x="4240"/>
        <item m="1" x="4338"/>
        <item m="1" x="1019"/>
        <item m="1" x="1625"/>
        <item m="1" x="7807"/>
        <item m="1" x="2410"/>
        <item m="1" x="6989"/>
        <item m="1" x="1699"/>
        <item m="1" x="5638"/>
        <item m="1" x="4742"/>
        <item m="1" x="7568"/>
        <item m="1" x="6457"/>
        <item m="1" x="5720"/>
        <item m="1" x="1301"/>
        <item m="1" x="2543"/>
        <item m="1" x="2871"/>
        <item m="1" x="2034"/>
        <item m="1" x="2185"/>
        <item m="1" x="6098"/>
        <item m="1" x="4475"/>
        <item m="1" x="6362"/>
        <item m="1" x="3309"/>
        <item m="1" x="2394"/>
        <item m="1" x="6509"/>
        <item m="1" x="6769"/>
        <item m="1" x="7599"/>
        <item m="1" x="4357"/>
        <item m="1" x="2541"/>
        <item m="1" x="7637"/>
        <item m="1" x="2440"/>
        <item m="1" x="5958"/>
        <item m="1" x="3140"/>
        <item m="1" x="5498"/>
        <item m="1" x="2903"/>
        <item m="1" x="1278"/>
        <item m="1" x="3449"/>
        <item m="1" x="3674"/>
        <item m="1" x="1799"/>
        <item m="1" x="2996"/>
        <item m="1" x="4457"/>
        <item m="1" x="6118"/>
        <item m="1" x="1904"/>
        <item m="1" x="2256"/>
        <item m="1" x="1911"/>
        <item m="1" x="5707"/>
        <item m="1" x="6065"/>
        <item m="1" x="3672"/>
        <item m="1" x="6776"/>
        <item m="1" x="7037"/>
        <item m="1" x="3748"/>
        <item m="1" x="1481"/>
        <item m="1" x="6708"/>
        <item m="1" x="6391"/>
        <item m="1" x="4860"/>
        <item m="1" x="7067"/>
        <item m="1" x="6412"/>
        <item m="1" x="2989"/>
        <item m="1" x="3997"/>
        <item m="1" x="1215"/>
        <item m="1" x="1573"/>
        <item m="1" x="2942"/>
        <item m="1" x="1098"/>
        <item m="1" x="1669"/>
        <item m="1" x="2472"/>
        <item m="1" x="6289"/>
        <item m="1" x="3960"/>
        <item m="1" x="1266"/>
        <item x="311"/>
        <item m="1" x="2857"/>
        <item m="1" x="3812"/>
        <item m="1" x="7657"/>
        <item m="1" x="2443"/>
        <item m="1" x="5067"/>
        <item m="1" x="1893"/>
        <item m="1" x="3390"/>
        <item m="1" x="5773"/>
        <item m="1" x="5336"/>
        <item m="1" x="4453"/>
        <item m="1" x="6380"/>
        <item m="1" x="3427"/>
        <item m="1" x="1162"/>
        <item m="1" x="1681"/>
        <item m="1" x="7502"/>
        <item m="1" x="1992"/>
        <item m="1" x="7709"/>
        <item m="1" x="5482"/>
        <item m="1" x="6022"/>
        <item m="1" x="4480"/>
        <item m="1" x="1549"/>
        <item m="1" x="2695"/>
        <item m="1" x="5573"/>
        <item m="1" x="6401"/>
        <item m="1" x="3130"/>
        <item m="1" x="6181"/>
        <item m="1" x="2747"/>
        <item m="1" x="1615"/>
        <item m="1" x="3243"/>
        <item m="1" x="2077"/>
        <item m="1" x="5614"/>
        <item m="1" x="1979"/>
        <item m="1" x="5484"/>
        <item m="1" x="7197"/>
        <item m="1" x="1640"/>
        <item m="1" x="5585"/>
        <item m="1" x="2070"/>
        <item m="1" x="1775"/>
        <item m="1" x="3849"/>
        <item m="1" x="5411"/>
        <item m="1" x="2581"/>
        <item m="1" x="7289"/>
        <item m="1" x="6879"/>
        <item m="1" x="3920"/>
        <item m="1" x="7419"/>
        <item m="1" x="3771"/>
        <item m="1" x="6424"/>
        <item m="1" x="5283"/>
        <item m="1" x="1216"/>
        <item m="1" x="3270"/>
        <item m="1" x="3870"/>
        <item m="1" x="2052"/>
        <item m="1" x="7822"/>
        <item m="1" x="3707"/>
        <item m="1" x="3379"/>
        <item m="1" x="2799"/>
        <item m="1" x="7130"/>
        <item m="1" x="1367"/>
        <item m="1" x="6938"/>
        <item m="1" x="3799"/>
        <item m="1" x="6409"/>
        <item m="1" x="1006"/>
        <item m="1" x="2230"/>
        <item m="1" x="2844"/>
        <item m="1" x="1465"/>
        <item m="1" x="6076"/>
        <item x="157"/>
        <item m="1" x="4718"/>
        <item m="1" x="2634"/>
        <item m="1" x="6029"/>
        <item m="1" x="4293"/>
        <item m="1" x="2213"/>
        <item m="1" x="7126"/>
        <item m="1" x="3966"/>
        <item m="1" x="4214"/>
        <item m="1" x="6228"/>
        <item m="1" x="3952"/>
        <item m="1" x="7277"/>
        <item m="1" x="5587"/>
        <item m="1" x="7007"/>
        <item m="1" x="4101"/>
        <item m="1" x="3262"/>
        <item m="1" x="7859"/>
        <item m="1" x="6634"/>
        <item m="1" x="7490"/>
        <item m="1" x="6445"/>
        <item m="1" x="2950"/>
        <item m="1" x="4043"/>
        <item m="1" x="1363"/>
        <item m="1" x="6132"/>
        <item m="1" x="6013"/>
        <item m="1" x="5166"/>
        <item m="1" x="4415"/>
        <item m="1" x="2298"/>
        <item m="1" x="1685"/>
        <item m="1" x="1200"/>
        <item m="1" x="2891"/>
        <item m="1" x="3797"/>
        <item m="1" x="2783"/>
        <item m="1" x="7048"/>
        <item m="1" x="3328"/>
        <item m="1" x="6942"/>
        <item m="1" x="7397"/>
        <item m="1" x="5323"/>
        <item m="1" x="5164"/>
        <item m="1" x="7553"/>
        <item m="1" x="7323"/>
        <item m="1" x="4846"/>
        <item m="1" x="6434"/>
        <item m="1" x="1666"/>
        <item m="1" x="7025"/>
        <item m="1" x="3841"/>
        <item m="1" x="4638"/>
        <item m="1" x="7393"/>
        <item m="1" x="2801"/>
        <item m="1" x="6538"/>
        <item m="1" x="2349"/>
        <item m="1" x="4113"/>
        <item m="1" x="2494"/>
        <item m="1" x="6697"/>
        <item m="1" x="2529"/>
        <item m="1" x="6427"/>
        <item m="1" x="4375"/>
        <item m="1" x="6421"/>
        <item m="1" x="958"/>
        <item m="1" x="6240"/>
        <item m="1" x="3458"/>
        <item m="1" x="4609"/>
        <item m="1" x="7322"/>
        <item m="1" x="2982"/>
        <item m="1" x="2476"/>
        <item m="1" x="1035"/>
        <item m="1" x="953"/>
        <item m="1" x="2552"/>
        <item m="1" x="2210"/>
        <item m="1" x="2287"/>
        <item m="1" x="6310"/>
        <item m="1" x="5053"/>
        <item m="1" x="7670"/>
        <item m="1" x="1732"/>
        <item m="1" x="3675"/>
        <item m="1" x="2894"/>
        <item m="1" x="1411"/>
        <item m="1" x="5883"/>
        <item m="1" x="2709"/>
        <item m="1" x="5432"/>
        <item m="1" x="1847"/>
        <item m="1" x="5581"/>
        <item m="1" x="2109"/>
        <item m="1" x="1450"/>
        <item m="1" x="7616"/>
        <item m="1" x="1972"/>
        <item m="1" x="5016"/>
        <item m="1" x="6985"/>
        <item m="1" x="2910"/>
        <item m="1" x="3556"/>
        <item m="1" x="4628"/>
        <item m="1" x="7201"/>
        <item m="1" x="7779"/>
        <item m="1" x="7479"/>
        <item m="1" x="7909"/>
        <item m="1" x="5496"/>
        <item m="1" x="2630"/>
        <item m="1" x="7011"/>
        <item m="1" x="6774"/>
        <item m="1" x="2943"/>
        <item m="1" x="5565"/>
        <item m="1" x="7905"/>
        <item m="1" x="3948"/>
        <item m="1" x="3152"/>
        <item m="1" x="5742"/>
        <item m="1" x="5257"/>
        <item m="1" x="1299"/>
        <item m="1" x="3603"/>
        <item m="1" x="7028"/>
        <item m="1" x="3801"/>
        <item m="1" x="6525"/>
        <item m="1" x="1834"/>
        <item m="1" x="4795"/>
        <item m="1" x="6311"/>
        <item m="1" x="4379"/>
        <item m="1" x="4206"/>
        <item m="1" x="7625"/>
        <item m="1" x="6197"/>
        <item m="1" x="7792"/>
        <item m="1" x="7605"/>
        <item m="1" x="4962"/>
        <item m="1" x="3732"/>
        <item m="1" x="950"/>
        <item m="1" x="7058"/>
        <item m="1" x="7787"/>
        <item m="1" x="7475"/>
        <item m="1" x="7773"/>
        <item m="1" x="1848"/>
        <item m="1" x="5621"/>
        <item m="1" x="3938"/>
        <item m="1" x="4756"/>
        <item m="1" x="3652"/>
        <item m="1" x="1361"/>
        <item m="1" x="3788"/>
        <item m="1" x="1530"/>
        <item m="1" x="968"/>
        <item m="1" x="6237"/>
        <item m="1" x="5084"/>
        <item m="1" x="2062"/>
        <item m="1" x="5545"/>
        <item m="1" x="1542"/>
        <item m="1" x="3935"/>
        <item m="1" x="1939"/>
        <item m="1" x="4405"/>
        <item m="1" x="5798"/>
        <item m="1" x="1635"/>
        <item m="1" x="2310"/>
        <item m="1" x="6858"/>
        <item m="1" x="7496"/>
        <item m="1" x="5664"/>
        <item m="1" x="4909"/>
        <item m="1" x="7630"/>
        <item m="1" x="4616"/>
        <item m="1" x="4903"/>
        <item m="1" x="5872"/>
        <item m="1" x="6447"/>
        <item m="1" x="2183"/>
        <item m="1" x="2949"/>
        <item m="1" x="1987"/>
        <item m="1" x="5814"/>
        <item m="1" x="3339"/>
        <item m="1" x="3912"/>
        <item m="1" x="3713"/>
        <item m="1" x="7261"/>
        <item m="1" x="5672"/>
        <item m="1" x="2821"/>
        <item m="1" x="1648"/>
        <item m="1" x="5730"/>
        <item m="1" x="3353"/>
        <item m="1" x="4753"/>
        <item m="1" x="3275"/>
        <item m="1" x="3180"/>
        <item m="1" x="3472"/>
        <item m="1" x="7891"/>
        <item m="1" x="6185"/>
        <item m="1" x="4225"/>
        <item m="1" x="4606"/>
        <item m="1" x="4241"/>
        <item m="1" x="7903"/>
        <item m="1" x="3422"/>
        <item m="1" x="7956"/>
        <item m="1" x="1858"/>
        <item m="1" x="6200"/>
        <item m="1" x="3089"/>
        <item m="1" x="7552"/>
        <item m="1" x="4550"/>
        <item m="1" x="7363"/>
        <item m="1" x="1151"/>
        <item m="1" x="1760"/>
        <item m="1" x="4238"/>
        <item m="1" x="3207"/>
        <item x="458"/>
        <item m="1" x="3202"/>
        <item m="1" x="6386"/>
        <item m="1" x="7147"/>
        <item m="1" x="2152"/>
        <item m="1" x="7615"/>
        <item m="1" x="4618"/>
        <item m="1" x="3873"/>
        <item m="1" x="2126"/>
        <item m="1" x="2014"/>
        <item m="1" x="4413"/>
        <item m="1" x="1996"/>
        <item m="1" x="1248"/>
        <item m="1" x="2936"/>
        <item m="1" x="3965"/>
        <item m="1" x="4331"/>
        <item m="1" x="6322"/>
        <item m="1" x="2201"/>
        <item m="1" x="1819"/>
        <item m="1" x="6582"/>
        <item m="1" x="7240"/>
        <item m="1" x="3276"/>
        <item m="1" x="5789"/>
        <item m="1" x="2023"/>
        <item m="1" x="5266"/>
        <item m="1" x="4787"/>
        <item m="1" x="5653"/>
        <item m="1" x="5392"/>
        <item m="1" x="2974"/>
        <item m="1" x="7760"/>
        <item m="1" x="2232"/>
        <item m="1" x="5737"/>
        <item m="1" x="7075"/>
        <item m="1" x="7159"/>
        <item m="1" x="2610"/>
        <item m="1" x="4536"/>
        <item m="1" x="4509"/>
        <item m="1" x="1294"/>
        <item m="1" x="2376"/>
        <item m="1" x="4254"/>
        <item m="1" x="6377"/>
        <item m="1" x="6768"/>
        <item m="1" x="6673"/>
        <item m="1" x="7272"/>
        <item m="1" x="6961"/>
        <item m="1" x="3571"/>
        <item m="1" x="2284"/>
        <item m="1" x="7622"/>
        <item m="1" x="5418"/>
        <item m="1" x="6757"/>
        <item m="1" x="2192"/>
        <item m="1" x="7213"/>
        <item m="1" x="2290"/>
        <item m="1" x="4750"/>
        <item m="1" x="1426"/>
        <item m="1" x="7384"/>
        <item m="1" x="3886"/>
        <item m="1" x="3574"/>
        <item m="1" x="7959"/>
        <item m="1" x="3401"/>
        <item m="1" x="5304"/>
        <item m="1" x="2094"/>
        <item m="1" x="2350"/>
        <item m="1" x="7110"/>
        <item m="1" x="5330"/>
        <item m="1" x="971"/>
        <item m="1" x="7257"/>
        <item m="1" x="1945"/>
        <item m="1" x="2037"/>
        <item m="1" x="5835"/>
        <item m="1" x="5811"/>
        <item m="1" x="7653"/>
        <item m="1" x="6836"/>
        <item m="1" x="6777"/>
        <item m="1" x="4917"/>
        <item m="1" x="7942"/>
        <item m="1" x="7624"/>
        <item m="1" x="2042"/>
        <item m="1" x="2091"/>
        <item m="1" x="4346"/>
        <item m="1" x="7434"/>
        <item m="1" x="7843"/>
        <item m="1" x="3735"/>
        <item m="1" x="6813"/>
        <item m="1" x="3247"/>
        <item m="1" x="3282"/>
        <item m="1" x="7564"/>
        <item m="1" x="4514"/>
        <item m="1" x="5159"/>
        <item m="1" x="5982"/>
        <item m="1" x="5250"/>
        <item m="1" x="2862"/>
        <item m="1" x="4819"/>
        <item m="1" x="4259"/>
        <item m="1" x="6222"/>
        <item m="1" x="4839"/>
        <item m="1" x="1537"/>
        <item m="1" x="6679"/>
        <item m="1" x="2997"/>
        <item m="1" x="1302"/>
        <item m="1" x="1925"/>
        <item m="1" x="1509"/>
        <item m="1" x="3853"/>
        <item m="1" x="1756"/>
        <item m="1" x="5385"/>
        <item m="1" x="3900"/>
        <item m="1" x="6205"/>
        <item m="1" x="4958"/>
        <item m="1" x="3832"/>
        <item m="1" x="5524"/>
        <item m="1" x="3296"/>
        <item m="1" x="5036"/>
        <item m="1" x="1937"/>
        <item m="1" x="6259"/>
        <item m="1" x="4207"/>
        <item m="1" x="3298"/>
        <item m="1" x="3239"/>
        <item m="1" x="2958"/>
        <item m="1" x="7762"/>
        <item m="1" x="7166"/>
        <item m="1" x="5227"/>
        <item m="1" x="6398"/>
        <item m="1" x="2468"/>
        <item m="1" x="3141"/>
        <item m="1" x="7628"/>
        <item m="1" x="6792"/>
        <item m="1" x="3682"/>
        <item m="1" x="5656"/>
        <item m="1" x="3942"/>
        <item m="1" x="6232"/>
        <item m="1" x="7424"/>
        <item m="1" x="2002"/>
        <item m="1" x="2345"/>
        <item m="1" x="6862"/>
        <item m="1" x="1341"/>
        <item m="1" x="4025"/>
        <item m="1" x="1986"/>
        <item m="1" x="2973"/>
        <item m="1" x="5975"/>
        <item m="1" x="6758"/>
        <item m="1" x="4690"/>
        <item m="1" x="2379"/>
        <item m="1" x="7590"/>
        <item m="1" x="1472"/>
        <item m="1" x="1757"/>
        <item m="1" x="5577"/>
        <item m="1" x="5566"/>
        <item m="1" x="5290"/>
        <item m="1" x="1329"/>
        <item m="1" x="3562"/>
        <item m="1" x="7461"/>
        <item m="1" x="7828"/>
        <item m="1" x="6805"/>
        <item m="1" x="3684"/>
        <item m="1" x="3331"/>
        <item m="1" x="7661"/>
        <item m="1" x="2074"/>
        <item m="1" x="5821"/>
        <item m="1" x="4126"/>
        <item m="1" x="6112"/>
        <item m="1" x="4049"/>
        <item m="1" x="5891"/>
        <item m="1" x="5912"/>
        <item m="1" x="7264"/>
        <item m="1" x="4202"/>
        <item m="1" x="7948"/>
        <item m="1" x="2280"/>
        <item m="1" x="5764"/>
        <item m="1" x="7851"/>
        <item m="1" x="6334"/>
        <item m="1" x="4938"/>
        <item m="1" x="2599"/>
        <item m="1" x="3910"/>
        <item m="1" x="1967"/>
        <item m="1" x="1533"/>
        <item m="1" x="3654"/>
        <item m="1" x="2884"/>
        <item m="1" x="5510"/>
        <item m="1" x="6733"/>
        <item m="1" x="6685"/>
        <item m="1" x="1016"/>
        <item m="1" x="3052"/>
        <item m="1" x="7902"/>
        <item m="1" x="5082"/>
        <item m="1" x="4481"/>
        <item m="1" x="6502"/>
        <item m="1" x="4996"/>
        <item m="1" x="3838"/>
        <item m="1" x="5708"/>
        <item m="1" x="1044"/>
        <item m="1" x="2796"/>
        <item m="1" x="7718"/>
        <item m="1" x="6601"/>
        <item m="1" x="3687"/>
        <item m="1" x="6546"/>
        <item m="1" x="2696"/>
        <item m="1" x="3806"/>
        <item m="1" x="1115"/>
        <item m="1" x="6883"/>
        <item m="1" x="7778"/>
        <item m="1" x="7256"/>
        <item m="1" x="6355"/>
        <item m="1" x="2890"/>
        <item m="1" x="6986"/>
        <item m="1" x="4128"/>
        <item m="1" x="5332"/>
        <item m="1" x="7873"/>
        <item m="1" x="2976"/>
        <item m="1" x="6553"/>
        <item m="1" x="1895"/>
        <item m="1" x="2707"/>
        <item m="1" x="7027"/>
        <item m="1" x="2644"/>
        <item m="1" x="1849"/>
        <item m="1" x="1460"/>
        <item m="1" x="5367"/>
        <item m="1" x="5739"/>
        <item m="1" x="4816"/>
        <item m="1" x="5679"/>
        <item m="1" x="5203"/>
        <item m="1" x="2039"/>
        <item m="1" x="3283"/>
        <item m="1" x="1073"/>
        <item m="1" x="3195"/>
        <item m="1" x="1394"/>
        <item m="1" x="3200"/>
        <item m="1" x="1618"/>
        <item m="1" x="3626"/>
        <item m="1" x="7728"/>
        <item m="1" x="3755"/>
        <item m="1" x="949"/>
        <item m="1" x="4658"/>
        <item m="1" x="7018"/>
        <item m="1" x="3947"/>
        <item m="1" x="7078"/>
        <item m="1" x="5560"/>
        <item m="1" x="5705"/>
        <item x="620"/>
        <item m="1" x="4688"/>
        <item m="1" x="4646"/>
        <item m="1" x="1598"/>
        <item m="1" x="4216"/>
        <item m="1" x="7443"/>
        <item m="1" x="5228"/>
        <item m="1" x="7719"/>
        <item m="1" x="1224"/>
        <item m="1" x="1284"/>
        <item m="1" x="5282"/>
        <item m="1" x="6238"/>
        <item m="1" x="5493"/>
        <item m="1" x="4370"/>
        <item m="1" x="3602"/>
        <item m="1" x="1741"/>
        <item m="1" x="7986"/>
        <item x="353"/>
        <item m="1" x="6468"/>
        <item m="1" x="2596"/>
        <item m="1" x="7190"/>
        <item m="1" x="7634"/>
        <item m="1" x="4360"/>
        <item m="1" x="2289"/>
        <item m="1" x="2420"/>
        <item m="1" x="4098"/>
        <item m="1" x="5559"/>
        <item x="662"/>
        <item m="1" x="5931"/>
        <item m="1" x="4654"/>
        <item m="1" x="3792"/>
        <item m="1" x="2482"/>
        <item m="1" x="6054"/>
        <item m="1" x="2167"/>
        <item m="1" x="7054"/>
        <item m="1" x="2105"/>
        <item m="1" x="6019"/>
        <item m="1" x="1961"/>
        <item m="1" x="6735"/>
        <item m="1" x="1070"/>
        <item m="1" x="4395"/>
        <item m="1" x="7286"/>
        <item m="1" x="3887"/>
        <item m="1" x="4632"/>
        <item m="1" x="6919"/>
        <item m="1" x="5208"/>
        <item m="1" x="4961"/>
        <item m="1" x="7897"/>
        <item m="1" x="3724"/>
        <item m="1" x="2279"/>
        <item m="1" x="1705"/>
        <item m="1" x="4965"/>
        <item m="1" x="7306"/>
        <item m="1" x="2178"/>
        <item m="1" x="2149"/>
        <item m="1" x="6793"/>
        <item m="1" x="6402"/>
        <item m="1" x="1691"/>
        <item m="1" x="1912"/>
        <item m="1" x="2793"/>
        <item m="1" x="4626"/>
        <item m="1" x="4946"/>
        <item x="610"/>
        <item m="1" x="4154"/>
        <item m="1" x="1180"/>
        <item m="1" x="3774"/>
        <item m="1" x="1815"/>
        <item m="1" x="6623"/>
        <item m="1" x="937"/>
        <item m="1" x="6107"/>
        <item m="1" x="5002"/>
        <item m="1" x="2449"/>
        <item m="1" x="6423"/>
        <item m="1" x="5635"/>
        <item m="1" x="1786"/>
        <item m="1" x="7734"/>
        <item m="1" x="1161"/>
        <item m="1" x="5212"/>
        <item m="1" x="1621"/>
        <item x="89"/>
        <item m="1" x="2555"/>
        <item x="626"/>
        <item m="1" x="6403"/>
        <item m="1" x="3113"/>
        <item m="1" x="7689"/>
        <item m="1" x="5448"/>
        <item m="1" x="7877"/>
        <item m="1" x="7199"/>
        <item m="1" x="6143"/>
        <item m="1" x="6433"/>
        <item m="1" x="1499"/>
        <item m="1" x="1877"/>
        <item m="1" x="1488"/>
        <item m="1" x="3680"/>
        <item m="1" x="3484"/>
        <item m="1" x="7749"/>
        <item m="1" x="7694"/>
        <item m="1" x="2285"/>
        <item m="1" x="3145"/>
        <item m="1" x="4538"/>
        <item m="1" x="1291"/>
        <item m="1" x="3198"/>
        <item m="1" x="4243"/>
        <item m="1" x="4486"/>
        <item m="1" x="7359"/>
        <item m="1" x="5248"/>
        <item m="1" x="3038"/>
        <item m="1" x="2661"/>
        <item m="1" x="7585"/>
        <item m="1" x="5299"/>
        <item m="1" x="6596"/>
        <item m="1" x="5454"/>
        <item m="1" x="4573"/>
        <item m="1" x="4359"/>
        <item m="1" x="4601"/>
        <item m="1" x="3045"/>
        <item m="1" x="3781"/>
        <item m="1" x="6486"/>
        <item m="1" x="1023"/>
        <item m="1" x="4758"/>
        <item m="1" x="2850"/>
        <item m="1" x="7776"/>
        <item m="1" x="3091"/>
        <item m="1" x="3365"/>
        <item m="1" x="3868"/>
        <item m="1" x="1811"/>
        <item m="1" x="4233"/>
        <item m="1" x="1794"/>
        <item m="1" x="7064"/>
        <item m="1" x="5649"/>
        <item m="1" x="5054"/>
        <item m="1" x="4476"/>
        <item m="1" x="3321"/>
        <item m="1" x="7966"/>
        <item m="1" x="1642"/>
        <item m="1" x="7763"/>
        <item m="1" x="4873"/>
        <item m="1" x="1780"/>
        <item m="1" x="7142"/>
        <item m="1" x="5048"/>
        <item m="1" x="3726"/>
        <item m="1" x="3856"/>
        <item m="1" x="5088"/>
        <item m="1" x="1139"/>
        <item m="1" x="3704"/>
        <item m="1" x="4277"/>
        <item m="1" x="1696"/>
        <item m="1" x="1338"/>
        <item m="1" x="5706"/>
        <item m="1" x="5894"/>
        <item m="1" x="5225"/>
        <item m="1" x="2053"/>
        <item m="1" x="4228"/>
        <item m="1" x="3383"/>
        <item m="1" x="1788"/>
        <item m="1" x="4747"/>
        <item m="1" x="6868"/>
        <item m="1" x="5104"/>
        <item m="1" x="4941"/>
        <item m="1" x="1629"/>
        <item m="1" x="4594"/>
        <item m="1" x="5712"/>
        <item m="1" x="7042"/>
        <item m="1" x="3146"/>
        <item m="1" x="5986"/>
        <item m="1" x="5135"/>
        <item m="1" x="2631"/>
        <item m="1" x="4682"/>
        <item m="1" x="1443"/>
        <item m="1" x="3567"/>
        <item m="1" x="4143"/>
        <item m="1" x="4369"/>
        <item m="1" x="4831"/>
        <item m="1" x="2959"/>
        <item m="1" x="2698"/>
        <item m="1" x="3212"/>
        <item m="1" x="1420"/>
        <item m="1" x="4752"/>
        <item m="1" x="2485"/>
        <item m="1" x="3351"/>
        <item m="1" x="4464"/>
        <item m="1" x="5365"/>
        <item m="1" x="6674"/>
        <item m="1" x="2812"/>
        <item m="1" x="7708"/>
        <item m="1" x="3529"/>
        <item m="1" x="7971"/>
        <item m="1" x="7019"/>
        <item m="1" x="3214"/>
        <item m="1" x="3168"/>
        <item m="1" x="2264"/>
        <item m="1" x="1156"/>
        <item m="1" x="2771"/>
        <item m="1" x="6043"/>
        <item m="1" x="7685"/>
        <item m="1" x="3208"/>
        <item m="1" x="6002"/>
        <item m="1" x="4908"/>
        <item m="1" x="3547"/>
        <item m="1" x="6272"/>
        <item m="1" x="4598"/>
        <item m="1" x="1933"/>
        <item m="1" x="3699"/>
        <item m="1" x="5602"/>
        <item m="1" x="2150"/>
        <item m="1" x="2153"/>
        <item m="1" x="2605"/>
        <item m="1" x="7996"/>
        <item m="1" x="5584"/>
        <item m="1" x="5080"/>
        <item m="1" x="1560"/>
        <item m="1" x="1511"/>
        <item m="1" x="7148"/>
        <item m="1" x="3949"/>
        <item m="1" x="3386"/>
        <item m="1" x="5007"/>
        <item m="1" x="5184"/>
        <item m="1" x="1661"/>
        <item m="1" x="7498"/>
        <item m="1" x="2956"/>
        <item m="1" x="4319"/>
        <item m="1" x="2924"/>
        <item m="1" x="7958"/>
        <item m="1" x="4092"/>
        <item m="1" x="7850"/>
        <item m="1" x="6749"/>
        <item m="1" x="4562"/>
        <item m="1" x="6713"/>
        <item m="1" x="1764"/>
        <item m="1" x="5717"/>
        <item m="1" x="1199"/>
        <item m="1" x="7388"/>
        <item m="1" x="6531"/>
        <item m="1" x="2344"/>
        <item m="1" x="4062"/>
        <item m="1" x="2435"/>
        <item m="1" x="6816"/>
        <item m="1" x="6246"/>
        <item m="1" x="3980"/>
        <item m="1" x="6241"/>
        <item m="1" x="6852"/>
        <item m="1" x="3466"/>
        <item m="1" x="7335"/>
        <item m="1" x="2772"/>
        <item m="1" x="7276"/>
        <item m="1" x="5129"/>
        <item m="1" x="1753"/>
        <item m="1" x="1441"/>
        <item m="1" x="2814"/>
        <item m="1" x="4687"/>
        <item m="1" x="5529"/>
        <item m="1" x="7674"/>
        <item m="1" x="7963"/>
        <item m="1" x="4699"/>
        <item m="1" x="3039"/>
        <item m="1" x="7017"/>
        <item m="1" x="3459"/>
        <item m="1" x="6153"/>
        <item m="1" x="1442"/>
        <item m="1" x="1133"/>
        <item m="1" x="7600"/>
        <item m="1" x="3591"/>
        <item m="1" x="3734"/>
        <item m="1" x="1859"/>
        <item m="1" x="5240"/>
        <item m="1" x="4388"/>
        <item m="1" x="2951"/>
        <item m="1" x="4510"/>
        <item m="1" x="5091"/>
        <item m="1" x="5458"/>
        <item m="1" x="2176"/>
        <item m="1" x="7476"/>
        <item m="1" x="3891"/>
        <item m="1" x="5687"/>
        <item m="1" x="4629"/>
        <item m="1" x="3278"/>
        <item m="1" x="4556"/>
        <item m="1" x="3443"/>
        <item m="1" x="3926"/>
        <item m="1" x="4081"/>
        <item m="1" x="1865"/>
        <item m="1" x="6641"/>
        <item m="1" x="1319"/>
        <item m="1" x="2866"/>
        <item m="1" x="5148"/>
        <item m="1" x="1622"/>
        <item m="1" x="5384"/>
        <item m="1" x="4672"/>
        <item m="1" x="2655"/>
        <item m="1" x="5682"/>
        <item m="1" x="7687"/>
        <item m="1" x="2372"/>
        <item m="1" x="6607"/>
        <item m="1" x="2794"/>
        <item m="1" x="3171"/>
        <item m="1" x="2782"/>
        <item m="1" x="7115"/>
        <item m="1" x="5342"/>
        <item m="1" x="7267"/>
        <item m="1" x="5399"/>
        <item m="1" x="3928"/>
        <item m="1" x="6231"/>
        <item m="1" x="3046"/>
        <item m="1" x="7291"/>
        <item m="1" x="2273"/>
        <item m="1" x="5020"/>
        <item m="1" x="1407"/>
        <item m="1" x="6206"/>
        <item m="1" x="7659"/>
        <item m="1" x="3252"/>
        <item m="1" x="4705"/>
        <item m="1" x="6127"/>
        <item m="1" x="3867"/>
        <item m="1" x="1850"/>
        <item m="1" x="4224"/>
        <item m="1" x="4888"/>
        <item m="1" x="7715"/>
        <item m="1" x="1190"/>
        <item m="1" x="3719"/>
        <item m="1" x="2760"/>
        <item m="1" x="1657"/>
        <item m="1" x="4825"/>
        <item m="1" x="4773"/>
        <item m="1" x="2875"/>
        <item m="1" x="6273"/>
        <item m="1" x="2621"/>
        <item m="1" x="6256"/>
        <item m="1" x="7493"/>
        <item m="1" x="2401"/>
        <item m="1" x="5111"/>
        <item m="1" x="6970"/>
        <item m="1" x="938"/>
        <item m="1" x="5187"/>
        <item m="1" x="5039"/>
        <item m="1" x="6831"/>
        <item m="1" x="7340"/>
        <item m="1" x="1174"/>
        <item m="1" x="6918"/>
        <item m="1" x="4934"/>
        <item m="1" x="5419"/>
        <item m="1" x="1608"/>
        <item m="1" x="4223"/>
        <item m="1" x="5478"/>
        <item m="1" x="3809"/>
        <item m="1" x="2545"/>
        <item m="1" x="1167"/>
        <item m="1" x="3917"/>
        <item m="1" x="6842"/>
        <item m="1" x="4264"/>
        <item m="1" x="944"/>
        <item m="1" x="1698"/>
        <item m="1" x="7889"/>
        <item m="1" x="4923"/>
        <item m="1" x="5074"/>
        <item m="1" x="1792"/>
        <item m="1" x="4544"/>
        <item m="1" x="3581"/>
        <item m="1" x="6782"/>
        <item m="1" x="4759"/>
        <item m="1" x="5654"/>
        <item m="1" x="3978"/>
        <item m="1" x="4320"/>
        <item m="1" x="5515"/>
        <item m="1" x="5676"/>
        <item m="1" x="2853"/>
        <item m="1" x="2441"/>
        <item m="1" x="7431"/>
        <item m="1" x="4347"/>
        <item m="1" x="2918"/>
        <item m="1" x="5500"/>
        <item m="1" x="6982"/>
        <item m="1" x="5177"/>
        <item m="1" x="2916"/>
        <item m="1" x="4234"/>
        <item m="1" x="5657"/>
        <item m="1" x="5564"/>
        <item m="1" x="1280"/>
        <item m="1" x="6561"/>
        <item m="1" x="2527"/>
        <item m="1" x="1362"/>
        <item m="1" x="6947"/>
        <item m="1" x="1645"/>
        <item m="1" x="1270"/>
        <item m="1" x="7453"/>
        <item m="1" x="7571"/>
        <item m="1" x="5368"/>
        <item m="1" x="3211"/>
        <item m="1" x="5915"/>
        <item m="1" x="7336"/>
        <item m="1" x="1871"/>
        <item m="1" x="6747"/>
        <item m="1" x="6397"/>
        <item m="1" x="991"/>
        <item m="1" x="1313"/>
        <item m="1" x="7317"/>
        <item m="1" x="1959"/>
        <item m="1" x="7104"/>
        <item m="1" x="7866"/>
        <item m="1" x="5345"/>
        <item m="1" x="6727"/>
        <item m="1" x="6016"/>
        <item m="1" x="2142"/>
        <item m="1" x="6321"/>
        <item m="1" x="3968"/>
        <item m="1" x="1282"/>
        <item m="1" x="1855"/>
        <item m="1" x="2008"/>
        <item m="1" x="2229"/>
        <item m="1" x="1870"/>
        <item m="1" x="4596"/>
        <item m="1" x="2221"/>
        <item m="1" x="2351"/>
        <item m="1" x="1806"/>
        <item m="1" x="5066"/>
        <item m="1" x="6948"/>
        <item m="1" x="5377"/>
        <item m="1" x="5803"/>
        <item m="1" x="2920"/>
        <item m="1" x="1096"/>
        <item m="1" x="1802"/>
        <item m="1" x="5988"/>
        <item m="1" x="6788"/>
        <item m="1" x="2035"/>
        <item m="1" x="4964"/>
        <item m="1" x="3016"/>
        <item m="1" x="6033"/>
        <item m="1" x="5745"/>
        <item m="1" x="5645"/>
        <item m="1" x="7209"/>
        <item m="1" x="46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m="1" x="6812"/>
        <item m="1" x="1078"/>
        <item x="29"/>
        <item x="30"/>
        <item x="31"/>
        <item x="32"/>
        <item m="1" x="6817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m="1" x="4004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6"/>
        <item m="1" x="5427"/>
        <item x="68"/>
        <item m="1" x="1516"/>
        <item m="1" x="3292"/>
        <item m="1" x="1761"/>
        <item m="1" x="3332"/>
        <item x="73"/>
        <item m="1" x="276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7983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m="1" x="7572"/>
        <item x="137"/>
        <item m="1" x="1743"/>
        <item x="139"/>
        <item m="1" x="5160"/>
        <item x="141"/>
        <item m="1" x="5194"/>
        <item m="1" x="2447"/>
        <item m="1" x="4881"/>
        <item x="145"/>
        <item m="1" x="2817"/>
        <item x="147"/>
        <item x="148"/>
        <item m="1" x="6180"/>
        <item m="1" x="4589"/>
        <item m="1" x="5969"/>
        <item m="1" x="1646"/>
        <item m="1" x="3097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m="1" x="1731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m="1" x="7756"/>
        <item x="200"/>
        <item x="201"/>
        <item x="202"/>
        <item x="203"/>
        <item m="1" x="2593"/>
        <item m="1" x="351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m="1" x="7091"/>
        <item x="220"/>
        <item m="1" x="5530"/>
        <item m="1" x="1061"/>
        <item x="224"/>
        <item x="226"/>
        <item x="227"/>
        <item x="228"/>
        <item x="229"/>
        <item m="1" x="4857"/>
        <item x="232"/>
        <item m="1" x="3857"/>
        <item x="234"/>
        <item m="1" x="7039"/>
        <item x="237"/>
        <item m="1" x="3783"/>
        <item x="239"/>
        <item x="240"/>
        <item x="241"/>
        <item m="1" x="165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8"/>
        <item x="279"/>
        <item x="280"/>
        <item x="281"/>
        <item x="282"/>
        <item x="283"/>
        <item x="284"/>
        <item m="1" x="3268"/>
        <item m="1" x="3787"/>
        <item x="289"/>
        <item x="291"/>
        <item x="292"/>
        <item x="293"/>
        <item m="1" x="2049"/>
        <item x="296"/>
        <item m="1" x="4583"/>
        <item x="298"/>
        <item x="299"/>
        <item x="300"/>
        <item x="301"/>
        <item x="302"/>
        <item x="303"/>
        <item m="1" x="3388"/>
        <item m="1" x="4775"/>
        <item x="306"/>
        <item x="307"/>
        <item x="308"/>
        <item x="309"/>
        <item x="310"/>
        <item m="1" x="5131"/>
        <item x="314"/>
        <item x="315"/>
        <item x="316"/>
        <item x="317"/>
        <item x="318"/>
        <item x="319"/>
        <item x="697"/>
        <item x="322"/>
        <item x="323"/>
        <item x="324"/>
        <item m="1" x="2791"/>
        <item m="1" x="2810"/>
        <item m="1" x="5262"/>
        <item m="1" x="657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m="1" x="4237"/>
        <item m="1" x="6475"/>
        <item m="1" x="6209"/>
        <item x="351"/>
        <item x="354"/>
        <item x="355"/>
        <item x="356"/>
        <item m="1" x="7308"/>
        <item m="1" x="7288"/>
        <item x="359"/>
        <item x="360"/>
        <item m="1" x="3796"/>
        <item x="363"/>
        <item x="364"/>
        <item x="365"/>
        <item m="1" x="7383"/>
        <item m="1" x="6443"/>
        <item m="1" x="687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m="1" x="1202"/>
        <item x="384"/>
        <item m="1" x="1862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m="1" x="2365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m="1" x="4986"/>
        <item x="426"/>
        <item m="1" x="3974"/>
        <item x="428"/>
        <item x="429"/>
        <item x="430"/>
        <item x="431"/>
        <item x="432"/>
        <item x="433"/>
        <item x="434"/>
        <item x="435"/>
        <item x="436"/>
        <item x="437"/>
        <item m="1" x="2387"/>
        <item m="1" x="360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m="1" x="3618"/>
        <item x="473"/>
        <item x="474"/>
        <item x="475"/>
        <item x="476"/>
        <item m="1" x="5218"/>
        <item x="478"/>
        <item m="1" x="3701"/>
        <item m="1" x="5507"/>
        <item m="1" x="4769"/>
        <item x="483"/>
        <item x="484"/>
        <item x="485"/>
        <item x="486"/>
        <item x="487"/>
        <item x="488"/>
        <item x="489"/>
        <item x="490"/>
        <item m="1" x="3914"/>
        <item x="492"/>
        <item m="1" x="6441"/>
        <item m="1" x="3335"/>
        <item m="1" x="3066"/>
        <item m="1" x="5555"/>
        <item x="497"/>
        <item x="498"/>
        <item x="499"/>
        <item x="500"/>
        <item x="501"/>
        <item m="1" x="6083"/>
        <item m="1" x="5930"/>
        <item x="505"/>
        <item x="506"/>
        <item x="507"/>
        <item x="508"/>
        <item x="509"/>
        <item x="510"/>
        <item x="511"/>
        <item m="1" x="4703"/>
        <item m="1" x="6994"/>
        <item m="1" x="7830"/>
        <item m="1" x="6659"/>
        <item x="848"/>
        <item m="1" x="5786"/>
        <item m="1" x="4914"/>
        <item m="1" x="7300"/>
        <item x="524"/>
        <item m="1" x="3930"/>
        <item m="1" x="6208"/>
        <item x="527"/>
        <item x="528"/>
        <item x="529"/>
        <item x="530"/>
        <item x="531"/>
        <item m="1" x="6934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m="1" x="4959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m="1" x="6920"/>
        <item x="569"/>
        <item m="1" x="7238"/>
        <item x="571"/>
        <item m="1" x="484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m="1" x="5626"/>
        <item m="1" x="7987"/>
        <item x="594"/>
        <item x="595"/>
        <item x="598"/>
        <item x="600"/>
        <item x="601"/>
        <item m="1" x="4572"/>
        <item m="1" x="2200"/>
        <item m="1" x="6469"/>
        <item x="605"/>
        <item x="606"/>
        <item x="607"/>
        <item x="608"/>
        <item x="611"/>
        <item m="1" x="5216"/>
        <item m="1" x="186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9"/>
        <item x="630"/>
        <item x="631"/>
        <item x="632"/>
        <item x="633"/>
        <item x="634"/>
        <item x="635"/>
        <item m="1" x="4446"/>
        <item m="1" x="1966"/>
        <item x="638"/>
        <item x="639"/>
        <item x="641"/>
        <item x="642"/>
        <item x="644"/>
        <item x="645"/>
        <item m="1" x="4650"/>
        <item x="647"/>
        <item x="648"/>
        <item x="649"/>
        <item x="650"/>
        <item m="1" x="7442"/>
        <item m="1" x="4129"/>
        <item x="654"/>
        <item x="655"/>
        <item x="656"/>
        <item m="1" x="2098"/>
        <item m="1" x="4689"/>
        <item m="1" x="7640"/>
        <item m="1" x="4870"/>
        <item x="663"/>
        <item x="664"/>
        <item x="665"/>
        <item x="666"/>
        <item x="667"/>
        <item x="668"/>
        <item x="669"/>
        <item x="670"/>
        <item x="671"/>
        <item m="1" x="5015"/>
        <item m="1" x="2242"/>
        <item m="1" x="5272"/>
        <item x="675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8"/>
        <item x="699"/>
        <item x="701"/>
        <item x="702"/>
        <item x="703"/>
        <item x="704"/>
        <item x="705"/>
        <item x="706"/>
        <item x="707"/>
        <item x="709"/>
        <item x="710"/>
        <item x="711"/>
        <item m="1" x="5374"/>
        <item m="1" x="7863"/>
        <item m="1" x="1951"/>
        <item x="715"/>
        <item m="1" x="4637"/>
        <item x="717"/>
        <item x="718"/>
        <item x="719"/>
        <item x="720"/>
        <item x="721"/>
        <item x="722"/>
        <item x="723"/>
        <item x="724"/>
        <item x="726"/>
        <item m="1" x="7374"/>
        <item x="313"/>
        <item x="730"/>
        <item x="731"/>
        <item x="732"/>
        <item x="733"/>
        <item x="734"/>
        <item x="735"/>
        <item x="736"/>
        <item x="737"/>
        <item x="742"/>
        <item x="743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m="1" x="7813"/>
        <item m="1" x="1056"/>
        <item x="784"/>
        <item m="1" x="2785"/>
        <item x="786"/>
        <item x="787"/>
        <item x="788"/>
        <item x="789"/>
        <item x="790"/>
        <item x="791"/>
        <item x="792"/>
        <item x="793"/>
        <item m="1" x="7423"/>
        <item x="795"/>
        <item x="796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m="1" x="1905"/>
        <item x="811"/>
        <item x="812"/>
        <item x="813"/>
        <item x="814"/>
        <item m="1" x="5308"/>
        <item m="1" x="1941"/>
        <item x="818"/>
        <item x="819"/>
        <item x="820"/>
        <item x="821"/>
        <item x="822"/>
        <item m="1" x="6619"/>
        <item x="824"/>
        <item x="825"/>
        <item x="826"/>
        <item x="827"/>
        <item m="1" x="3271"/>
        <item x="829"/>
        <item x="830"/>
        <item x="831"/>
        <item x="832"/>
        <item x="834"/>
        <item m="1" x="7683"/>
        <item x="836"/>
        <item x="837"/>
        <item x="838"/>
        <item x="840"/>
        <item x="841"/>
        <item x="842"/>
        <item x="844"/>
        <item x="845"/>
        <item x="846"/>
        <item x="847"/>
        <item x="849"/>
        <item x="850"/>
        <item x="851"/>
        <item x="853"/>
        <item x="854"/>
        <item x="856"/>
        <item m="1" x="7788"/>
        <item m="1" x="1491"/>
        <item x="860"/>
        <item m="1" x="6987"/>
        <item x="862"/>
        <item m="1" x="5700"/>
        <item m="1" x="3613"/>
        <item x="865"/>
        <item x="866"/>
        <item x="867"/>
        <item x="868"/>
        <item x="869"/>
        <item x="870"/>
        <item x="871"/>
        <item x="874"/>
        <item m="1" x="4623"/>
        <item x="876"/>
        <item x="877"/>
        <item x="878"/>
        <item m="1" x="2700"/>
        <item m="1" x="1296"/>
        <item m="1" x="1737"/>
        <item m="1" x="7161"/>
        <item m="1" x="6060"/>
        <item m="1" x="6899"/>
        <item m="1" x="2768"/>
        <item m="1" x="6295"/>
        <item m="1" x="1103"/>
        <item x="890"/>
        <item x="891"/>
        <item m="1" x="4969"/>
        <item m="1" x="2405"/>
        <item x="894"/>
        <item x="895"/>
        <item x="898"/>
        <item m="1" x="2811"/>
        <item x="900"/>
        <item x="902"/>
        <item m="1" x="3601"/>
        <item m="1" x="3143"/>
        <item m="1" x="1125"/>
        <item m="1" x="4336"/>
        <item m="1" x="6297"/>
        <item m="1" x="4146"/>
        <item m="1" x="1982"/>
        <item m="1" x="1881"/>
        <item x="915"/>
        <item x="916"/>
        <item m="1" x="6676"/>
        <item m="1" x="1184"/>
        <item x="919"/>
        <item x="920"/>
        <item m="1" x="3103"/>
        <item x="923"/>
        <item m="1" x="3535"/>
        <item x="925"/>
        <item m="1" x="3638"/>
        <item x="927"/>
        <item x="928"/>
        <item m="1" x="3414"/>
        <item m="1" x="2274"/>
        <item x="27"/>
        <item x="28"/>
        <item x="33"/>
        <item x="35"/>
        <item x="47"/>
        <item x="49"/>
        <item x="67"/>
        <item x="69"/>
        <item x="70"/>
        <item x="71"/>
        <item x="72"/>
        <item x="74"/>
        <item x="90"/>
        <item x="91"/>
        <item x="134"/>
        <item x="135"/>
        <item x="136"/>
        <item x="138"/>
        <item x="140"/>
        <item x="142"/>
        <item x="143"/>
        <item x="144"/>
        <item x="146"/>
        <item x="149"/>
        <item x="150"/>
        <item x="151"/>
        <item x="152"/>
        <item x="153"/>
        <item x="175"/>
        <item x="198"/>
        <item x="199"/>
        <item x="204"/>
        <item x="205"/>
        <item x="219"/>
        <item x="221"/>
        <item x="222"/>
        <item x="223"/>
        <item x="225"/>
        <item x="230"/>
        <item x="231"/>
        <item x="233"/>
        <item x="236"/>
        <item x="238"/>
        <item x="242"/>
        <item x="264"/>
        <item x="285"/>
        <item x="286"/>
        <item x="287"/>
        <item x="288"/>
        <item x="294"/>
        <item x="295"/>
        <item x="297"/>
        <item x="304"/>
        <item x="305"/>
        <item x="312"/>
        <item x="320"/>
        <item x="321"/>
        <item x="325"/>
        <item x="326"/>
        <item x="327"/>
        <item x="328"/>
        <item x="346"/>
        <item x="347"/>
        <item x="348"/>
        <item x="349"/>
        <item x="350"/>
        <item x="352"/>
        <item x="357"/>
        <item x="358"/>
        <item x="361"/>
        <item x="366"/>
        <item x="367"/>
        <item x="368"/>
        <item x="383"/>
        <item x="385"/>
        <item m="1" x="2337"/>
        <item m="1" x="7978"/>
        <item m="1" x="2761"/>
        <item x="425"/>
        <item x="427"/>
        <item x="438"/>
        <item x="439"/>
        <item x="471"/>
        <item x="472"/>
        <item x="477"/>
        <item x="479"/>
        <item x="480"/>
        <item x="481"/>
        <item x="482"/>
        <item x="491"/>
        <item x="493"/>
        <item x="494"/>
        <item x="495"/>
        <item x="496"/>
        <item x="502"/>
        <item x="503"/>
        <item x="504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5"/>
        <item x="526"/>
        <item x="532"/>
        <item x="553"/>
        <item x="568"/>
        <item x="570"/>
        <item x="572"/>
        <item x="578"/>
        <item x="592"/>
        <item m="1" x="1791"/>
        <item x="636"/>
        <item x="637"/>
        <item x="646"/>
        <item x="651"/>
        <item x="652"/>
        <item x="657"/>
        <item x="658"/>
        <item x="659"/>
        <item x="660"/>
        <item x="672"/>
        <item x="673"/>
        <item x="674"/>
        <item x="676"/>
        <item x="712"/>
        <item x="713"/>
        <item x="714"/>
        <item x="716"/>
        <item x="728"/>
        <item x="729"/>
        <item x="773"/>
        <item x="782"/>
        <item x="783"/>
        <item x="785"/>
        <item x="794"/>
        <item x="810"/>
        <item x="815"/>
        <item x="816"/>
        <item x="817"/>
        <item x="823"/>
        <item x="828"/>
        <item x="835"/>
        <item x="857"/>
        <item x="858"/>
        <item x="859"/>
        <item x="861"/>
        <item x="863"/>
        <item x="864"/>
        <item x="872"/>
        <item x="873"/>
        <item x="875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2"/>
        <item x="893"/>
        <item x="896"/>
        <item x="897"/>
        <item x="899"/>
        <item x="901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7"/>
        <item x="918"/>
        <item x="921"/>
        <item x="922"/>
        <item x="924"/>
        <item x="926"/>
        <item x="929"/>
        <item x="930"/>
        <item x="410"/>
        <item x="421"/>
        <item x="593"/>
        <item x="602"/>
        <item x="603"/>
        <item x="604"/>
        <item x="61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56">
        <item x="4"/>
        <item m="1" x="166"/>
        <item m="1" x="220"/>
        <item x="55"/>
        <item m="1" x="142"/>
        <item m="1" x="205"/>
        <item x="103"/>
        <item m="1" x="209"/>
        <item x="23"/>
        <item x="20"/>
        <item x="17"/>
        <item x="60"/>
        <item x="36"/>
        <item x="27"/>
        <item x="51"/>
        <item m="1" x="224"/>
        <item x="14"/>
        <item x="2"/>
        <item m="1" x="163"/>
        <item m="1" x="131"/>
        <item m="1" x="196"/>
        <item m="1" x="235"/>
        <item x="32"/>
        <item m="1" x="150"/>
        <item m="1" x="254"/>
        <item m="1" x="228"/>
        <item m="1" x="193"/>
        <item x="70"/>
        <item m="1" x="202"/>
        <item x="47"/>
        <item m="1" x="211"/>
        <item x="66"/>
        <item m="1" x="251"/>
        <item x="83"/>
        <item x="33"/>
        <item m="1" x="226"/>
        <item m="1" x="138"/>
        <item m="1" x="212"/>
        <item m="1" x="107"/>
        <item m="1" x="124"/>
        <item m="1" x="114"/>
        <item x="53"/>
        <item x="31"/>
        <item m="1" x="179"/>
        <item m="1" x="183"/>
        <item m="1" x="229"/>
        <item m="1" x="236"/>
        <item m="1" x="190"/>
        <item m="1" x="178"/>
        <item m="1" x="111"/>
        <item m="1" x="161"/>
        <item m="1" x="109"/>
        <item m="1" x="175"/>
        <item m="1" x="252"/>
        <item m="1" x="118"/>
        <item m="1" x="227"/>
        <item m="1" x="167"/>
        <item x="76"/>
        <item x="54"/>
        <item m="1" x="154"/>
        <item x="21"/>
        <item m="1" x="151"/>
        <item m="1" x="198"/>
        <item m="1" x="119"/>
        <item m="1" x="106"/>
        <item m="1" x="169"/>
        <item m="1" x="149"/>
        <item m="1" x="143"/>
        <item x="72"/>
        <item x="38"/>
        <item x="71"/>
        <item m="1" x="181"/>
        <item m="1" x="207"/>
        <item m="1" x="157"/>
        <item m="1" x="188"/>
        <item m="1" x="148"/>
        <item m="1" x="140"/>
        <item m="1" x="245"/>
        <item m="1" x="133"/>
        <item x="43"/>
        <item m="1" x="117"/>
        <item m="1" x="126"/>
        <item x="46"/>
        <item m="1" x="136"/>
        <item m="1" x="171"/>
        <item m="1" x="219"/>
        <item m="1" x="213"/>
        <item m="1" x="186"/>
        <item x="22"/>
        <item m="1" x="239"/>
        <item x="64"/>
        <item m="1" x="247"/>
        <item m="1" x="225"/>
        <item m="1" x="187"/>
        <item x="58"/>
        <item m="1" x="153"/>
        <item m="1" x="191"/>
        <item m="1" x="184"/>
        <item m="1" x="174"/>
        <item m="1" x="243"/>
        <item m="1" x="145"/>
        <item m="1" x="194"/>
        <item m="1" x="177"/>
        <item m="1" x="185"/>
        <item m="1" x="173"/>
        <item m="1" x="135"/>
        <item m="1" x="231"/>
        <item m="1" x="204"/>
        <item m="1" x="125"/>
        <item m="1" x="134"/>
        <item m="1" x="155"/>
        <item m="1" x="192"/>
        <item m="1" x="108"/>
        <item x="68"/>
        <item x="7"/>
        <item x="41"/>
        <item x="25"/>
        <item m="1" x="195"/>
        <item m="1" x="164"/>
        <item m="1" x="217"/>
        <item m="1" x="230"/>
        <item x="69"/>
        <item x="8"/>
        <item m="1" x="232"/>
        <item x="79"/>
        <item m="1" x="112"/>
        <item m="1" x="189"/>
        <item m="1" x="253"/>
        <item x="65"/>
        <item x="29"/>
        <item m="1" x="246"/>
        <item m="1" x="201"/>
        <item m="1" x="176"/>
        <item m="1" x="234"/>
        <item m="1" x="223"/>
        <item m="1" x="203"/>
        <item m="1" x="156"/>
        <item m="1" x="197"/>
        <item m="1" x="144"/>
        <item m="1" x="182"/>
        <item m="1" x="218"/>
        <item m="1" x="170"/>
        <item m="1" x="208"/>
        <item m="1" x="120"/>
        <item m="1" x="160"/>
        <item m="1" x="216"/>
        <item m="1" x="139"/>
        <item m="1" x="240"/>
        <item m="1" x="244"/>
        <item m="1" x="241"/>
        <item m="1" x="199"/>
        <item m="1" x="113"/>
        <item m="1" x="121"/>
        <item m="1" x="116"/>
        <item m="1" x="242"/>
        <item m="1" x="146"/>
        <item m="1" x="165"/>
        <item m="1" x="237"/>
        <item m="1" x="123"/>
        <item x="13"/>
        <item m="1" x="238"/>
        <item m="1" x="221"/>
        <item m="1" x="215"/>
        <item m="1" x="249"/>
        <item m="1" x="127"/>
        <item m="1" x="130"/>
        <item m="1" x="168"/>
        <item m="1" x="250"/>
        <item x="28"/>
        <item m="1" x="222"/>
        <item m="1" x="122"/>
        <item m="1" x="132"/>
        <item m="1" x="129"/>
        <item m="1" x="162"/>
        <item m="1" x="248"/>
        <item m="1" x="141"/>
        <item m="1" x="206"/>
        <item m="1" x="200"/>
        <item m="1" x="110"/>
        <item m="1" x="255"/>
        <item x="0"/>
        <item x="1"/>
        <item x="3"/>
        <item x="5"/>
        <item x="6"/>
        <item x="9"/>
        <item x="10"/>
        <item x="11"/>
        <item x="12"/>
        <item m="1" x="210"/>
        <item x="16"/>
        <item x="18"/>
        <item x="19"/>
        <item x="24"/>
        <item x="26"/>
        <item x="30"/>
        <item x="34"/>
        <item x="35"/>
        <item x="37"/>
        <item x="40"/>
        <item x="42"/>
        <item x="44"/>
        <item x="45"/>
        <item x="48"/>
        <item x="49"/>
        <item x="50"/>
        <item x="52"/>
        <item x="56"/>
        <item x="61"/>
        <item x="62"/>
        <item x="63"/>
        <item x="67"/>
        <item m="1" x="159"/>
        <item x="74"/>
        <item x="75"/>
        <item x="77"/>
        <item x="78"/>
        <item x="80"/>
        <item m="1" x="172"/>
        <item x="82"/>
        <item x="84"/>
        <item x="85"/>
        <item m="1" x="147"/>
        <item x="87"/>
        <item x="88"/>
        <item m="1" x="137"/>
        <item m="1" x="233"/>
        <item m="1" x="214"/>
        <item x="92"/>
        <item x="93"/>
        <item m="1" x="128"/>
        <item x="95"/>
        <item x="96"/>
        <item x="97"/>
        <item x="98"/>
        <item m="1" x="115"/>
        <item m="1" x="158"/>
        <item m="1" x="152"/>
        <item m="1" x="180"/>
        <item x="104"/>
        <item x="105"/>
        <item x="15"/>
        <item x="39"/>
        <item x="57"/>
        <item x="59"/>
        <item x="73"/>
        <item x="81"/>
        <item x="86"/>
        <item x="89"/>
        <item x="90"/>
        <item x="91"/>
        <item x="94"/>
        <item x="99"/>
        <item x="100"/>
        <item x="101"/>
        <item x="102"/>
      </items>
    </pivotField>
    <pivotField axis="axisRow" compact="0" outline="0" subtotalTop="0" showAll="0" includeNewItemsInFilter="1" defaultSubtotal="0">
      <items count="1178">
        <item x="5"/>
        <item m="1" x="475"/>
        <item x="210"/>
        <item m="1" x="963"/>
        <item m="1" x="900"/>
        <item m="1" x="944"/>
        <item m="1" x="1157"/>
        <item m="1" x="661"/>
        <item m="1" x="701"/>
        <item x="259"/>
        <item x="208"/>
        <item m="1" x="998"/>
        <item m="1" x="650"/>
        <item m="1" x="1164"/>
        <item m="1" x="438"/>
        <item m="1" x="828"/>
        <item m="1" x="544"/>
        <item m="1" x="419"/>
        <item m="1" x="403"/>
        <item m="1" x="806"/>
        <item m="1" x="962"/>
        <item m="1" x="675"/>
        <item m="1" x="867"/>
        <item m="1" x="787"/>
        <item m="1" x="1039"/>
        <item m="1" x="1065"/>
        <item m="1" x="411"/>
        <item m="1" x="700"/>
        <item x="145"/>
        <item m="1" x="999"/>
        <item m="1" x="580"/>
        <item x="67"/>
        <item m="1" x="1061"/>
        <item m="1" x="396"/>
        <item m="1" x="841"/>
        <item m="1" x="703"/>
        <item m="1" x="649"/>
        <item m="1" x="404"/>
        <item m="1" x="577"/>
        <item m="1" x="420"/>
        <item m="1" x="886"/>
        <item m="1" x="743"/>
        <item m="1" x="524"/>
        <item m="1" x="401"/>
        <item m="1" x="1057"/>
        <item m="1" x="486"/>
        <item x="200"/>
        <item m="1" x="430"/>
        <item m="1" x="1149"/>
        <item x="173"/>
        <item m="1" x="445"/>
        <item m="1" x="571"/>
        <item m="1" x="718"/>
        <item m="1" x="836"/>
        <item m="1" x="635"/>
        <item m="1" x="856"/>
        <item m="1" x="448"/>
        <item m="1" x="911"/>
        <item m="1" x="518"/>
        <item m="1" x="927"/>
        <item m="1" x="1075"/>
        <item m="1" x="436"/>
        <item m="1" x="1063"/>
        <item m="1" x="795"/>
        <item m="1" x="988"/>
        <item m="1" x="481"/>
        <item m="1" x="1038"/>
        <item m="1" x="490"/>
        <item x="171"/>
        <item m="1" x="1074"/>
        <item m="1" x="826"/>
        <item m="1" x="412"/>
        <item m="1" x="972"/>
        <item m="1" x="1138"/>
        <item m="1" x="932"/>
        <item m="1" x="908"/>
        <item m="1" x="632"/>
        <item m="1" x="542"/>
        <item m="1" x="864"/>
        <item m="1" x="668"/>
        <item x="297"/>
        <item m="1" x="1083"/>
        <item m="1" x="538"/>
        <item m="1" x="761"/>
        <item m="1" x="1032"/>
        <item m="1" x="818"/>
        <item m="1" x="1055"/>
        <item m="1" x="566"/>
        <item m="1" x="798"/>
        <item m="1" x="705"/>
        <item m="1" x="592"/>
        <item m="1" x="612"/>
        <item m="1" x="943"/>
        <item m="1" x="736"/>
        <item m="1" x="441"/>
        <item m="1" x="615"/>
        <item m="1" x="552"/>
        <item x="95"/>
        <item x="155"/>
        <item x="154"/>
        <item x="159"/>
        <item m="1" x="619"/>
        <item m="1" x="984"/>
        <item m="1" x="983"/>
        <item m="1" x="1151"/>
        <item m="1" x="723"/>
        <item m="1" x="775"/>
        <item m="1" x="935"/>
        <item m="1" x="878"/>
        <item m="1" x="757"/>
        <item m="1" x="564"/>
        <item x="34"/>
        <item x="281"/>
        <item x="295"/>
        <item m="1" x="614"/>
        <item m="1" x="431"/>
        <item m="1" x="835"/>
        <item m="1" x="709"/>
        <item x="156"/>
        <item m="1" x="487"/>
        <item x="304"/>
        <item x="191"/>
        <item m="1" x="1035"/>
        <item x="300"/>
        <item x="233"/>
        <item m="1" x="623"/>
        <item m="1" x="1161"/>
        <item x="340"/>
        <item m="1" x="548"/>
        <item m="1" x="902"/>
        <item m="1" x="843"/>
        <item m="1" x="591"/>
        <item m="1" x="959"/>
        <item m="1" x="1135"/>
        <item m="1" x="602"/>
        <item m="1" x="1148"/>
        <item x="308"/>
        <item m="1" x="606"/>
        <item m="1" x="892"/>
        <item m="1" x="562"/>
        <item m="1" x="1049"/>
        <item m="1" x="840"/>
        <item x="260"/>
        <item m="1" x="1002"/>
        <item m="1" x="863"/>
        <item m="1" x="817"/>
        <item m="1" x="639"/>
        <item m="1" x="829"/>
        <item m="1" x="469"/>
        <item m="1" x="558"/>
        <item m="1" x="1031"/>
        <item m="1" x="598"/>
        <item m="1" x="755"/>
        <item m="1" x="1085"/>
        <item m="1" x="621"/>
        <item m="1" x="504"/>
        <item m="1" x="945"/>
        <item m="1" x="482"/>
        <item m="1" x="844"/>
        <item m="1" x="1086"/>
        <item m="1" x="392"/>
        <item m="1" x="484"/>
        <item m="1" x="681"/>
        <item m="1" x="970"/>
        <item m="1" x="1141"/>
        <item m="1" x="696"/>
        <item m="1" x="1015"/>
        <item x="105"/>
        <item m="1" x="491"/>
        <item m="1" x="574"/>
        <item x="153"/>
        <item m="1" x="957"/>
        <item m="1" x="975"/>
        <item m="1" x="1119"/>
        <item x="118"/>
        <item m="1" x="495"/>
        <item m="1" x="1159"/>
        <item m="1" x="887"/>
        <item m="1" x="1067"/>
        <item x="341"/>
        <item x="272"/>
        <item m="1" x="437"/>
        <item m="1" x="833"/>
        <item m="1" x="1028"/>
        <item m="1" x="721"/>
        <item m="1" x="505"/>
        <item m="1" x="912"/>
        <item m="1" x="759"/>
        <item m="1" x="597"/>
        <item m="1" x="722"/>
        <item x="232"/>
        <item m="1" x="782"/>
        <item m="1" x="1125"/>
        <item x="100"/>
        <item m="1" x="949"/>
        <item m="1" x="965"/>
        <item m="1" x="499"/>
        <item m="1" x="968"/>
        <item m="1" x="418"/>
        <item m="1" x="1143"/>
        <item m="1" x="964"/>
        <item m="1" x="1007"/>
        <item m="1" x="716"/>
        <item m="1" x="947"/>
        <item m="1" x="834"/>
        <item m="1" x="461"/>
        <item m="1" x="690"/>
        <item m="1" x="770"/>
        <item m="1" x="1097"/>
        <item m="1" x="585"/>
        <item m="1" x="527"/>
        <item m="1" x="707"/>
        <item m="1" x="468"/>
        <item m="1" x="473"/>
        <item m="1" x="470"/>
        <item m="1" x="443"/>
        <item m="1" x="727"/>
        <item m="1" x="1045"/>
        <item m="1" x="1013"/>
        <item m="1" x="1103"/>
        <item m="1" x="779"/>
        <item m="1" x="893"/>
        <item x="185"/>
        <item m="1" x="901"/>
        <item m="1" x="805"/>
        <item m="1" x="672"/>
        <item m="1" x="940"/>
        <item m="1" x="1000"/>
        <item x="44"/>
        <item x="150"/>
        <item m="1" x="1080"/>
        <item m="1" x="394"/>
        <item x="286"/>
        <item x="177"/>
        <item m="1" x="1060"/>
        <item m="1" x="730"/>
        <item m="1" x="1005"/>
        <item x="287"/>
        <item x="282"/>
        <item m="1" x="992"/>
        <item m="1" x="719"/>
        <item m="1" x="1176"/>
        <item m="1" x="659"/>
        <item m="1" x="1109"/>
        <item m="1" x="685"/>
        <item m="1" x="873"/>
        <item m="1" x="648"/>
        <item m="1" x="1173"/>
        <item m="1" x="604"/>
        <item m="1" x="954"/>
        <item m="1" x="513"/>
        <item m="1" x="641"/>
        <item m="1" x="541"/>
        <item m="1" x="1137"/>
        <item m="1" x="1064"/>
        <item m="1" x="528"/>
        <item m="1" x="966"/>
        <item m="1" x="762"/>
        <item m="1" x="1111"/>
        <item m="1" x="667"/>
        <item m="1" x="877"/>
        <item m="1" x="561"/>
        <item m="1" x="467"/>
        <item m="1" x="1105"/>
        <item m="1" x="918"/>
        <item m="1" x="589"/>
        <item m="1" x="584"/>
        <item m="1" x="1118"/>
        <item m="1" x="699"/>
        <item x="165"/>
        <item m="1" x="929"/>
        <item x="331"/>
        <item x="229"/>
        <item m="1" x="689"/>
        <item m="1" x="1156"/>
        <item m="1" x="973"/>
        <item m="1" x="1014"/>
        <item m="1" x="447"/>
        <item m="1" x="857"/>
        <item m="1" x="642"/>
        <item m="1" x="1150"/>
        <item m="1" x="684"/>
        <item m="1" x="849"/>
        <item m="1" x="933"/>
        <item m="1" x="733"/>
        <item m="1" x="764"/>
        <item m="1" x="596"/>
        <item m="1" x="455"/>
        <item m="1" x="837"/>
        <item m="1" x="768"/>
        <item m="1" x="1025"/>
        <item m="1" x="395"/>
        <item m="1" x="815"/>
        <item m="1" x="480"/>
        <item m="1" x="530"/>
        <item m="1" x="1053"/>
        <item m="1" x="946"/>
        <item m="1" x="819"/>
        <item m="1" x="1069"/>
        <item m="1" x="748"/>
        <item m="1" x="492"/>
        <item m="1" x="631"/>
        <item x="132"/>
        <item m="1" x="559"/>
        <item m="1" x="1052"/>
        <item m="1" x="1098"/>
        <item m="1" x="708"/>
        <item m="1" x="508"/>
        <item m="1" x="671"/>
        <item m="1" x="466"/>
        <item m="1" x="847"/>
        <item m="1" x="825"/>
        <item m="1" x="531"/>
        <item m="1" x="816"/>
        <item x="160"/>
        <item x="324"/>
        <item m="1" x="463"/>
        <item m="1" x="813"/>
        <item x="345"/>
        <item m="1" x="1132"/>
        <item m="1" x="1087"/>
        <item m="1" x="511"/>
        <item m="1" x="971"/>
        <item m="1" x="802"/>
        <item x="166"/>
        <item m="1" x="862"/>
        <item m="1" x="595"/>
        <item m="1" x="1153"/>
        <item m="1" x="1110"/>
        <item m="1" x="881"/>
        <item m="1" x="811"/>
        <item m="1" x="624"/>
        <item m="1" x="717"/>
        <item m="1" x="1079"/>
        <item m="1" x="393"/>
        <item m="1" x="739"/>
        <item m="1" x="981"/>
        <item m="1" x="804"/>
        <item m="1" x="890"/>
        <item m="1" x="714"/>
        <item m="1" x="879"/>
        <item m="1" x="506"/>
        <item m="1" x="608"/>
        <item m="1" x="993"/>
        <item m="1" x="734"/>
        <item m="1" x="784"/>
        <item m="1" x="1003"/>
        <item m="1" x="590"/>
        <item m="1" x="880"/>
        <item m="1" x="1170"/>
        <item m="1" x="664"/>
        <item m="1" x="688"/>
        <item m="1" x="874"/>
        <item x="120"/>
        <item m="1" x="485"/>
        <item m="1" x="1018"/>
        <item m="1" x="851"/>
        <item m="1" x="517"/>
        <item x="309"/>
        <item m="1" x="830"/>
        <item x="306"/>
        <item m="1" x="889"/>
        <item m="1" x="995"/>
        <item m="1" x="951"/>
        <item m="1" x="679"/>
        <item m="1" x="986"/>
        <item m="1" x="634"/>
        <item m="1" x="1104"/>
        <item m="1" x="478"/>
        <item m="1" x="568"/>
        <item m="1" x="1166"/>
        <item m="1" x="921"/>
        <item m="1" x="942"/>
        <item m="1" x="1009"/>
        <item m="1" x="1116"/>
        <item m="1" x="534"/>
        <item m="1" x="1088"/>
        <item m="1" x="633"/>
        <item m="1" x="791"/>
        <item m="1" x="917"/>
        <item m="1" x="906"/>
        <item x="94"/>
        <item m="1" x="884"/>
        <item m="1" x="771"/>
        <item m="1" x="960"/>
        <item m="1" x="523"/>
        <item m="1" x="656"/>
        <item m="1" x="741"/>
        <item m="1" x="724"/>
        <item x="107"/>
        <item m="1" x="657"/>
        <item m="1" x="823"/>
        <item m="1" x="977"/>
        <item m="1" x="695"/>
        <item m="1" x="1163"/>
        <item m="1" x="1001"/>
        <item x="240"/>
        <item m="1" x="673"/>
        <item m="1" x="950"/>
        <item x="213"/>
        <item m="1" x="489"/>
        <item m="1" x="543"/>
        <item m="1" x="629"/>
        <item x="293"/>
        <item m="1" x="713"/>
        <item m="1" x="1129"/>
        <item m="1" x="520"/>
        <item m="1" x="1062"/>
        <item m="1" x="535"/>
        <item m="1" x="1126"/>
        <item m="1" x="570"/>
        <item m="1" x="603"/>
        <item m="1" x="738"/>
        <item m="1" x="990"/>
        <item m="1" x="925"/>
        <item x="219"/>
        <item m="1" x="1091"/>
        <item m="1" x="909"/>
        <item m="1" x="831"/>
        <item m="1" x="1044"/>
        <item m="1" x="567"/>
        <item x="332"/>
        <item x="217"/>
        <item m="1" x="1095"/>
        <item m="1" x="1106"/>
        <item m="1" x="989"/>
        <item m="1" x="728"/>
        <item m="1" x="948"/>
        <item x="307"/>
        <item x="318"/>
        <item m="1" x="398"/>
        <item m="1" x="687"/>
        <item m="1" x="982"/>
        <item m="1" x="550"/>
        <item m="1" x="651"/>
        <item m="1" x="994"/>
        <item m="1" x="1029"/>
        <item m="1" x="1171"/>
        <item m="1" x="1096"/>
        <item m="1" x="783"/>
        <item m="1" x="758"/>
        <item m="1" x="450"/>
        <item m="1" x="1139"/>
        <item m="1" x="540"/>
        <item m="1" x="465"/>
        <item m="1" x="417"/>
        <item m="1" x="1094"/>
        <item m="1" x="938"/>
        <item m="1" x="1081"/>
        <item m="1" x="1147"/>
        <item m="1" x="930"/>
        <item m="1" x="399"/>
        <item m="1" x="547"/>
        <item m="1" x="697"/>
        <item m="1" x="560"/>
        <item m="1" x="1162"/>
        <item m="1" x="1155"/>
        <item m="1" x="1010"/>
        <item m="1" x="439"/>
        <item m="1" x="958"/>
        <item m="1" x="910"/>
        <item m="1" x="853"/>
        <item m="1" x="582"/>
        <item m="1" x="588"/>
        <item m="1" x="934"/>
        <item m="1" x="888"/>
        <item m="1" x="956"/>
        <item m="1" x="750"/>
        <item m="1" x="471"/>
        <item m="1" x="682"/>
        <item m="1" x="920"/>
        <item m="1" x="397"/>
        <item m="1" x="1066"/>
        <item m="1" x="663"/>
        <item m="1" x="824"/>
        <item m="1" x="1078"/>
        <item m="1" x="838"/>
        <item m="1" x="729"/>
        <item m="1" x="1168"/>
        <item m="1" x="413"/>
        <item m="1" x="432"/>
        <item m="1" x="1054"/>
        <item m="1" x="425"/>
        <item m="1" x="676"/>
        <item m="1" x="686"/>
        <item x="339"/>
        <item m="1" x="1154"/>
        <item m="1" x="898"/>
        <item m="1" x="440"/>
        <item m="1" x="793"/>
        <item m="1" x="809"/>
        <item m="1" x="1169"/>
        <item m="1" x="405"/>
        <item m="1" x="415"/>
        <item m="1" x="630"/>
        <item m="1" x="1146"/>
        <item x="135"/>
        <item m="1" x="872"/>
        <item m="1" x="799"/>
        <item m="1" x="622"/>
        <item m="1" x="555"/>
        <item m="1" x="458"/>
        <item m="1" x="477"/>
        <item m="1" x="1117"/>
        <item m="1" x="1102"/>
        <item m="1" x="808"/>
        <item m="1" x="537"/>
        <item m="1" x="763"/>
        <item m="1" x="1101"/>
        <item m="1" x="616"/>
        <item m="1" x="931"/>
        <item m="1" x="1133"/>
        <item m="1" x="859"/>
        <item m="1" x="698"/>
        <item x="288"/>
        <item m="1" x="1092"/>
        <item m="1" x="725"/>
        <item m="1" x="488"/>
        <item m="1" x="871"/>
        <item m="1" x="861"/>
        <item m="1" x="553"/>
        <item m="1" x="955"/>
        <item m="1" x="803"/>
        <item m="1" x="549"/>
        <item m="1" x="674"/>
        <item m="1" x="457"/>
        <item m="1" x="414"/>
        <item m="1" x="896"/>
        <item m="1" x="428"/>
        <item m="1" x="640"/>
        <item m="1" x="978"/>
        <item m="1" x="444"/>
        <item m="1" x="720"/>
        <item m="1" x="773"/>
        <item m="1" x="1072"/>
        <item m="1" x="1145"/>
        <item m="1" x="557"/>
        <item m="1" x="529"/>
        <item m="1" x="1127"/>
        <item m="1" x="494"/>
        <item m="1" x="497"/>
        <item m="1" x="421"/>
        <item m="1" x="1036"/>
        <item m="1" x="777"/>
        <item m="1" x="565"/>
        <item m="1" x="848"/>
        <item m="1" x="807"/>
        <item m="1" x="522"/>
        <item m="1" x="987"/>
        <item m="1" x="712"/>
        <item m="1" x="652"/>
        <item x="121"/>
        <item x="122"/>
        <item m="1" x="751"/>
        <item m="1" x="913"/>
        <item m="1" x="1130"/>
        <item m="1" x="451"/>
        <item m="1" x="1100"/>
        <item m="1" x="572"/>
        <item m="1" x="1115"/>
        <item m="1" x="991"/>
        <item m="1" x="670"/>
        <item m="1" x="575"/>
        <item x="116"/>
        <item m="1" x="1093"/>
        <item m="1" x="410"/>
        <item m="1" x="514"/>
        <item m="1" x="794"/>
        <item m="1" x="865"/>
        <item m="1" x="760"/>
        <item m="1" x="1056"/>
        <item m="1" x="875"/>
        <item m="1" x="772"/>
        <item m="1" x="822"/>
        <item m="1" x="599"/>
        <item m="1" x="781"/>
        <item m="1" x="1128"/>
        <item m="1" x="422"/>
        <item x="277"/>
        <item m="1" x="891"/>
        <item m="1" x="683"/>
        <item m="1" x="1022"/>
        <item m="1" x="953"/>
        <item m="1" x="766"/>
        <item m="1" x="1122"/>
        <item m="1" x="1011"/>
        <item m="1" x="503"/>
        <item m="1" x="402"/>
        <item x="196"/>
        <item m="1" x="628"/>
        <item m="1" x="626"/>
        <item x="143"/>
        <item m="1" x="745"/>
        <item m="1" x="914"/>
        <item m="1" x="593"/>
        <item m="1" x="460"/>
        <item x="32"/>
        <item m="1" x="1059"/>
        <item m="1" x="820"/>
        <item m="1" x="974"/>
        <item m="1" x="1051"/>
        <item m="1" x="594"/>
        <item m="1" x="1174"/>
        <item m="1" x="980"/>
        <item m="1" x="637"/>
        <item x="337"/>
        <item m="1" x="846"/>
        <item m="1" x="796"/>
        <item m="1" x="569"/>
        <item m="1" x="961"/>
        <item m="1" x="692"/>
        <item m="1" x="731"/>
        <item m="1" x="644"/>
        <item m="1" x="868"/>
        <item m="1" x="521"/>
        <item m="1" x="666"/>
        <item x="18"/>
        <item m="1" x="767"/>
        <item x="245"/>
        <item m="1" x="1167"/>
        <item m="1" x="786"/>
        <item m="1" x="1123"/>
        <item m="1" x="449"/>
        <item x="197"/>
        <item m="1" x="788"/>
        <item m="1" x="1124"/>
        <item m="1" x="643"/>
        <item m="1" x="746"/>
        <item x="336"/>
        <item m="1" x="658"/>
        <item m="1" x="1099"/>
        <item m="1" x="579"/>
        <item m="1" x="854"/>
        <item x="144"/>
        <item m="1" x="876"/>
        <item m="1" x="789"/>
        <item m="1" x="1084"/>
        <item m="1" x="744"/>
        <item m="1" x="493"/>
        <item m="1" x="625"/>
        <item m="1" x="1076"/>
        <item m="1" x="1172"/>
        <item m="1" x="407"/>
        <item m="1" x="1047"/>
        <item m="1" x="459"/>
        <item m="1" x="753"/>
        <item m="1" x="556"/>
        <item m="1" x="1008"/>
        <item m="1" x="702"/>
        <item m="1" x="409"/>
        <item x="301"/>
        <item x="310"/>
        <item m="1" x="710"/>
        <item m="1" x="1107"/>
        <item m="1" x="776"/>
        <item m="1" x="446"/>
        <item m="1" x="737"/>
        <item m="1" x="904"/>
        <item m="1" x="496"/>
        <item m="1" x="785"/>
        <item m="1" x="939"/>
        <item m="1" x="620"/>
        <item m="1" x="870"/>
        <item m="1" x="456"/>
        <item m="1" x="924"/>
        <item m="1" x="501"/>
        <item m="1" x="573"/>
        <item m="1" x="1020"/>
        <item m="1" x="985"/>
        <item m="1" x="812"/>
        <item m="1" x="742"/>
        <item m="1" x="653"/>
        <item m="1" x="605"/>
        <item m="1" x="655"/>
        <item m="1" x="435"/>
        <item m="1" x="952"/>
        <item m="1" x="693"/>
        <item m="1" x="792"/>
        <item m="1" x="563"/>
        <item m="1" x="899"/>
        <item m="1" x="740"/>
        <item m="1" x="756"/>
        <item m="1" x="754"/>
        <item m="1" x="526"/>
        <item m="1" x="680"/>
        <item m="1" x="426"/>
        <item m="1" x="1160"/>
        <item m="1" x="472"/>
        <item m="1" x="903"/>
        <item m="1" x="433"/>
        <item m="1" x="894"/>
        <item m="1" x="400"/>
        <item m="1" x="453"/>
        <item m="1" x="1046"/>
        <item m="1" x="618"/>
        <item m="1" x="715"/>
        <item m="1" x="1043"/>
        <item m="1" x="498"/>
        <item m="1" x="922"/>
        <item m="1" x="897"/>
        <item m="1" x="1040"/>
        <item m="1" x="790"/>
        <item m="1" x="895"/>
        <item m="1" x="510"/>
        <item m="1" x="452"/>
        <item m="1" x="500"/>
        <item m="1" x="1024"/>
        <item m="1" x="810"/>
        <item m="1" x="801"/>
        <item m="1" x="509"/>
        <item m="1" x="1113"/>
        <item m="1" x="852"/>
        <item m="1" x="1033"/>
        <item m="1" x="1058"/>
        <item m="1" x="533"/>
        <item m="1" x="638"/>
        <item m="1" x="662"/>
        <item m="1" x="583"/>
        <item m="1" x="665"/>
        <item m="1" x="916"/>
        <item m="1" x="610"/>
        <item m="1" x="545"/>
        <item m="1" x="997"/>
        <item m="1" x="923"/>
        <item m="1" x="869"/>
        <item m="1" x="979"/>
        <item m="1" x="1006"/>
        <item m="1" x="858"/>
        <item m="1" x="442"/>
        <item m="1" x="969"/>
        <item m="1" x="474"/>
        <item m="1" x="464"/>
        <item m="1" x="1017"/>
        <item m="1" x="726"/>
        <item m="1" x="1004"/>
        <item m="1" x="1034"/>
        <item m="1" x="1165"/>
        <item m="1" x="406"/>
        <item m="1" x="600"/>
        <item m="1" x="551"/>
        <item m="1" x="1019"/>
        <item m="1" x="765"/>
        <item m="1" x="735"/>
        <item m="1" x="1041"/>
        <item m="1" x="483"/>
        <item m="1" x="424"/>
        <item m="1" x="516"/>
        <item m="1" x="587"/>
        <item m="1" x="778"/>
        <item m="1" x="519"/>
        <item m="1" x="576"/>
        <item m="1" x="617"/>
        <item m="1" x="546"/>
        <item m="1" x="416"/>
        <item m="1" x="967"/>
        <item m="1" x="476"/>
        <item m="1" x="678"/>
        <item m="1" x="845"/>
        <item m="1" x="1021"/>
        <item m="1" x="1042"/>
        <item m="1" x="1068"/>
        <item m="1" x="1037"/>
        <item m="1" x="1112"/>
        <item m="1" x="507"/>
        <item m="1" x="860"/>
        <item m="1" x="842"/>
        <item m="1" x="752"/>
        <item m="1" x="462"/>
        <item m="1" x="976"/>
        <item m="1" x="905"/>
        <item m="1" x="1158"/>
        <item m="1" x="1027"/>
        <item m="1" x="423"/>
        <item m="1" x="1134"/>
        <item m="1" x="611"/>
        <item m="1" x="1012"/>
        <item m="1" x="915"/>
        <item m="1" x="1131"/>
        <item m="1" x="926"/>
        <item m="1" x="636"/>
        <item m="1" x="601"/>
        <item m="1" x="609"/>
        <item m="1" x="827"/>
        <item m="1" x="1050"/>
        <item m="1" x="515"/>
        <item m="1" x="780"/>
        <item m="1" x="832"/>
        <item m="1" x="1071"/>
        <item m="1" x="1048"/>
        <item m="1" x="1023"/>
        <item m="1" x="502"/>
        <item m="1" x="749"/>
        <item m="1" x="1090"/>
        <item m="1" x="554"/>
        <item m="1" x="941"/>
        <item m="1" x="1177"/>
        <item m="1" x="578"/>
        <item m="1" x="607"/>
        <item x="250"/>
        <item m="1" x="691"/>
        <item m="1" x="855"/>
        <item m="1" x="1026"/>
        <item m="1" x="1077"/>
        <item m="1" x="1082"/>
        <item m="1" x="586"/>
        <item m="1" x="866"/>
        <item m="1" x="769"/>
        <item m="1" x="996"/>
        <item m="1" x="936"/>
        <item m="1" x="525"/>
        <item m="1" x="1108"/>
        <item m="1" x="1016"/>
        <item m="1" x="647"/>
        <item m="1" x="427"/>
        <item m="1" x="919"/>
        <item m="1" x="1140"/>
        <item m="1" x="645"/>
        <item m="1" x="669"/>
        <item m="1" x="937"/>
        <item m="1" x="1114"/>
        <item m="1" x="711"/>
        <item m="1" x="732"/>
        <item m="1" x="1089"/>
        <item m="1" x="1073"/>
        <item m="1" x="774"/>
        <item m="1" x="613"/>
        <item m="1" x="536"/>
        <item m="1" x="1121"/>
        <item m="1" x="677"/>
        <item m="1" x="429"/>
        <item m="1" x="1120"/>
        <item m="1" x="74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m="1" x="850"/>
        <item x="76"/>
        <item x="77"/>
        <item x="78"/>
        <item x="79"/>
        <item x="80"/>
        <item x="81"/>
        <item x="82"/>
        <item m="1" x="885"/>
        <item m="1" x="1142"/>
        <item x="85"/>
        <item x="86"/>
        <item x="87"/>
        <item x="88"/>
        <item x="89"/>
        <item x="90"/>
        <item x="91"/>
        <item x="92"/>
        <item x="93"/>
        <item x="96"/>
        <item x="97"/>
        <item x="98"/>
        <item x="99"/>
        <item x="101"/>
        <item x="102"/>
        <item x="103"/>
        <item x="104"/>
        <item x="106"/>
        <item x="108"/>
        <item x="109"/>
        <item x="110"/>
        <item x="111"/>
        <item x="112"/>
        <item x="113"/>
        <item x="114"/>
        <item m="1" x="704"/>
        <item x="117"/>
        <item x="119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6"/>
        <item x="137"/>
        <item x="138"/>
        <item x="139"/>
        <item x="140"/>
        <item x="141"/>
        <item x="142"/>
        <item x="146"/>
        <item x="147"/>
        <item x="148"/>
        <item x="149"/>
        <item x="151"/>
        <item x="152"/>
        <item x="157"/>
        <item x="158"/>
        <item x="161"/>
        <item x="162"/>
        <item x="163"/>
        <item x="164"/>
        <item x="168"/>
        <item x="169"/>
        <item x="170"/>
        <item x="172"/>
        <item x="174"/>
        <item x="175"/>
        <item x="176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2"/>
        <item x="193"/>
        <item x="194"/>
        <item x="195"/>
        <item x="198"/>
        <item x="199"/>
        <item x="201"/>
        <item x="202"/>
        <item x="203"/>
        <item x="204"/>
        <item x="205"/>
        <item x="206"/>
        <item x="207"/>
        <item x="209"/>
        <item x="211"/>
        <item x="212"/>
        <item x="214"/>
        <item x="215"/>
        <item x="216"/>
        <item x="218"/>
        <item x="220"/>
        <item x="221"/>
        <item x="222"/>
        <item x="223"/>
        <item x="224"/>
        <item x="225"/>
        <item x="226"/>
        <item x="227"/>
        <item x="228"/>
        <item x="230"/>
        <item x="231"/>
        <item x="167"/>
        <item x="234"/>
        <item x="235"/>
        <item x="236"/>
        <item x="237"/>
        <item x="238"/>
        <item x="239"/>
        <item x="241"/>
        <item x="242"/>
        <item x="243"/>
        <item x="244"/>
        <item x="246"/>
        <item x="247"/>
        <item m="1" x="797"/>
        <item x="249"/>
        <item x="251"/>
        <item m="1" x="800"/>
        <item x="253"/>
        <item m="1" x="928"/>
        <item x="255"/>
        <item x="256"/>
        <item m="1" x="660"/>
        <item x="258"/>
        <item x="261"/>
        <item x="262"/>
        <item x="263"/>
        <item m="1" x="1070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8"/>
        <item x="279"/>
        <item x="280"/>
        <item x="283"/>
        <item x="284"/>
        <item x="285"/>
        <item x="289"/>
        <item x="290"/>
        <item x="291"/>
        <item x="292"/>
        <item x="294"/>
        <item x="296"/>
        <item m="1" x="1152"/>
        <item x="299"/>
        <item x="302"/>
        <item x="303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5"/>
        <item x="326"/>
        <item x="327"/>
        <item x="328"/>
        <item x="329"/>
        <item x="333"/>
        <item x="334"/>
        <item x="335"/>
        <item x="338"/>
        <item x="342"/>
        <item x="343"/>
        <item x="344"/>
        <item m="1" x="532"/>
        <item x="347"/>
        <item x="348"/>
        <item x="349"/>
        <item x="350"/>
        <item x="351"/>
        <item x="352"/>
        <item x="353"/>
        <item m="1" x="1136"/>
        <item m="1" x="479"/>
        <item x="356"/>
        <item x="357"/>
        <item x="358"/>
        <item x="359"/>
        <item x="360"/>
        <item m="1" x="907"/>
        <item m="1" x="814"/>
        <item m="1" x="454"/>
        <item m="1" x="1175"/>
        <item x="365"/>
        <item x="366"/>
        <item x="367"/>
        <item x="368"/>
        <item m="1" x="434"/>
        <item m="1" x="694"/>
        <item m="1" x="512"/>
        <item x="372"/>
        <item m="1" x="1030"/>
        <item m="1" x="883"/>
        <item m="1" x="1144"/>
        <item m="1" x="581"/>
        <item m="1" x="706"/>
        <item m="1" x="627"/>
        <item m="1" x="408"/>
        <item x="380"/>
        <item x="381"/>
        <item x="382"/>
        <item x="383"/>
        <item m="1" x="882"/>
        <item m="1" x="654"/>
        <item m="1" x="821"/>
        <item x="387"/>
        <item m="1" x="839"/>
        <item x="389"/>
        <item m="1" x="539"/>
        <item m="1" x="646"/>
        <item x="75"/>
        <item x="83"/>
        <item x="84"/>
        <item x="115"/>
        <item x="248"/>
        <item x="252"/>
        <item x="254"/>
        <item x="257"/>
        <item x="264"/>
        <item x="298"/>
        <item x="305"/>
        <item x="330"/>
        <item x="346"/>
        <item x="354"/>
        <item x="355"/>
        <item x="361"/>
        <item x="362"/>
        <item x="363"/>
        <item x="364"/>
        <item x="369"/>
        <item x="370"/>
        <item x="371"/>
        <item x="373"/>
        <item x="374"/>
        <item x="375"/>
        <item x="376"/>
        <item x="377"/>
        <item x="378"/>
        <item x="379"/>
        <item x="384"/>
        <item x="385"/>
        <item x="386"/>
        <item x="388"/>
        <item x="390"/>
        <item x="391"/>
      </items>
    </pivotField>
    <pivotField axis="axisRow" compact="0" outline="0" subtotalTop="0" showAll="0" includeNewItemsInFilter="1" defaultSubtotal="0">
      <items count="1217">
        <item x="5"/>
        <item m="1" x="469"/>
        <item x="201"/>
        <item m="1" x="985"/>
        <item m="1" x="914"/>
        <item m="1" x="967"/>
        <item m="1" x="1199"/>
        <item m="1" x="657"/>
        <item m="1" x="700"/>
        <item x="264"/>
        <item x="215"/>
        <item m="1" x="1024"/>
        <item m="1" x="645"/>
        <item m="1" x="1204"/>
        <item m="1" x="443"/>
        <item m="1" x="842"/>
        <item m="1" x="537"/>
        <item m="1" x="428"/>
        <item m="1" x="416"/>
        <item m="1" x="813"/>
        <item m="1" x="984"/>
        <item m="1" x="669"/>
        <item m="1" x="880"/>
        <item m="1" x="791"/>
        <item m="1" x="1070"/>
        <item m="1" x="917"/>
        <item m="1" x="884"/>
        <item m="1" x="1190"/>
        <item m="1" x="1003"/>
        <item m="1" x="535"/>
        <item m="1" x="581"/>
        <item m="1" x="426"/>
        <item m="1" x="1085"/>
        <item m="1" x="590"/>
        <item m="1" x="778"/>
        <item m="1" x="905"/>
        <item x="337"/>
        <item m="1" x="867"/>
        <item m="1" x="579"/>
        <item m="1" x="430"/>
        <item m="1" x="894"/>
        <item m="1" x="751"/>
        <item m="1" x="517"/>
        <item m="1" x="414"/>
        <item x="124"/>
        <item m="1" x="483"/>
        <item m="1" x="1207"/>
        <item m="1" x="438"/>
        <item m="1" x="1194"/>
        <item x="176"/>
        <item m="1" x="446"/>
        <item m="1" x="758"/>
        <item m="1" x="1078"/>
        <item m="1" x="1181"/>
        <item m="1" x="632"/>
        <item m="1" x="1198"/>
        <item m="1" x="448"/>
        <item m="1" x="923"/>
        <item x="248"/>
        <item m="1" x="956"/>
        <item m="1" x="1115"/>
        <item m="1" x="452"/>
        <item m="1" x="1211"/>
        <item m="1" x="799"/>
        <item m="1" x="1010"/>
        <item m="1" x="477"/>
        <item m="1" x="1068"/>
        <item m="1" x="487"/>
        <item x="174"/>
        <item m="1" x="1102"/>
        <item m="1" x="841"/>
        <item m="1" x="423"/>
        <item m="1" x="991"/>
        <item m="1" x="1182"/>
        <item m="1" x="817"/>
        <item m="1" x="503"/>
        <item m="1" x="1081"/>
        <item m="1" x="531"/>
        <item m="1" x="470"/>
        <item m="1" x="661"/>
        <item x="301"/>
        <item m="1" x="1116"/>
        <item m="1" x="530"/>
        <item m="1" x="761"/>
        <item m="1" x="1062"/>
        <item m="1" x="834"/>
        <item m="1" x="924"/>
        <item m="1" x="1021"/>
        <item m="1" x="805"/>
        <item m="1" x="707"/>
        <item m="1" x="589"/>
        <item m="1" x="654"/>
        <item m="1" x="978"/>
        <item m="1" x="439"/>
        <item m="1" x="689"/>
        <item m="1" x="614"/>
        <item m="1" x="549"/>
        <item x="97"/>
        <item x="158"/>
        <item x="157"/>
        <item x="162"/>
        <item m="1" x="618"/>
        <item m="1" x="1004"/>
        <item m="1" x="1196"/>
        <item m="1" x="728"/>
        <item m="1" x="773"/>
        <item m="1" x="746"/>
        <item m="1" x="743"/>
        <item m="1" x="757"/>
        <item m="1" x="561"/>
        <item x="34"/>
        <item x="285"/>
        <item x="299"/>
        <item m="1" x="612"/>
        <item m="1" x="440"/>
        <item m="1" x="849"/>
        <item m="1" x="710"/>
        <item m="1" x="548"/>
        <item x="325"/>
        <item m="1" x="1041"/>
        <item x="195"/>
        <item m="1" x="1113"/>
        <item x="345"/>
        <item x="238"/>
        <item m="1" x="474"/>
        <item m="1" x="1202"/>
        <item x="344"/>
        <item m="1" x="831"/>
        <item m="1" x="1059"/>
        <item m="1" x="881"/>
        <item m="1" x="407"/>
        <item m="1" x="980"/>
        <item m="1" x="601"/>
        <item m="1" x="1191"/>
        <item m="1" x="686"/>
        <item m="1" x="608"/>
        <item m="1" x="900"/>
        <item m="1" x="560"/>
        <item m="1" x="1077"/>
        <item m="1" x="853"/>
        <item x="265"/>
        <item m="1" x="1028"/>
        <item m="1" x="877"/>
        <item m="1" x="833"/>
        <item m="1" x="637"/>
        <item m="1" x="843"/>
        <item m="1" x="465"/>
        <item m="1" x="558"/>
        <item m="1" x="1061"/>
        <item m="1" x="1063"/>
        <item m="1" x="595"/>
        <item m="1" x="756"/>
        <item m="1" x="1121"/>
        <item m="1" x="619"/>
        <item m="1" x="493"/>
        <item m="1" x="968"/>
        <item m="1" x="479"/>
        <item m="1" x="861"/>
        <item m="1" x="1124"/>
        <item m="1" x="397"/>
        <item m="1" x="481"/>
        <item m="1" x="675"/>
        <item m="1" x="987"/>
        <item m="1" x="1184"/>
        <item m="1" x="691"/>
        <item m="1" x="1043"/>
        <item x="107"/>
        <item m="1" x="488"/>
        <item m="1" x="572"/>
        <item x="156"/>
        <item m="1" x="979"/>
        <item m="1" x="994"/>
        <item m="1" x="1158"/>
        <item x="121"/>
        <item m="1" x="489"/>
        <item m="1" x="1200"/>
        <item m="1" x="895"/>
        <item m="1" x="1095"/>
        <item x="277"/>
        <item m="1" x="442"/>
        <item m="1" x="848"/>
        <item m="1" x="1055"/>
        <item m="1" x="726"/>
        <item m="1" x="496"/>
        <item m="1" x="925"/>
        <item x="304"/>
        <item m="1" x="699"/>
        <item x="93"/>
        <item m="1" x="944"/>
        <item m="1" x="1045"/>
        <item m="1" x="472"/>
        <item m="1" x="703"/>
        <item m="1" x="759"/>
        <item m="1" x="594"/>
        <item m="1" x="727"/>
        <item x="237"/>
        <item m="1" x="505"/>
        <item x="180"/>
        <item m="1" x="786"/>
        <item m="1" x="1164"/>
        <item m="1" x="731"/>
        <item m="1" x="695"/>
        <item m="1" x="734"/>
        <item m="1" x="1105"/>
        <item m="1" x="553"/>
        <item m="1" x="1016"/>
        <item m="1" x="1189"/>
        <item m="1" x="986"/>
        <item m="1" x="1032"/>
        <item m="1" x="413"/>
        <item m="1" x="457"/>
        <item m="1" x="1035"/>
        <item m="1" x="733"/>
        <item m="1" x="602"/>
        <item m="1" x="520"/>
        <item m="1" x="1170"/>
        <item m="1" x="630"/>
        <item m="1" x="533"/>
        <item m="1" x="783"/>
        <item m="1" x="464"/>
        <item m="1" x="1044"/>
        <item m="1" x="737"/>
        <item m="1" x="1161"/>
        <item m="1" x="1019"/>
        <item m="1" x="1110"/>
        <item m="1" x="1040"/>
        <item m="1" x="1145"/>
        <item m="1" x="780"/>
        <item m="1" x="902"/>
        <item x="189"/>
        <item m="1" x="915"/>
        <item m="1" x="812"/>
        <item m="1" x="667"/>
        <item m="1" x="964"/>
        <item m="1" x="1025"/>
        <item x="44"/>
        <item x="153"/>
        <item m="1" x="400"/>
        <item x="290"/>
        <item m="1" x="1084"/>
        <item m="1" x="741"/>
        <item m="1" x="1031"/>
        <item x="291"/>
        <item x="286"/>
        <item m="1" x="1015"/>
        <item m="1" x="723"/>
        <item m="1" x="1214"/>
        <item m="1" x="655"/>
        <item m="1" x="897"/>
        <item m="1" x="717"/>
        <item m="1" x="929"/>
        <item m="1" x="660"/>
        <item m="1" x="451"/>
        <item m="1" x="606"/>
        <item m="1" x="976"/>
        <item m="1" x="507"/>
        <item m="1" x="412"/>
        <item m="1" x="820"/>
        <item m="1" x="1075"/>
        <item m="1" x="506"/>
        <item m="1" x="555"/>
        <item m="1" x="975"/>
        <item m="1" x="856"/>
        <item m="1" x="403"/>
        <item m="1" x="687"/>
        <item m="1" x="1042"/>
        <item m="1" x="559"/>
        <item m="1" x="463"/>
        <item m="1" x="1149"/>
        <item m="1" x="825"/>
        <item m="1" x="628"/>
        <item m="1" x="633"/>
        <item m="1" x="600"/>
        <item m="1" x="800"/>
        <item x="168"/>
        <item x="123"/>
        <item m="1" x="1208"/>
        <item m="1" x="1151"/>
        <item x="234"/>
        <item m="1" x="939"/>
        <item m="1" x="429"/>
        <item m="1" x="1090"/>
        <item x="173"/>
        <item m="1" x="951"/>
        <item m="1" x="873"/>
        <item m="1" x="640"/>
        <item m="1" x="1195"/>
        <item m="1" x="677"/>
        <item x="324"/>
        <item m="1" x="946"/>
        <item m="1" x="744"/>
        <item m="1" x="828"/>
        <item m="1" x="593"/>
        <item m="1" x="454"/>
        <item m="1" x="850"/>
        <item m="1" x="766"/>
        <item m="1" x="1053"/>
        <item m="1" x="401"/>
        <item m="1" x="829"/>
        <item m="1" x="476"/>
        <item m="1" x="522"/>
        <item m="1" x="1080"/>
        <item m="1" x="970"/>
        <item m="1" x="835"/>
        <item m="1" x="445"/>
        <item m="1" x="502"/>
        <item m="1" x="1079"/>
        <item m="1" x="648"/>
        <item m="1" x="1127"/>
        <item m="1" x="763"/>
        <item x="135"/>
        <item m="1" x="901"/>
        <item m="1" x="1066"/>
        <item m="1" x="1038"/>
        <item m="1" x="708"/>
        <item m="1" x="500"/>
        <item m="1" x="665"/>
        <item m="1" x="462"/>
        <item m="1" x="864"/>
        <item m="1" x="840"/>
        <item m="1" x="524"/>
        <item m="1" x="832"/>
        <item x="163"/>
        <item m="1" x="1086"/>
        <item m="1" x="458"/>
        <item m="1" x="827"/>
        <item x="349"/>
        <item m="1" x="1178"/>
        <item m="1" x="597"/>
        <item m="1" x="562"/>
        <item m="1" x="1209"/>
        <item m="1" x="578"/>
        <item m="1" x="607"/>
        <item m="1" x="938"/>
        <item m="1" x="809"/>
        <item x="169"/>
        <item m="1" x="1008"/>
        <item m="1" x="603"/>
        <item m="1" x="795"/>
        <item m="1" x="722"/>
        <item m="1" x="1171"/>
        <item m="1" x="819"/>
        <item m="1" x="621"/>
        <item m="1" x="720"/>
        <item x="207"/>
        <item m="1" x="398"/>
        <item m="1" x="748"/>
        <item m="1" x="1000"/>
        <item m="1" x="811"/>
        <item m="1" x="898"/>
        <item m="1" x="718"/>
        <item m="1" x="1133"/>
        <item m="1" x="498"/>
        <item m="1" x="610"/>
        <item m="1" x="1017"/>
        <item m="1" x="745"/>
        <item m="1" x="789"/>
        <item m="1" x="1029"/>
        <item m="1" x="702"/>
        <item m="1" x="527"/>
        <item m="1" x="772"/>
        <item m="1" x="989"/>
        <item m="1" x="682"/>
        <item m="1" x="885"/>
        <item x="185"/>
        <item m="1" x="482"/>
        <item m="1" x="869"/>
        <item m="1" x="510"/>
        <item x="312"/>
        <item m="1" x="844"/>
        <item m="1" x="969"/>
        <item x="314"/>
        <item m="1" x="1020"/>
        <item m="1" x="973"/>
        <item m="1" x="671"/>
        <item m="1" x="1009"/>
        <item m="1" x="631"/>
        <item m="1" x="1147"/>
        <item m="1" x="473"/>
        <item m="1" x="567"/>
        <item m="1" x="1205"/>
        <item m="1" x="935"/>
        <item x="317"/>
        <item m="1" x="455"/>
        <item m="1" x="1036"/>
        <item x="309"/>
        <item m="1" x="525"/>
        <item m="1" x="685"/>
        <item m="1" x="814"/>
        <item m="1" x="1183"/>
        <item m="1" x="1118"/>
        <item m="1" x="932"/>
        <item m="1" x="921"/>
        <item x="96"/>
        <item m="1" x="892"/>
        <item m="1" x="767"/>
        <item m="1" x="981"/>
        <item m="1" x="516"/>
        <item m="1" x="1098"/>
        <item m="1" x="750"/>
        <item m="1" x="729"/>
        <item x="110"/>
        <item m="1" x="652"/>
        <item m="1" x="838"/>
        <item m="1" x="996"/>
        <item m="1" x="690"/>
        <item m="1" x="1203"/>
        <item m="1" x="1027"/>
        <item x="245"/>
        <item m="1" x="724"/>
        <item m="1" x="972"/>
        <item x="220"/>
        <item m="1" x="486"/>
        <item m="1" x="532"/>
        <item m="1" x="627"/>
        <item x="297"/>
        <item m="1" x="716"/>
        <item m="1" x="1172"/>
        <item m="1" x="512"/>
        <item m="1" x="1088"/>
        <item m="1" x="1166"/>
        <item m="1" x="569"/>
        <item m="1" x="605"/>
        <item m="1" x="747"/>
        <item m="1" x="1013"/>
        <item m="1" x="937"/>
        <item x="225"/>
        <item m="1" x="1128"/>
        <item x="315"/>
        <item m="1" x="846"/>
        <item m="1" x="1072"/>
        <item m="1" x="566"/>
        <item x="125"/>
        <item m="1" x="889"/>
        <item m="1" x="1136"/>
        <item m="1" x="1152"/>
        <item m="1" x="536"/>
        <item m="1" x="1037"/>
        <item m="1" x="735"/>
        <item m="1" x="950"/>
        <item m="1" x="878"/>
        <item m="1" x="419"/>
        <item m="1" x="410"/>
        <item m="1" x="680"/>
        <item m="1" x="1002"/>
        <item m="1" x="546"/>
        <item m="1" x="646"/>
        <item m="1" x="1018"/>
        <item m="1" x="1056"/>
        <item m="1" x="1210"/>
        <item m="1" x="1137"/>
        <item m="1" x="788"/>
        <item x="210"/>
        <item m="1" x="930"/>
        <item m="1" x="891"/>
        <item m="1" x="1101"/>
        <item m="1" x="1108"/>
        <item m="1" x="615"/>
        <item m="1" x="1131"/>
        <item m="1" x="961"/>
        <item m="1" x="1114"/>
        <item m="1" x="1192"/>
        <item m="1" x="855"/>
        <item m="1" x="816"/>
        <item m="1" x="721"/>
        <item m="1" x="993"/>
        <item m="1" x="857"/>
        <item m="1" x="927"/>
        <item m="1" x="830"/>
        <item m="1" x="636"/>
        <item m="1" x="497"/>
        <item m="1" x="1173"/>
        <item m="1" x="922"/>
        <item m="1" x="870"/>
        <item m="1" x="583"/>
        <item m="1" x="1144"/>
        <item m="1" x="796"/>
        <item m="1" x="775"/>
        <item m="1" x="959"/>
        <item m="1" x="466"/>
        <item m="1" x="1001"/>
        <item m="1" x="664"/>
        <item m="1" x="478"/>
        <item m="1" x="1179"/>
        <item m="1" x="684"/>
        <item m="1" x="872"/>
        <item m="1" x="1109"/>
        <item m="1" x="852"/>
        <item m="1" x="738"/>
        <item m="1" x="1064"/>
        <item m="1" x="1146"/>
        <item m="1" x="787"/>
        <item m="1" x="776"/>
        <item m="1" x="557"/>
        <item m="1" x="670"/>
        <item m="1" x="837"/>
        <item m="1" x="514"/>
        <item m="1" x="460"/>
        <item m="1" x="807"/>
        <item m="1" x="909"/>
        <item m="1" x="736"/>
        <item m="1" x="444"/>
        <item m="1" x="694"/>
        <item m="1" x="887"/>
        <item m="1" x="998"/>
        <item m="1" x="1123"/>
        <item m="1" x="847"/>
        <item m="1" x="599"/>
        <item m="1" x="418"/>
        <item m="1" x="854"/>
        <item m="1" x="1049"/>
        <item m="1" x="997"/>
        <item m="1" x="551"/>
        <item m="1" x="427"/>
        <item m="1" x="806"/>
        <item m="1" x="620"/>
        <item m="1" x="552"/>
        <item m="1" x="456"/>
        <item m="1" x="693"/>
        <item m="1" x="1143"/>
        <item m="1" x="815"/>
        <item m="1" x="529"/>
        <item m="1" x="762"/>
        <item m="1" x="1142"/>
        <item m="1" x="616"/>
        <item m="1" x="945"/>
        <item m="1" x="1180"/>
        <item m="1" x="874"/>
        <item m="1" x="698"/>
        <item x="292"/>
        <item m="1" x="1129"/>
        <item m="1" x="575"/>
        <item m="1" x="431"/>
        <item m="1" x="713"/>
        <item m="1" x="749"/>
        <item m="1" x="550"/>
        <item x="32"/>
        <item m="1" x="810"/>
        <item m="1" x="1117"/>
        <item m="1" x="668"/>
        <item m="1" x="424"/>
        <item m="1" x="907"/>
        <item m="1" x="866"/>
        <item m="1" x="638"/>
        <item m="1" x="965"/>
        <item m="1" x="679"/>
        <item m="1" x="725"/>
        <item m="1" x="769"/>
        <item m="1" x="1100"/>
        <item m="1" x="678"/>
        <item m="1" x="782"/>
        <item m="1" x="666"/>
        <item m="1" x="543"/>
        <item m="1" x="711"/>
        <item m="1" x="701"/>
        <item m="1" x="770"/>
        <item m="1" x="432"/>
        <item m="1" x="1065"/>
        <item m="1" x="417"/>
        <item m="1" x="777"/>
        <item m="1" x="565"/>
        <item m="1" x="784"/>
        <item m="1" x="839"/>
        <item m="1" x="1122"/>
        <item m="1" x="910"/>
        <item m="1" x="920"/>
        <item m="1" x="1154"/>
        <item m="1" x="515"/>
        <item m="1" x="1212"/>
        <item m="1" x="714"/>
        <item m="1" x="647"/>
        <item m="1" x="495"/>
        <item m="1" x="755"/>
        <item m="1" x="926"/>
        <item m="1" x="1176"/>
        <item m="1" x="450"/>
        <item m="1" x="1187"/>
        <item m="1" x="571"/>
        <item m="1" x="1156"/>
        <item m="1" x="1014"/>
        <item m="1" x="663"/>
        <item m="1" x="576"/>
        <item m="1" x="941"/>
        <item m="1" x="1130"/>
        <item m="1" x="421"/>
        <item m="1" x="508"/>
        <item m="1" x="797"/>
        <item m="1" x="879"/>
        <item m="1" x="760"/>
        <item m="1" x="644"/>
        <item m="1" x="1083"/>
        <item m="1" x="886"/>
        <item m="1" x="768"/>
        <item m="1" x="836"/>
        <item m="1" x="598"/>
        <item m="1" x="785"/>
        <item m="1" x="1168"/>
        <item m="1" x="435"/>
        <item m="1" x="1093"/>
        <item m="1" x="899"/>
        <item m="1" x="676"/>
        <item m="1" x="1048"/>
        <item m="1" x="521"/>
        <item m="1" x="974"/>
        <item m="1" x="764"/>
        <item m="1" x="1160"/>
        <item m="1" x="492"/>
        <item m="1" x="415"/>
        <item x="217"/>
        <item m="1" x="625"/>
        <item m="1" x="624"/>
        <item x="146"/>
        <item m="1" x="953"/>
        <item m="1" x="459"/>
        <item m="1" x="591"/>
        <item m="1" x="824"/>
        <item m="1" x="958"/>
        <item m="1" x="411"/>
        <item m="1" x="928"/>
        <item m="1" x="1058"/>
        <item m="1" x="1071"/>
        <item m="1" x="592"/>
        <item m="1" x="1213"/>
        <item m="1" x="999"/>
        <item m="1" x="634"/>
        <item x="342"/>
        <item m="1" x="863"/>
        <item m="1" x="801"/>
        <item m="1" x="568"/>
        <item m="1" x="982"/>
        <item m="1" x="688"/>
        <item m="1" x="742"/>
        <item m="1" x="643"/>
        <item m="1" x="882"/>
        <item m="1" x="513"/>
        <item m="1" x="659"/>
        <item x="18"/>
        <item m="1" x="765"/>
        <item x="250"/>
        <item m="1" x="1206"/>
        <item m="1" x="790"/>
        <item m="1" x="1162"/>
        <item m="1" x="449"/>
        <item m="1" x="792"/>
        <item m="1" x="1163"/>
        <item m="1" x="641"/>
        <item m="1" x="753"/>
        <item m="1" x="706"/>
        <item m="1" x="541"/>
        <item m="1" x="461"/>
        <item m="1" x="556"/>
        <item m="1" x="672"/>
        <item m="1" x="404"/>
        <item m="1" x="949"/>
        <item m="1" x="804"/>
        <item m="1" x="1157"/>
        <item m="1" x="960"/>
        <item m="1" x="1006"/>
        <item m="1" x="580"/>
        <item m="1" x="871"/>
        <item x="147"/>
        <item m="1" x="888"/>
        <item m="1" x="794"/>
        <item m="1" x="1120"/>
        <item m="1" x="752"/>
        <item m="1" x="582"/>
        <item m="1" x="822"/>
        <item m="1" x="1111"/>
        <item m="1" x="1104"/>
        <item m="1" x="623"/>
        <item m="1" x="1052"/>
        <item x="228"/>
        <item m="1" x="564"/>
        <item m="1" x="1034"/>
        <item x="200"/>
        <item m="1" x="420"/>
        <item x="280"/>
        <item x="313"/>
        <item m="1" x="712"/>
        <item m="1" x="1153"/>
        <item m="1" x="774"/>
        <item m="1" x="447"/>
        <item x="57"/>
        <item m="1" x="865"/>
        <item m="1" x="1165"/>
        <item m="1" x="845"/>
        <item m="1" x="408"/>
        <item m="1" x="534"/>
        <item m="1" x="916"/>
        <item m="1" x="471"/>
        <item m="1" x="977"/>
        <item m="1" x="793"/>
        <item m="1" x="1082"/>
        <item m="1" x="931"/>
        <item m="1" x="433"/>
        <item m="1" x="596"/>
        <item m="1" x="1186"/>
        <item m="1" x="1067"/>
        <item m="1" x="1215"/>
        <item m="1" x="1138"/>
        <item m="1" x="896"/>
        <item m="1" x="1007"/>
        <item m="1" x="1069"/>
        <item m="1" x="1177"/>
        <item m="1" x="719"/>
        <item m="1" x="587"/>
        <item m="1" x="518"/>
        <item m="1" x="651"/>
        <item m="1" x="918"/>
        <item m="1" x="681"/>
        <item m="1" x="862"/>
        <item m="1" x="480"/>
        <item m="1" x="908"/>
        <item m="1" x="1046"/>
        <item m="1" x="1060"/>
        <item m="1" x="1012"/>
        <item m="1" x="952"/>
        <item m="1" x="588"/>
        <item m="1" x="658"/>
        <item m="1" x="730"/>
        <item m="1" x="1216"/>
        <item m="1" x="1134"/>
        <item m="1" x="484"/>
        <item m="1" x="1148"/>
        <item m="1" x="988"/>
        <item m="1" x="732"/>
        <item m="1" x="940"/>
        <item m="1" x="1050"/>
        <item m="1" x="903"/>
        <item m="1" x="1033"/>
        <item m="1" x="406"/>
        <item m="1" x="1167"/>
        <item m="1" x="1092"/>
        <item m="1" x="1103"/>
        <item m="1" x="704"/>
        <item m="1" x="540"/>
        <item m="1" x="1175"/>
        <item m="1" x="913"/>
        <item m="1" x="519"/>
        <item m="1" x="709"/>
        <item m="1" x="437"/>
        <item m="1" x="919"/>
        <item m="1" x="467"/>
        <item m="1" x="1039"/>
        <item m="1" x="434"/>
        <item m="1" x="545"/>
        <item m="1" x="1091"/>
        <item m="1" x="504"/>
        <item m="1" x="1022"/>
        <item m="1" x="936"/>
        <item m="1" x="883"/>
        <item m="1" x="673"/>
        <item m="1" x="781"/>
        <item m="1" x="1026"/>
        <item m="1" x="490"/>
        <item m="1" x="662"/>
        <item m="1" x="1047"/>
        <item m="1" x="697"/>
        <item m="1" x="990"/>
        <item m="1" x="890"/>
        <item m="1" x="1054"/>
        <item m="1" x="1073"/>
        <item m="1" x="422"/>
        <item m="1" x="992"/>
        <item m="1" x="1030"/>
        <item m="1" x="818"/>
        <item m="1" x="526"/>
        <item m="1" x="826"/>
        <item m="1" x="573"/>
        <item m="1" x="943"/>
        <item m="1" x="674"/>
        <item m="1" x="436"/>
        <item m="1" x="509"/>
        <item m="1" x="586"/>
        <item m="1" x="779"/>
        <item m="1" x="511"/>
        <item m="1" x="577"/>
        <item m="1" x="617"/>
        <item m="1" x="539"/>
        <item m="1" x="425"/>
        <item m="1" x="1139"/>
        <item m="1" x="405"/>
        <item m="1" x="604"/>
        <item m="1" x="683"/>
        <item m="1" x="1089"/>
        <item m="1" x="499"/>
        <item m="1" x="1005"/>
        <item m="1" x="1087"/>
        <item m="1" x="1174"/>
        <item m="1" x="528"/>
        <item m="1" x="1188"/>
        <item m="1" x="494"/>
        <item m="1" x="639"/>
        <item m="1" x="705"/>
        <item m="1" x="771"/>
        <item m="1" x="501"/>
        <item m="1" x="971"/>
        <item m="1" x="409"/>
        <item m="1" x="584"/>
        <item m="1" x="468"/>
        <item m="1" x="542"/>
        <item m="1" x="715"/>
        <item m="1" x="642"/>
        <item m="1" x="851"/>
        <item m="1" x="876"/>
        <item m="1" x="963"/>
        <item m="1" x="635"/>
        <item m="1" x="626"/>
        <item m="1" x="875"/>
        <item m="1" x="798"/>
        <item m="1" x="911"/>
        <item m="1" x="1057"/>
        <item m="1" x="475"/>
        <item m="1" x="1150"/>
        <item m="1" x="904"/>
        <item m="1" x="1023"/>
        <item m="1" x="739"/>
        <item m="1" x="754"/>
        <item m="1" x="1126"/>
        <item m="1" x="906"/>
        <item m="1" x="1119"/>
        <item m="1" x="585"/>
        <item m="1" x="823"/>
        <item m="1" x="609"/>
        <item x="229"/>
        <item m="1" x="860"/>
        <item m="1" x="622"/>
        <item m="1" x="696"/>
        <item m="1" x="1096"/>
        <item m="1" x="1011"/>
        <item m="1" x="1140"/>
        <item m="1" x="629"/>
        <item m="1" x="1193"/>
        <item m="1" x="653"/>
        <item m="1" x="803"/>
        <item m="1" x="523"/>
        <item m="1" x="1097"/>
        <item m="1" x="947"/>
        <item m="1" x="957"/>
        <item m="1" x="1094"/>
        <item m="1" x="544"/>
        <item m="1" x="649"/>
        <item m="1" x="859"/>
        <item m="1" x="966"/>
        <item m="1" x="692"/>
        <item m="1" x="995"/>
        <item m="1" x="948"/>
        <item m="1" x="955"/>
        <item m="1" x="441"/>
        <item m="1" x="1169"/>
        <item m="1" x="934"/>
        <item m="1" x="1201"/>
        <item m="1" x="611"/>
        <item m="1" x="1107"/>
        <item m="1" x="962"/>
        <item m="1" x="1125"/>
        <item m="1" x="547"/>
        <item m="1" x="954"/>
        <item m="1" x="45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m="1" x="983"/>
        <item x="30"/>
        <item x="31"/>
        <item x="33"/>
        <item m="1" x="399"/>
        <item x="36"/>
        <item x="37"/>
        <item m="1" x="491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868"/>
        <item x="77"/>
        <item x="78"/>
        <item x="79"/>
        <item x="80"/>
        <item x="81"/>
        <item x="82"/>
        <item x="83"/>
        <item m="1" x="893"/>
        <item m="1" x="1185"/>
        <item x="86"/>
        <item x="87"/>
        <item x="88"/>
        <item x="89"/>
        <item x="90"/>
        <item x="91"/>
        <item x="92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7"/>
        <item m="1" x="650"/>
        <item x="119"/>
        <item x="120"/>
        <item x="122"/>
        <item x="126"/>
        <item x="127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4"/>
        <item x="155"/>
        <item x="159"/>
        <item x="160"/>
        <item x="161"/>
        <item x="164"/>
        <item x="165"/>
        <item x="166"/>
        <item x="167"/>
        <item x="171"/>
        <item x="172"/>
        <item x="175"/>
        <item x="177"/>
        <item x="178"/>
        <item x="179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4"/>
        <item x="205"/>
        <item x="206"/>
        <item x="208"/>
        <item x="209"/>
        <item x="211"/>
        <item x="212"/>
        <item x="213"/>
        <item x="214"/>
        <item x="216"/>
        <item x="218"/>
        <item x="219"/>
        <item x="221"/>
        <item x="222"/>
        <item x="223"/>
        <item x="224"/>
        <item x="226"/>
        <item x="227"/>
        <item x="230"/>
        <item x="231"/>
        <item x="232"/>
        <item x="233"/>
        <item x="235"/>
        <item x="236"/>
        <item x="170"/>
        <item x="239"/>
        <item x="240"/>
        <item x="241"/>
        <item x="242"/>
        <item x="243"/>
        <item x="244"/>
        <item x="246"/>
        <item x="247"/>
        <item x="249"/>
        <item x="251"/>
        <item x="252"/>
        <item m="1" x="802"/>
        <item x="254"/>
        <item x="255"/>
        <item x="256"/>
        <item m="1" x="808"/>
        <item x="258"/>
        <item m="1" x="942"/>
        <item x="260"/>
        <item x="261"/>
        <item m="1" x="656"/>
        <item x="263"/>
        <item x="266"/>
        <item x="267"/>
        <item x="268"/>
        <item m="1" x="1099"/>
        <item x="270"/>
        <item x="271"/>
        <item x="272"/>
        <item x="273"/>
        <item x="274"/>
        <item x="275"/>
        <item x="276"/>
        <item x="278"/>
        <item x="279"/>
        <item x="281"/>
        <item x="282"/>
        <item x="283"/>
        <item x="284"/>
        <item x="287"/>
        <item x="288"/>
        <item x="289"/>
        <item x="293"/>
        <item x="294"/>
        <item x="295"/>
        <item x="296"/>
        <item x="298"/>
        <item x="300"/>
        <item m="1" x="1197"/>
        <item x="303"/>
        <item x="305"/>
        <item x="306"/>
        <item x="307"/>
        <item x="311"/>
        <item x="316"/>
        <item x="318"/>
        <item x="319"/>
        <item x="320"/>
        <item x="321"/>
        <item x="322"/>
        <item x="32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3"/>
        <item x="346"/>
        <item x="347"/>
        <item x="348"/>
        <item m="1" x="1132"/>
        <item x="351"/>
        <item x="352"/>
        <item x="353"/>
        <item x="354"/>
        <item x="355"/>
        <item x="356"/>
        <item x="357"/>
        <item m="1" x="574"/>
        <item m="1" x="485"/>
        <item x="360"/>
        <item m="1" x="1112"/>
        <item x="362"/>
        <item x="363"/>
        <item x="364"/>
        <item m="1" x="1106"/>
        <item m="1" x="570"/>
        <item m="1" x="1051"/>
        <item m="1" x="613"/>
        <item x="369"/>
        <item x="370"/>
        <item x="371"/>
        <item x="372"/>
        <item m="1" x="1076"/>
        <item m="1" x="1141"/>
        <item m="1" x="1074"/>
        <item x="376"/>
        <item m="1" x="740"/>
        <item m="1" x="912"/>
        <item m="1" x="1135"/>
        <item m="1" x="933"/>
        <item m="1" x="821"/>
        <item m="1" x="1159"/>
        <item x="384"/>
        <item x="385"/>
        <item x="386"/>
        <item x="387"/>
        <item m="1" x="538"/>
        <item m="1" x="554"/>
        <item m="1" x="402"/>
        <item m="1" x="858"/>
        <item m="1" x="1155"/>
        <item x="393"/>
        <item m="1" x="563"/>
        <item m="1" x="396"/>
        <item x="29"/>
        <item x="35"/>
        <item x="38"/>
        <item x="76"/>
        <item x="84"/>
        <item x="85"/>
        <item x="118"/>
        <item x="253"/>
        <item x="257"/>
        <item x="259"/>
        <item x="262"/>
        <item x="269"/>
        <item x="302"/>
        <item x="308"/>
        <item x="310"/>
        <item x="350"/>
        <item x="358"/>
        <item x="359"/>
        <item x="361"/>
        <item x="365"/>
        <item x="366"/>
        <item x="367"/>
        <item x="368"/>
        <item x="373"/>
        <item x="374"/>
        <item x="375"/>
        <item x="377"/>
        <item x="378"/>
        <item x="379"/>
        <item x="380"/>
        <item x="381"/>
        <item x="382"/>
        <item x="383"/>
        <item x="388"/>
        <item x="389"/>
        <item x="390"/>
        <item x="391"/>
        <item x="392"/>
        <item x="394"/>
        <item x="39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044">
        <item x="16"/>
        <item m="1" x="6827"/>
        <item m="1" x="1805"/>
        <item m="1" x="6478"/>
        <item m="1" x="2775"/>
        <item m="1" x="5249"/>
        <item m="1" x="710"/>
        <item m="1" x="4413"/>
        <item m="1" x="2031"/>
        <item m="1" x="3237"/>
        <item m="1" x="6532"/>
        <item m="1" x="2622"/>
        <item m="1" x="4572"/>
        <item m="1" x="885"/>
        <item m="1" x="1890"/>
        <item m="1" x="680"/>
        <item m="1" x="1505"/>
        <item m="1" x="1344"/>
        <item m="1" x="4590"/>
        <item m="1" x="2859"/>
        <item m="1" x="2896"/>
        <item m="1" x="5441"/>
        <item m="1" x="6018"/>
        <item m="1" x="5865"/>
        <item m="1" x="3152"/>
        <item m="1" x="5205"/>
        <item m="1" x="1286"/>
        <item m="1" x="1626"/>
        <item m="1" x="4208"/>
        <item m="1" x="3580"/>
        <item m="1" x="4338"/>
        <item m="1" x="3434"/>
        <item m="1" x="5915"/>
        <item m="1" x="1616"/>
        <item m="1" x="4826"/>
        <item m="1" x="1588"/>
        <item m="1" x="3742"/>
        <item m="1" x="4453"/>
        <item m="1" x="973"/>
        <item m="1" x="6683"/>
        <item m="1" x="3904"/>
        <item m="1" x="1869"/>
        <item m="1" x="911"/>
        <item m="1" x="1226"/>
        <item m="1" x="1028"/>
        <item m="1" x="5277"/>
        <item m="1" x="6733"/>
        <item m="1" x="5766"/>
        <item m="1" x="6086"/>
        <item m="1" x="3596"/>
        <item m="1" x="6131"/>
        <item m="1" x="6057"/>
        <item m="1" x="962"/>
        <item m="1" x="1208"/>
        <item m="1" x="5780"/>
        <item m="1" x="1796"/>
        <item m="1" x="6722"/>
        <item m="1" x="3402"/>
        <item m="1" x="5710"/>
        <item m="1" x="2952"/>
        <item m="1" x="2328"/>
        <item m="1" x="1603"/>
        <item m="1" x="5125"/>
        <item m="1" x="2191"/>
        <item m="1" x="5659"/>
        <item m="1" x="4120"/>
        <item m="1" x="3487"/>
        <item m="1" x="4305"/>
        <item m="1" x="3743"/>
        <item m="1" x="5314"/>
        <item m="1" x="4283"/>
        <item m="1" x="6060"/>
        <item m="1" x="1094"/>
        <item m="1" x="799"/>
        <item m="1" x="2875"/>
        <item m="1" x="1622"/>
        <item m="1" x="6837"/>
        <item m="1" x="2849"/>
        <item m="1" x="5608"/>
        <item m="1" x="3872"/>
        <item m="1" x="3509"/>
        <item m="1" x="6918"/>
        <item m="1" x="3254"/>
        <item m="1" x="2520"/>
        <item m="1" x="6173"/>
        <item m="1" x="6449"/>
        <item m="1" x="6045"/>
        <item m="1" x="3721"/>
        <item m="1" x="6843"/>
        <item m="1" x="4027"/>
        <item m="1" x="4063"/>
        <item m="1" x="4073"/>
        <item m="1" x="3443"/>
        <item m="1" x="5321"/>
        <item m="1" x="5583"/>
        <item m="1" x="4268"/>
        <item m="1" x="2827"/>
        <item m="1" x="3960"/>
        <item m="1" x="6108"/>
        <item m="1" x="4767"/>
        <item m="1" x="4428"/>
        <item m="1" x="6978"/>
        <item m="1" x="4238"/>
        <item m="1" x="5109"/>
        <item m="1" x="3320"/>
        <item m="1" x="2419"/>
        <item m="1" x="5099"/>
        <item m="1" x="929"/>
        <item m="1" x="5410"/>
        <item m="1" x="4489"/>
        <item m="1" x="830"/>
        <item m="1" x="2518"/>
        <item m="1" x="5848"/>
        <item m="1" x="4717"/>
        <item m="1" x="4199"/>
        <item m="1" x="5897"/>
        <item m="1" x="6312"/>
        <item m="1" x="6621"/>
        <item m="1" x="1840"/>
        <item m="1" x="1326"/>
        <item m="1" x="5270"/>
        <item m="1" x="2252"/>
        <item m="1" x="6508"/>
        <item m="1" x="6671"/>
        <item m="1" x="1374"/>
        <item m="1" x="3061"/>
        <item m="1" x="6159"/>
        <item m="1" x="5044"/>
        <item m="1" x="3444"/>
        <item m="1" x="2314"/>
        <item m="1" x="6527"/>
        <item m="1" x="1101"/>
        <item m="1" x="1459"/>
        <item m="1" x="1026"/>
        <item m="1" x="4187"/>
        <item m="1" x="897"/>
        <item m="1" x="4633"/>
        <item m="1" x="2624"/>
        <item m="1" x="1809"/>
        <item m="1" x="4617"/>
        <item m="1" x="6610"/>
        <item m="1" x="2213"/>
        <item m="1" x="6557"/>
        <item m="1" x="6867"/>
        <item m="1" x="5984"/>
        <item m="1" x="4165"/>
        <item m="1" x="3888"/>
        <item m="1" x="3848"/>
        <item m="1" x="6624"/>
        <item m="1" x="3520"/>
        <item m="1" x="3631"/>
        <item m="1" x="6098"/>
        <item m="1" x="6299"/>
        <item m="1" x="5172"/>
        <item m="1" x="6570"/>
        <item m="1" x="2868"/>
        <item m="1" x="789"/>
        <item m="1" x="1031"/>
        <item m="1" x="2373"/>
        <item m="1" x="3756"/>
        <item m="1" x="2809"/>
        <item m="1" x="5992"/>
        <item m="1" x="2988"/>
        <item m="1" x="3802"/>
        <item m="1" x="5346"/>
        <item m="1" x="2839"/>
        <item m="1" x="1249"/>
        <item m="1" x="1109"/>
        <item m="1" x="6101"/>
        <item m="1" x="1606"/>
        <item m="1" x="5216"/>
        <item m="1" x="5857"/>
        <item m="1" x="2443"/>
        <item m="1" x="6473"/>
        <item m="1" x="4503"/>
        <item m="1" x="2467"/>
        <item m="1" x="3694"/>
        <item m="1" x="6770"/>
        <item m="1" x="5660"/>
        <item m="1" x="2829"/>
        <item m="1" x="3001"/>
        <item m="1" x="3167"/>
        <item m="1" x="1586"/>
        <item m="1" x="2179"/>
        <item m="1" x="6251"/>
        <item m="1" x="6054"/>
        <item m="1" x="6273"/>
        <item m="1" x="861"/>
        <item m="1" x="2936"/>
        <item m="1" x="3656"/>
        <item m="1" x="1044"/>
        <item m="1" x="6450"/>
        <item m="1" x="5564"/>
        <item m="1" x="4269"/>
        <item m="1" x="3091"/>
        <item m="1" x="1162"/>
        <item m="1" x="4541"/>
        <item m="1" x="915"/>
        <item m="1" x="5852"/>
        <item m="1" x="5691"/>
        <item m="1" x="2889"/>
        <item m="1" x="5151"/>
        <item m="1" x="818"/>
        <item m="1" x="4784"/>
        <item m="1" x="1686"/>
        <item m="1" x="1545"/>
        <item m="1" x="3550"/>
        <item m="1" x="873"/>
        <item m="1" x="3383"/>
        <item m="1" x="5447"/>
        <item m="1" x="6030"/>
        <item m="1" x="1077"/>
        <item m="1" x="5088"/>
        <item m="1" x="5501"/>
        <item m="1" x="5929"/>
        <item m="1" x="2262"/>
        <item m="1" x="4871"/>
        <item m="1" x="2340"/>
        <item m="1" x="5687"/>
        <item m="1" x="4010"/>
        <item m="1" x="6817"/>
        <item m="1" x="3873"/>
        <item m="1" x="2407"/>
        <item m="1" x="3141"/>
        <item m="1" x="2147"/>
        <item m="1" x="1148"/>
        <item m="1" x="1494"/>
        <item m="1" x="5213"/>
        <item m="1" x="3146"/>
        <item m="1" x="5473"/>
        <item m="1" x="3265"/>
        <item m="1" x="2876"/>
        <item m="1" x="3257"/>
        <item m="1" x="2000"/>
        <item m="1" x="3701"/>
        <item m="1" x="4001"/>
        <item m="1" x="6367"/>
        <item m="1" x="6846"/>
        <item m="1" x="4339"/>
        <item m="1" x="1472"/>
        <item m="1" x="6454"/>
        <item m="1" x="2060"/>
        <item m="1" x="4720"/>
        <item m="1" x="2444"/>
        <item m="1" x="4370"/>
        <item m="1" x="4872"/>
        <item m="1" x="6778"/>
        <item m="1" x="2544"/>
        <item m="1" x="4361"/>
        <item m="1" x="4495"/>
        <item m="1" x="2345"/>
        <item m="1" x="4639"/>
        <item m="1" x="6806"/>
        <item m="1" x="2374"/>
        <item m="1" x="4183"/>
        <item m="1" x="4602"/>
        <item m="1" x="4340"/>
        <item m="1" x="2180"/>
        <item m="1" x="5826"/>
        <item m="1" x="6735"/>
        <item m="1" x="1110"/>
        <item m="1" x="5175"/>
        <item m="1" x="5474"/>
        <item m="1" x="3267"/>
        <item m="1" x="3639"/>
        <item m="1" x="5194"/>
        <item m="1" x="2606"/>
        <item m="1" x="1723"/>
        <item m="1" x="3819"/>
        <item m="1" x="1674"/>
        <item m="1" x="1392"/>
        <item m="1" x="5741"/>
        <item m="1" x="2383"/>
        <item m="1" x="2861"/>
        <item m="1" x="1608"/>
        <item m="1" x="4239"/>
        <item m="1" x="1734"/>
        <item m="1" x="5435"/>
        <item m="1" x="1488"/>
        <item m="1" x="1447"/>
        <item m="1" x="923"/>
        <item m="1" x="2790"/>
        <item m="1" x="5233"/>
        <item m="1" x="6202"/>
        <item m="1" x="6955"/>
        <item m="1" x="2580"/>
        <item m="1" x="1884"/>
        <item m="1" x="3617"/>
        <item m="1" x="4702"/>
        <item m="1" x="4618"/>
        <item m="1" x="5818"/>
        <item m="1" x="3331"/>
        <item m="1" x="1417"/>
        <item m="1" x="5178"/>
        <item m="1" x="3710"/>
        <item m="1" x="4975"/>
        <item m="1" x="5791"/>
        <item m="1" x="2796"/>
        <item m="1" x="1320"/>
        <item m="1" x="5784"/>
        <item m="1" x="3268"/>
        <item m="1" x="2944"/>
        <item m="1" x="6727"/>
        <item m="1" x="2585"/>
        <item m="1" x="6573"/>
        <item m="1" x="4002"/>
        <item m="1" x="4949"/>
        <item m="1" x="4530"/>
        <item m="1" x="4138"/>
        <item m="1" x="5445"/>
        <item m="1" x="1801"/>
        <item m="1" x="2946"/>
        <item m="1" x="2315"/>
        <item m="1" x="3495"/>
        <item m="1" x="1006"/>
        <item m="1" x="1350"/>
        <item m="1" x="5935"/>
        <item m="1" x="6704"/>
        <item m="1" x="694"/>
        <item m="1" x="6607"/>
        <item m="1" x="5127"/>
        <item m="1" x="3906"/>
        <item m="1" x="2128"/>
        <item m="1" x="5581"/>
        <item m="1" x="4185"/>
        <item m="1" x="6167"/>
        <item m="1" x="2310"/>
        <item m="1" x="1134"/>
        <item m="1" x="5830"/>
        <item m="1" x="2006"/>
        <item m="1" x="1241"/>
        <item m="1" x="3040"/>
        <item m="1" x="891"/>
        <item m="1" x="2307"/>
        <item m="1" x="2769"/>
        <item m="1" x="6759"/>
        <item m="1" x="5792"/>
        <item m="1" x="3415"/>
        <item m="1" x="5322"/>
        <item m="1" x="3969"/>
        <item m="1" x="1641"/>
        <item m="1" x="2269"/>
        <item m="1" x="4177"/>
        <item m="1" x="6340"/>
        <item m="1" x="5635"/>
        <item m="1" x="5528"/>
        <item m="1" x="6200"/>
        <item m="1" x="6684"/>
        <item m="1" x="1022"/>
        <item m="1" x="5077"/>
        <item m="1" x="838"/>
        <item m="1" x="790"/>
        <item m="1" x="6112"/>
        <item m="1" x="4071"/>
        <item m="1" x="2461"/>
        <item m="1" x="4821"/>
        <item m="1" x="4831"/>
        <item m="1" x="4505"/>
        <item m="1" x="4738"/>
        <item m="1" x="3029"/>
        <item m="1" x="4640"/>
        <item m="1" x="5059"/>
        <item m="1" x="2414"/>
        <item m="1" x="2564"/>
        <item m="1" x="4279"/>
        <item m="1" x="3083"/>
        <item m="1" x="3820"/>
        <item m="1" x="6807"/>
        <item m="1" x="1946"/>
        <item m="1" x="2221"/>
        <item m="1" x="4631"/>
        <item m="1" x="5878"/>
        <item m="1" x="5479"/>
        <item m="1" x="6723"/>
        <item m="1" x="5595"/>
        <item m="1" x="2919"/>
        <item m="1" x="2822"/>
        <item m="1" x="4156"/>
        <item m="1" x="4753"/>
        <item m="1" x="2361"/>
        <item m="1" x="1283"/>
        <item m="1" x="5874"/>
        <item m="1" x="1751"/>
        <item m="1" x="6336"/>
        <item m="1" x="3324"/>
        <item m="1" x="5746"/>
        <item m="1" x="1906"/>
        <item m="1" x="3258"/>
        <item m="1" x="3953"/>
        <item m="1" x="1427"/>
        <item m="1" x="2527"/>
        <item m="1" x="6401"/>
        <item m="1" x="5236"/>
        <item m="1" x="6023"/>
        <item m="1" x="4011"/>
        <item m="1" x="4166"/>
        <item m="1" x="2708"/>
        <item m="1" x="2649"/>
        <item m="1" x="2586"/>
        <item m="1" x="6325"/>
        <item m="1" x="4992"/>
        <item m="1" x="6148"/>
        <item m="1" x="5787"/>
        <item m="1" x="5275"/>
        <item m="1" x="4923"/>
        <item m="1" x="3413"/>
        <item m="1" x="1299"/>
        <item m="1" x="5869"/>
        <item m="1" x="3408"/>
        <item m="1" x="5308"/>
        <item m="1" x="6392"/>
        <item m="1" x="3219"/>
        <item m="1" x="3496"/>
        <item m="1" x="2398"/>
        <item m="1" x="4644"/>
        <item m="1" x="6964"/>
        <item m="1" x="5936"/>
        <item m="1" x="3982"/>
        <item m="1" x="3435"/>
        <item m="1" x="6545"/>
        <item m="1" x="820"/>
        <item m="1" x="4431"/>
        <item m="1" x="6031"/>
        <item m="1" x="5279"/>
        <item m="1" x="7036"/>
        <item m="1" x="2674"/>
        <item m="1" x="3667"/>
        <item m="1" x="5997"/>
        <item m="1" x="1251"/>
        <item m="1" x="5707"/>
        <item m="1" x="3695"/>
        <item m="1" x="4280"/>
        <item m="1" x="4107"/>
        <item m="1" x="2890"/>
        <item m="1" x="6769"/>
        <item m="1" x="4125"/>
        <item m="1" x="1682"/>
        <item m="1" x="6821"/>
        <item m="1" x="5282"/>
        <item m="1" x="5179"/>
        <item m="1" x="4703"/>
        <item m="1" x="1428"/>
        <item m="1" x="1462"/>
        <item m="1" x="1469"/>
        <item m="1" x="2077"/>
        <item m="1" x="1767"/>
        <item m="1" x="5056"/>
        <item m="1" x="5217"/>
        <item m="1" x="5841"/>
        <item m="1" x="3232"/>
        <item m="1" x="6698"/>
        <item m="1" x="6055"/>
        <item m="1" x="981"/>
        <item m="1" x="972"/>
        <item m="1" x="3113"/>
        <item m="1" x="2644"/>
        <item m="1" x="4686"/>
        <item m="1" x="4362"/>
        <item m="1" x="5031"/>
        <item m="1" x="5283"/>
        <item m="1" x="3059"/>
        <item m="1" x="3751"/>
        <item m="1" x="2920"/>
        <item m="1" x="1235"/>
        <item m="1" x="2381"/>
        <item m="1" x="3537"/>
        <item m="1" x="6910"/>
        <item m="1" x="6613"/>
        <item m="1" x="5972"/>
        <item m="1" x="3752"/>
        <item m="1" x="6896"/>
        <item m="1" x="1533"/>
        <item m="1" x="4119"/>
        <item m="1" x="3830"/>
        <item m="1" x="4960"/>
        <item m="1" x="6844"/>
        <item m="1" x="4815"/>
        <item m="1" x="3453"/>
        <item m="1" x="3880"/>
        <item m="1" x="2352"/>
        <item m="1" x="2540"/>
        <item m="1" x="3522"/>
        <item m="1" x="3109"/>
        <item m="1" x="1774"/>
        <item m="1" x="4683"/>
        <item m="1" x="6033"/>
        <item m="1" x="1139"/>
        <item m="1" x="5497"/>
        <item m="1" x="1748"/>
        <item m="1" x="4586"/>
        <item m="1" x="3202"/>
        <item m="1" x="857"/>
        <item m="1" x="969"/>
        <item m="1" x="6666"/>
        <item m="1" x="2684"/>
        <item m="1" x="4664"/>
        <item m="1" x="3489"/>
        <item m="1" x="5682"/>
        <item m="1" x="1385"/>
        <item m="1" x="2553"/>
        <item m="1" x="5768"/>
        <item m="1" x="2821"/>
        <item m="1" x="3021"/>
        <item m="1" x="4616"/>
        <item m="1" x="5477"/>
        <item m="1" x="5522"/>
        <item m="1" x="1216"/>
        <item m="1" x="5272"/>
        <item m="1" x="3529"/>
        <item m="1" x="4084"/>
        <item m="1" x="4007"/>
        <item m="1" x="1356"/>
        <item m="1" x="4716"/>
        <item m="1" x="717"/>
        <item m="1" x="1553"/>
        <item m="1" x="2491"/>
        <item m="1" x="2797"/>
        <item m="1" x="3188"/>
        <item m="1" x="4695"/>
        <item m="1" x="1524"/>
        <item m="1" x="4250"/>
        <item m="1" x="4812"/>
        <item m="1" x="3441"/>
        <item m="1" x="6226"/>
        <item m="1" x="3561"/>
        <item m="1" x="3396"/>
        <item m="1" x="2565"/>
        <item m="1" x="2630"/>
        <item m="1" x="4577"/>
        <item m="1" x="5058"/>
        <item m="1" x="1331"/>
        <item m="1" x="5306"/>
        <item m="1" x="1601"/>
        <item m="1" x="4675"/>
        <item m="1" x="2566"/>
        <item m="1" x="3795"/>
        <item m="1" x="5560"/>
        <item m="1" x="2693"/>
        <item m="1" x="6443"/>
        <item m="1" x="6506"/>
        <item m="1" x="6221"/>
        <item m="1" x="4740"/>
        <item m="1" x="1411"/>
        <item m="1" x="3606"/>
        <item m="1" x="6309"/>
        <item m="1" x="2098"/>
        <item m="1" x="1671"/>
        <item m="1" x="2286"/>
        <item m="1" x="6388"/>
        <item m="1" x="3110"/>
        <item m="1" x="6872"/>
        <item m="1" x="4123"/>
        <item m="1" x="5632"/>
        <item m="1" x="1164"/>
        <item m="1" x="1790"/>
        <item m="1" x="2700"/>
        <item m="1" x="3784"/>
        <item m="1" x="743"/>
        <item m="1" x="4124"/>
        <item m="1" x="3661"/>
        <item m="1" x="3359"/>
        <item m="1" x="2779"/>
        <item m="1" x="1112"/>
        <item m="1" x="1358"/>
        <item m="1" x="5323"/>
        <item m="1" x="2665"/>
        <item m="1" x="3173"/>
        <item m="1" x="3140"/>
        <item m="1" x="5144"/>
        <item m="1" x="4173"/>
        <item m="1" x="2733"/>
        <item m="1" x="5373"/>
        <item m="1" x="3628"/>
        <item m="1" x="2638"/>
        <item m="1" x="1347"/>
        <item m="1" x="6276"/>
        <item m="1" x="2302"/>
        <item m="1" x="2318"/>
        <item m="1" x="2587"/>
        <item m="1" x="3492"/>
        <item m="1" x="1177"/>
        <item m="1" x="6705"/>
        <item m="1" x="1717"/>
        <item m="1" x="1500"/>
        <item m="1" x="2780"/>
        <item m="1" x="3297"/>
        <item m="1" x="3133"/>
        <item m="1" x="2997"/>
        <item m="1" x="2270"/>
        <item m="1" x="4731"/>
        <item m="1" x="3581"/>
        <item m="1" x="4679"/>
        <item m="1" x="6333"/>
        <item m="1" x="1744"/>
        <item m="1" x="6663"/>
        <item m="1" x="6380"/>
        <item m="1" x="5817"/>
        <item m="1" x="6738"/>
        <item m="1" x="5471"/>
        <item m="1" x="3287"/>
        <item m="1" x="6455"/>
        <item m="1" x="5683"/>
        <item m="1" x="4619"/>
        <item m="1" x="2749"/>
        <item m="1" x="2750"/>
        <item m="1" x="5711"/>
        <item m="1" x="4047"/>
        <item m="1" x="3564"/>
        <item m="1" x="6875"/>
        <item m="1" x="5858"/>
        <item m="1" x="2104"/>
        <item m="1" x="5242"/>
        <item m="1" x="1569"/>
        <item m="1" x="3390"/>
        <item m="1" x="4298"/>
        <item m="1" x="6887"/>
        <item m="1" x="1684"/>
        <item m="1" x="4258"/>
        <item m="1" x="6822"/>
        <item m="1" x="3680"/>
        <item m="1" x="3997"/>
        <item m="1" x="756"/>
        <item m="1" x="6558"/>
        <item m="1" x="2169"/>
        <item m="1" x="917"/>
        <item m="1" x="2087"/>
        <item m="1" x="6142"/>
        <item m="1" x="6700"/>
        <item m="1" x="918"/>
        <item m="1" x="1737"/>
        <item m="1" x="2951"/>
        <item m="1" x="3984"/>
        <item m="1" x="2047"/>
        <item m="1" x="3857"/>
        <item m="1" x="3502"/>
        <item m="1" x="3614"/>
        <item m="1" x="5541"/>
        <item m="1" x="5419"/>
        <item x="5"/>
        <item m="1" x="4358"/>
        <item m="1" x="2887"/>
        <item m="1" x="1352"/>
        <item m="1" x="2004"/>
        <item m="1" x="4847"/>
        <item m="1" x="2575"/>
        <item m="1" x="5300"/>
        <item m="1" x="5375"/>
        <item m="1" x="2029"/>
        <item m="1" x="3629"/>
        <item m="1" x="2035"/>
        <item m="1" x="1953"/>
        <item m="1" x="3745"/>
        <item m="1" x="6776"/>
        <item m="1" x="1877"/>
        <item m="1" x="3876"/>
        <item m="1" x="3847"/>
        <item m="1" x="1990"/>
        <item m="1" x="6275"/>
        <item m="1" x="2044"/>
        <item m="1" x="1610"/>
        <item m="1" x="774"/>
        <item m="1" x="4403"/>
        <item m="1" x="5728"/>
        <item m="1" x="2696"/>
        <item m="1" x="6971"/>
        <item m="1" x="2199"/>
        <item m="1" x="5629"/>
        <item m="1" x="5960"/>
        <item m="1" x="3758"/>
        <item m="1" x="4013"/>
        <item m="1" x="6957"/>
        <item m="1" x="3640"/>
        <item m="1" x="6631"/>
        <item m="1" x="3912"/>
        <item m="1" x="3429"/>
        <item m="1" x="7033"/>
        <item m="1" x="3131"/>
        <item m="1" x="1829"/>
        <item m="1" x="3449"/>
        <item m="1" x="5887"/>
        <item m="1" x="5758"/>
        <item m="1" x="6234"/>
        <item m="1" x="4989"/>
        <item m="1" x="5379"/>
        <item m="1" x="5853"/>
        <item m="1" x="2551"/>
        <item m="1" x="778"/>
        <item m="1" x="3147"/>
        <item m="1" x="1590"/>
        <item m="1" x="6359"/>
        <item m="1" x="3705"/>
        <item m="1" x="5578"/>
        <item m="1" x="1153"/>
        <item m="1" x="6765"/>
        <item m="1" x="4029"/>
        <item m="1" x="4036"/>
        <item m="1" x="1041"/>
        <item m="1" x="2498"/>
        <item m="1" x="5506"/>
        <item m="1" x="1121"/>
        <item m="1" x="3284"/>
        <item m="1" x="5896"/>
        <item m="1" x="1407"/>
        <item m="1" x="5572"/>
        <item m="1" x="7018"/>
        <item m="1" x="2479"/>
        <item m="1" x="3863"/>
        <item m="1" x="4813"/>
        <item m="1" x="1739"/>
        <item m="1" x="1461"/>
        <item m="1" x="2118"/>
        <item m="1" x="6853"/>
        <item m="1" x="2257"/>
        <item m="1" x="5089"/>
        <item m="1" x="3989"/>
        <item m="1" x="3186"/>
        <item m="1" x="2256"/>
        <item m="1" x="6374"/>
        <item m="1" x="4688"/>
        <item m="1" x="804"/>
        <item m="1" x="831"/>
        <item m="1" x="4266"/>
        <item m="1" x="3765"/>
        <item m="1" x="5590"/>
        <item m="1" x="3314"/>
        <item m="1" x="5425"/>
        <item m="1" x="4365"/>
        <item m="1" x="6260"/>
        <item m="1" x="4476"/>
        <item m="1" x="2022"/>
        <item m="1" x="6393"/>
        <item m="1" x="5573"/>
        <item m="1" x="4462"/>
        <item m="1" x="758"/>
        <item m="1" x="3597"/>
        <item m="1" x="5196"/>
        <item m="1" x="5657"/>
        <item m="1" x="1315"/>
        <item m="1" x="1410"/>
        <item m="1" x="4406"/>
        <item m="1" x="2991"/>
        <item m="1" x="4576"/>
        <item m="1" x="1652"/>
        <item m="1" x="3796"/>
        <item m="1" x="834"/>
        <item m="1" x="2776"/>
        <item m="1" x="3668"/>
        <item m="1" x="1816"/>
        <item m="1" x="3716"/>
        <item m="1" x="3884"/>
        <item m="1" x="5453"/>
        <item m="1" x="3937"/>
        <item m="1" x="786"/>
        <item m="1" x="1082"/>
        <item m="1" x="1741"/>
        <item m="1" x="1102"/>
        <item m="1" x="7042"/>
        <item m="1" x="5671"/>
        <item m="1" x="5289"/>
        <item m="1" x="832"/>
        <item m="1" x="4794"/>
        <item m="1" x="3799"/>
        <item m="1" x="5645"/>
        <item m="1" x="6203"/>
        <item m="1" x="4094"/>
        <item m="1" x="3071"/>
        <item m="1" x="1365"/>
        <item m="1" x="5673"/>
        <item m="1" x="5304"/>
        <item m="1" x="6926"/>
        <item m="1" x="5953"/>
        <item m="1" x="6940"/>
        <item m="1" x="4075"/>
        <item m="1" x="6659"/>
        <item m="1" x="4404"/>
        <item m="1" x="4594"/>
        <item m="1" x="2291"/>
        <item m="1" x="2101"/>
        <item m="1" x="5831"/>
        <item m="1" x="3374"/>
        <item m="1" x="3123"/>
        <item m="1" x="2114"/>
        <item m="1" x="1335"/>
        <item m="1" x="1547"/>
        <item m="1" x="1727"/>
        <item m="1" x="5027"/>
        <item m="1" x="3834"/>
        <item m="1" x="2943"/>
        <item m="1" x="2753"/>
        <item m="1" x="6254"/>
        <item m="1" x="6868"/>
        <item m="1" x="5252"/>
        <item m="1" x="1511"/>
        <item m="1" x="4728"/>
        <item m="1" x="4694"/>
        <item m="1" x="3763"/>
        <item m="1" x="5716"/>
        <item m="1" x="2285"/>
        <item m="1" x="3476"/>
        <item m="1" x="2563"/>
        <item m="1" x="5589"/>
        <item m="1" x="1206"/>
        <item m="1" x="760"/>
        <item m="1" x="1584"/>
        <item m="1" x="989"/>
        <item m="1" x="4993"/>
        <item m="1" x="3797"/>
        <item m="1" x="1536"/>
        <item m="1" x="5024"/>
        <item m="1" x="6808"/>
        <item m="1" x="5025"/>
        <item m="1" x="2862"/>
        <item m="1" x="2250"/>
        <item m="1" x="4968"/>
        <item m="1" x="5137"/>
        <item m="1" x="4133"/>
        <item m="1" x="5823"/>
        <item m="1" x="6235"/>
        <item m="1" x="6802"/>
        <item m="1" x="2945"/>
        <item m="1" x="5554"/>
        <item m="1" x="3764"/>
        <item m="1" x="6285"/>
        <item m="1" x="5305"/>
        <item m="1" x="4264"/>
        <item m="1" x="2576"/>
        <item m="1" x="6674"/>
        <item m="1" x="3714"/>
        <item m="1" x="854"/>
        <item m="1" x="1696"/>
        <item m="1" x="866"/>
        <item m="1" x="1098"/>
        <item m="1" x="6132"/>
        <item m="1" x="3392"/>
        <item m="1" x="4444"/>
        <item m="1" x="1463"/>
        <item m="1" x="4110"/>
        <item m="1" x="4542"/>
        <item m="1" x="2647"/>
        <item m="1" x="5208"/>
        <item m="1" x="1907"/>
        <item m="1" x="5809"/>
        <item m="1" x="4178"/>
        <item m="1" x="6836"/>
        <item m="1" x="6694"/>
        <item m="1" x="5923"/>
        <item m="1" x="681"/>
        <item m="1" x="7041"/>
        <item m="1" x="3697"/>
        <item m="1" x="2237"/>
        <item m="1" x="2640"/>
        <item m="1" x="3051"/>
        <item m="1" x="3484"/>
        <item m="1" x="2932"/>
        <item m="1" x="6874"/>
        <item m="1" x="4393"/>
        <item m="1" x="3142"/>
        <item m="1" x="1763"/>
        <item m="1" x="4780"/>
        <item m="1" x="6339"/>
        <item m="1" x="4020"/>
        <item m="1" x="5558"/>
        <item m="1" x="3691"/>
        <item m="1" x="4950"/>
        <item m="1" x="1675"/>
        <item m="1" x="964"/>
        <item m="1" x="3643"/>
        <item m="1" x="6579"/>
        <item m="1" x="3591"/>
        <item m="1" x="3528"/>
        <item m="1" x="4189"/>
        <item m="1" x="6921"/>
        <item m="1" x="6397"/>
        <item m="1" x="3696"/>
        <item m="1" x="5104"/>
        <item m="1" x="1422"/>
        <item m="1" x="1957"/>
        <item m="1" x="819"/>
        <item m="1" x="1032"/>
        <item m="1" x="4743"/>
        <item m="1" x="2785"/>
        <item m="1" x="848"/>
        <item m="1" x="5945"/>
        <item m="1" x="6236"/>
        <item m="1" x="3201"/>
        <item m="1" x="2964"/>
        <item m="1" x="3463"/>
        <item m="1" x="1245"/>
        <item m="1" x="2284"/>
        <item m="1" x="2306"/>
        <item m="1" x="3769"/>
        <item m="1" x="2763"/>
        <item m="1" x="6130"/>
        <item m="1" x="4539"/>
        <item m="1" x="5593"/>
        <item m="1" x="1538"/>
        <item m="1" x="6106"/>
        <item m="1" x="6764"/>
        <item m="1" x="6492"/>
        <item m="1" x="6231"/>
        <item m="1" x="4435"/>
        <item m="1" x="4171"/>
        <item m="1" x="6246"/>
        <item m="1" x="4650"/>
        <item m="1" x="4773"/>
        <item m="1" x="6745"/>
        <item m="1" x="4521"/>
        <item m="1" x="6544"/>
        <item m="1" x="3717"/>
        <item m="1" x="2457"/>
        <item m="1" x="5312"/>
        <item m="1" x="6350"/>
        <item m="1" x="3570"/>
        <item m="1" x="4205"/>
        <item m="1" x="4663"/>
        <item m="1" x="3336"/>
        <item m="1" x="6429"/>
        <item m="1" x="4962"/>
        <item m="1" x="1932"/>
        <item m="1" x="1580"/>
        <item m="1" x="2493"/>
        <item m="1" x="3182"/>
        <item m="1" x="1830"/>
        <item m="1" x="4307"/>
        <item m="1" x="1692"/>
        <item m="1" x="5980"/>
        <item m="1" x="3468"/>
        <item m="1" x="4848"/>
        <item m="1" x="934"/>
        <item m="1" x="5919"/>
        <item m="1" x="6976"/>
        <item m="1" x="1781"/>
        <item m="1" x="5457"/>
        <item m="1" x="3322"/>
        <item m="1" x="6551"/>
        <item m="1" x="5407"/>
        <item m="1" x="1343"/>
        <item m="1" x="2663"/>
        <item m="1" x="2229"/>
        <item m="1" x="3585"/>
        <item m="1" x="1124"/>
        <item m="1" x="6377"/>
        <item m="1" x="1895"/>
        <item m="1" x="2139"/>
        <item m="1" x="5486"/>
        <item m="1" x="3425"/>
        <item m="1" x="4685"/>
        <item m="1" x="1293"/>
        <item m="1" x="4661"/>
        <item m="1" x="1989"/>
        <item m="1" x="1296"/>
        <item m="1" x="4891"/>
        <item m="1" x="2220"/>
        <item m="1" x="2897"/>
        <item m="1" x="5422"/>
        <item m="1" x="6584"/>
        <item m="1" x="2758"/>
        <item m="1" x="4416"/>
        <item m="1" x="3535"/>
        <item m="1" x="2851"/>
        <item m="1" x="716"/>
        <item m="1" x="1761"/>
        <item m="1" x="4800"/>
        <item m="1" x="5123"/>
        <item m="1" x="6849"/>
        <item m="1" x="6747"/>
        <item m="1" x="913"/>
        <item m="1" x="5472"/>
        <item m="1" x="1449"/>
        <item m="1" x="3170"/>
        <item m="1" x="3025"/>
        <item m="1" x="1710"/>
        <item m="1" x="4390"/>
        <item m="1" x="5996"/>
        <item m="1" x="4517"/>
        <item m="1" x="1768"/>
        <item m="1" x="6009"/>
        <item m="1" x="4492"/>
        <item m="1" x="5338"/>
        <item m="1" x="4998"/>
        <item m="1" x="4896"/>
        <item m="1" x="4972"/>
        <item m="1" x="6361"/>
        <item m="1" x="4169"/>
        <item m="1" x="6592"/>
        <item m="1" x="2604"/>
        <item m="1" x="2913"/>
        <item m="1" x="2054"/>
        <item m="1" x="3350"/>
        <item m="1" x="6265"/>
        <item m="1" x="2099"/>
        <item m="1" x="5096"/>
        <item m="1" x="5246"/>
        <item m="1" x="5854"/>
        <item m="1" x="5405"/>
        <item m="1" x="3079"/>
        <item m="1" x="2651"/>
        <item m="1" x="4368"/>
        <item m="1" x="4890"/>
        <item m="1" x="1282"/>
        <item m="1" x="4818"/>
        <item m="1" x="6430"/>
        <item m="1" x="3176"/>
        <item m="1" x="1819"/>
        <item m="1" x="4908"/>
        <item m="1" x="2227"/>
        <item m="1" x="1307"/>
        <item m="1" x="1302"/>
        <item m="1" x="1340"/>
        <item m="1" x="1791"/>
        <item m="1" x="2439"/>
        <item m="1" x="5836"/>
        <item m="1" x="1184"/>
        <item m="1" x="6084"/>
        <item m="1" x="6163"/>
        <item m="1" x="2308"/>
        <item m="1" x="5686"/>
        <item m="1" x="1322"/>
        <item m="1" x="6123"/>
        <item m="1" x="5262"/>
        <item m="1" x="5797"/>
        <item m="1" x="6308"/>
        <item m="1" x="1001"/>
        <item m="1" x="6468"/>
        <item m="1" x="3119"/>
        <item m="1" x="5400"/>
        <item m="1" x="5106"/>
        <item m="1" x="842"/>
        <item m="1" x="3236"/>
        <item m="1" x="2858"/>
        <item m="1" x="2190"/>
        <item m="1" x="2729"/>
        <item m="1" x="5003"/>
        <item m="1" x="4745"/>
        <item m="1" x="1595"/>
        <item m="1" x="1857"/>
        <item m="1" x="2719"/>
        <item m="1" x="4606"/>
        <item m="1" x="2455"/>
        <item m="1" x="3534"/>
        <item m="1" x="3080"/>
        <item m="1" x="1267"/>
        <item m="1" x="2298"/>
        <item m="1" x="5048"/>
        <item m="1" x="6103"/>
        <item m="1" x="2685"/>
        <item m="1" x="2568"/>
        <item m="1" x="1597"/>
        <item m="1" x="6834"/>
        <item m="1" x="5164"/>
        <item m="1" x="5035"/>
        <item m="1" x="5765"/>
        <item m="1" x="3477"/>
        <item m="1" x="6941"/>
        <item m="1" x="4129"/>
        <item m="1" x="4285"/>
        <item m="1" x="5324"/>
        <item m="1" x="6437"/>
        <item m="1" x="6554"/>
        <item m="1" x="5955"/>
        <item m="1" x="5247"/>
        <item m="1" x="3778"/>
        <item m="1" x="3410"/>
        <item m="1" x="3965"/>
        <item m="1" x="4791"/>
        <item m="1" x="6476"/>
        <item m="1" x="4437"/>
        <item m="1" x="6633"/>
        <item m="1" x="4964"/>
        <item m="1" x="2008"/>
        <item m="1" x="2789"/>
        <item m="1" x="5994"/>
        <item m="1" x="3427"/>
        <item m="1" x="6696"/>
        <item m="1" x="6954"/>
        <item m="1" x="4475"/>
        <item m="1" x="3116"/>
        <item m="1" x="2616"/>
        <item m="1" x="850"/>
        <item m="1" x="1587"/>
        <item m="1" x="2171"/>
        <item m="1" x="3939"/>
        <item m="1" x="3712"/>
        <item m="1" x="5090"/>
        <item m="1" x="2643"/>
        <item m="1" x="2253"/>
        <item m="1" x="4947"/>
        <item m="1" x="4532"/>
        <item m="1" x="5742"/>
        <item m="1" x="1359"/>
        <item m="1" x="3862"/>
        <item m="1" x="2150"/>
        <item m="1" x="3766"/>
        <item m="1" x="4091"/>
        <item m="1" x="2322"/>
        <item m="1" x="1297"/>
        <item m="1" x="6164"/>
        <item m="1" x="4394"/>
        <item m="1" x="4936"/>
        <item m="1" x="6977"/>
        <item m="1" x="5562"/>
        <item m="1" x="3253"/>
        <item m="1" x="3885"/>
        <item m="1" x="3459"/>
        <item m="1" x="1916"/>
        <item m="1" x="4161"/>
        <item m="1" x="3085"/>
        <item m="1" x="871"/>
        <item m="1" x="2089"/>
        <item m="1" x="2712"/>
        <item m="1" x="6092"/>
        <item m="1" x="3174"/>
        <item m="1" x="6711"/>
        <item m="1" x="800"/>
        <item m="1" x="1865"/>
        <item m="1" x="2735"/>
        <item m="1" x="2138"/>
        <item m="1" x="2626"/>
        <item m="1" x="3499"/>
        <item m="1" x="5285"/>
        <item m="1" x="4457"/>
        <item m="1" x="2847"/>
        <item m="1" x="1063"/>
        <item m="1" x="6124"/>
        <item m="1" x="3220"/>
        <item m="1" x="4192"/>
        <item m="1" x="1308"/>
        <item m="1" x="4474"/>
        <item m="1" x="5640"/>
        <item m="1" x="4680"/>
        <item m="1" x="4186"/>
        <item m="1" x="858"/>
        <item m="1" x="3540"/>
        <item m="1" x="5437"/>
        <item m="1" x="5920"/>
        <item m="1" x="6600"/>
        <item m="1" x="2762"/>
        <item m="1" x="3054"/>
        <item m="1" x="6916"/>
        <item m="1" x="6007"/>
        <item m="1" x="5753"/>
        <item m="1" x="6799"/>
        <item m="1" x="1030"/>
        <item m="1" x="2388"/>
        <item m="1" x="1105"/>
        <item m="1" x="1798"/>
        <item m="1" x="4158"/>
        <item m="1" x="2043"/>
        <item m="1" x="6483"/>
        <item m="1" x="4952"/>
        <item m="1" x="4000"/>
        <item m="1" x="5988"/>
        <item m="1" x="2774"/>
        <item m="1" x="3316"/>
        <item m="1" x="3068"/>
        <item m="1" x="2133"/>
        <item m="1" x="769"/>
        <item m="1" x="2541"/>
        <item m="1" x="3300"/>
        <item m="1" x="1212"/>
        <item m="1" x="5602"/>
        <item m="1" x="1885"/>
        <item m="1" x="4569"/>
        <item m="1" x="2236"/>
        <item m="1" x="6832"/>
        <item m="1" x="7037"/>
        <item m="1" x="3732"/>
        <item m="1" x="3754"/>
        <item m="1" x="3228"/>
        <item m="1" x="4523"/>
        <item m="1" x="1289"/>
        <item m="1" x="5254"/>
        <item m="1" x="4045"/>
        <item m="1" x="3901"/>
        <item m="1" x="3055"/>
        <item m="1" x="4493"/>
        <item m="1" x="1382"/>
        <item m="1" x="3070"/>
        <item m="1" x="1615"/>
        <item m="1" x="1175"/>
        <item m="1" x="6420"/>
        <item m="1" x="5202"/>
        <item m="1" x="1130"/>
        <item m="1" x="5924"/>
        <item m="1" x="6238"/>
        <item m="1" x="3908"/>
        <item m="1" x="1071"/>
        <item m="1" x="3417"/>
        <item m="1" x="6813"/>
        <item m="1" x="6637"/>
        <item m="1" x="2830"/>
        <item m="1" x="6080"/>
        <item m="1" x="5335"/>
        <item m="1" x="3826"/>
        <item m="1" x="5647"/>
        <item m="1" x="6949"/>
        <item m="1" x="6892"/>
        <item m="1" x="4938"/>
        <item m="1" x="6242"/>
        <item m="1" x="5359"/>
        <item m="1" x="1886"/>
        <item m="1" x="4070"/>
        <item m="1" x="5383"/>
        <item m="1" x="4568"/>
        <item m="1" x="1618"/>
        <item m="1" x="3753"/>
        <item m="1" x="3543"/>
        <item m="1" x="5158"/>
        <item m="1" x="3351"/>
        <item m="1" x="4654"/>
        <item m="1" x="3676"/>
        <item m="1" x="4004"/>
        <item m="1" x="5743"/>
        <item m="1" x="4211"/>
        <item m="1" x="2726"/>
        <item m="1" x="738"/>
        <item m="1" x="5413"/>
        <item m="1" x="4817"/>
        <item m="1" x="4857"/>
        <item m="1" x="3409"/>
        <item m="1" x="2112"/>
        <item m="1" x="3703"/>
        <item m="1" x="4925"/>
        <item m="1" x="5709"/>
        <item m="1" x="2009"/>
        <item m="1" x="4260"/>
        <item m="1" x="2547"/>
        <item m="1" x="3189"/>
        <item m="1" x="6845"/>
        <item m="1" x="3773"/>
        <item m="1" x="2166"/>
        <item m="1" x="4649"/>
        <item m="1" x="4265"/>
        <item m="1" x="1594"/>
        <item m="1" x="5210"/>
        <item m="1" x="5482"/>
        <item m="1" x="5165"/>
        <item m="1" x="4382"/>
        <item m="1" x="6294"/>
        <item m="1" x="6469"/>
        <item m="1" x="2079"/>
        <item m="1" x="995"/>
        <item m="1" x="2704"/>
        <item m="1" x="828"/>
        <item m="1" x="3204"/>
        <item m="1" x="5773"/>
        <item m="1" x="2197"/>
        <item m="1" x="2122"/>
        <item m="1" x="5401"/>
        <item m="1" x="5914"/>
        <item m="1" x="6322"/>
        <item m="1" x="4886"/>
        <item m="1" x="879"/>
        <item m="1" x="3976"/>
        <item m="1" x="1961"/>
        <item m="1" x="2581"/>
        <item m="1" x="5428"/>
        <item m="1" x="2883"/>
        <item m="1" x="3270"/>
        <item m="1" x="876"/>
        <item m="1" x="7014"/>
        <item m="1" x="5080"/>
        <item m="1" x="6712"/>
        <item m="1" x="4412"/>
        <item m="1" x="4888"/>
        <item m="1" x="1640"/>
        <item m="1" x="1057"/>
        <item m="1" x="2458"/>
        <item m="1" x="3457"/>
        <item m="1" x="853"/>
        <item m="1" x="1851"/>
        <item m="1" x="3052"/>
        <item m="1" x="2106"/>
        <item m="1" x="5427"/>
        <item m="1" x="3689"/>
        <item m="1" x="6555"/>
        <item m="1" x="1705"/>
        <item m="1" x="5133"/>
        <item m="1" x="3335"/>
        <item m="1" x="1120"/>
        <item m="1" x="4472"/>
        <item m="1" x="2323"/>
        <item m="1" x="5348"/>
        <item m="1" x="3589"/>
        <item m="1" x="5870"/>
        <item m="1" x="2993"/>
        <item m="1" x="4878"/>
        <item m="1" x="5385"/>
        <item m="1" x="1165"/>
        <item m="1" x="2799"/>
        <item m="1" x="4207"/>
        <item m="1" x="3662"/>
        <item m="1" x="4647"/>
        <item m="1" x="2878"/>
        <item m="1" x="2808"/>
        <item m="1" x="3611"/>
        <item m="1" x="1003"/>
        <item m="1" x="3916"/>
        <item m="1" x="5493"/>
        <item m="1" x="2225"/>
        <item m="1" x="7006"/>
        <item m="1" x="1113"/>
        <item m="1" x="1232"/>
        <item m="1" x="5184"/>
        <item m="1" x="2873"/>
        <item m="1" x="2188"/>
        <item m="1" x="6800"/>
        <item m="1" x="2617"/>
        <item m="1" x="6595"/>
        <item m="1" x="5132"/>
        <item m="1" x="5456"/>
        <item m="1" x="1562"/>
        <item m="1" x="1450"/>
        <item m="1" x="1239"/>
        <item m="1" x="4301"/>
        <item m="1" x="1664"/>
        <item m="1" x="3027"/>
        <item m="1" x="5585"/>
        <item m="1" x="4595"/>
        <item m="1" x="2317"/>
        <item m="1" x="1464"/>
        <item m="1" x="3979"/>
        <item m="1" x="3715"/>
        <item m="1" x="5744"/>
        <item m="1" x="4227"/>
        <item m="1" x="6073"/>
        <item m="1" x="4948"/>
        <item m="1" x="5235"/>
        <item m="1" x="3840"/>
        <item m="1" x="4727"/>
        <item m="1" x="5998"/>
        <item m="1" x="6946"/>
        <item m="1" x="3786"/>
        <item m="1" x="3154"/>
        <item m="1" x="6912"/>
        <item m="1" x="809"/>
        <item m="1" x="2802"/>
        <item m="1" x="3191"/>
        <item m="1" x="4887"/>
        <item m="1" x="2065"/>
        <item m="1" x="5055"/>
        <item m="1" x="2356"/>
        <item m="1" x="903"/>
        <item m="1" x="6460"/>
        <item m="1" x="1107"/>
        <item m="1" x="4423"/>
        <item m="1" x="7025"/>
        <item m="1" x="2130"/>
        <item m="1" x="1033"/>
        <item m="1" x="3175"/>
        <item m="1" x="1295"/>
        <item m="1" x="4381"/>
        <item m="1" x="725"/>
        <item m="1" x="1749"/>
        <item m="1" x="3815"/>
        <item m="1" x="983"/>
        <item m="1" x="2200"/>
        <item m="1" x="3223"/>
        <item m="1" x="6530"/>
        <item m="1" x="2394"/>
        <item m="1" x="2723"/>
        <item m="1" x="6227"/>
        <item m="1" x="5516"/>
        <item m="1" x="4234"/>
        <item m="1" x="6886"/>
        <item m="1" x="1963"/>
        <item m="1" x="1495"/>
        <item m="1" x="6279"/>
        <item m="1" x="6413"/>
        <item m="1" x="5909"/>
        <item m="1" x="1958"/>
        <item m="1" x="4877"/>
        <item m="1" x="942"/>
        <item m="1" x="5956"/>
        <item m="1" x="3323"/>
        <item m="1" x="1442"/>
        <item m="1" x="3095"/>
        <item m="1" x="6472"/>
        <item m="1" x="4798"/>
        <item m="1" x="3439"/>
        <item m="1" x="1128"/>
        <item m="1" x="4854"/>
        <item m="1" x="5292"/>
        <item m="1" x="2024"/>
        <item m="1" x="4296"/>
        <item m="1" x="3854"/>
        <item m="1" x="2766"/>
        <item m="1" x="2350"/>
        <item m="1" x="2039"/>
        <item m="1" x="5167"/>
        <item m="1" x="3275"/>
        <item m="1" x="2836"/>
        <item m="1" x="3440"/>
        <item m="1" x="925"/>
        <item m="1" x="6183"/>
        <item m="1" x="2032"/>
        <item m="1" x="4441"/>
        <item m="1" x="6150"/>
        <item m="1" x="5662"/>
        <item m="1" x="6814"/>
        <item m="1" x="4668"/>
        <item m="1" x="4490"/>
        <item m="1" x="5237"/>
        <item m="1" x="2390"/>
        <item m="1" x="2792"/>
        <item m="1" x="1964"/>
        <item m="1" x="4658"/>
        <item m="1" x="4507"/>
        <item m="1" x="4118"/>
        <item m="1" x="3557"/>
        <item m="1" x="5350"/>
        <item m="1" x="2949"/>
        <item m="1" x="2914"/>
        <item m="1" x="904"/>
        <item m="1" x="1274"/>
        <item m="1" x="1420"/>
        <item m="1" x="1366"/>
        <item m="1" x="1092"/>
        <item m="1" x="1423"/>
        <item m="1" x="1370"/>
        <item m="1" x="2929"/>
        <item m="1" x="2370"/>
        <item m="1" x="1023"/>
        <item m="1" x="2168"/>
        <item m="1" x="2416"/>
        <item m="1" x="1099"/>
        <item m="1" x="3792"/>
        <item m="1" x="4911"/>
        <item m="1" x="4432"/>
        <item m="1" x="3308"/>
        <item m="1" x="7030"/>
        <item m="1" x="7026"/>
        <item m="1" x="1000"/>
        <item m="1" x="4545"/>
        <item m="1" x="2465"/>
        <item m="1" x="5805"/>
        <item m="1" x="1731"/>
        <item m="1" x="957"/>
        <item m="1" x="4889"/>
        <item m="1" x="3317"/>
        <item m="1" x="6017"/>
        <item m="1" x="6306"/>
        <item m="1" x="1253"/>
        <item m="1" x="4830"/>
        <item m="1" x="2645"/>
        <item m="1" x="1147"/>
        <item m="1" x="5347"/>
        <item m="1" x="1807"/>
        <item m="1" x="4771"/>
        <item m="1" x="4468"/>
        <item m="1" x="3215"/>
        <item m="1" x="2053"/>
        <item m="1" x="2195"/>
        <item m="1" x="1474"/>
        <item m="1" x="4163"/>
        <item m="1" x="6012"/>
        <item m="1" x="4867"/>
        <item m="1" x="899"/>
        <item m="1" x="1273"/>
        <item m="1" x="5343"/>
        <item m="1" x="5280"/>
        <item m="1" x="2560"/>
        <item m="1" x="1237"/>
        <item m="1" x="5365"/>
        <item m="1" x="1085"/>
        <item m="1" x="5520"/>
        <item m="1" x="6118"/>
        <item m="1" x="1155"/>
        <item m="1" x="2204"/>
        <item m="1" x="2710"/>
        <item m="1" x="1698"/>
        <item m="1" x="1707"/>
        <item m="1" x="2224"/>
        <item m="1" x="4657"/>
        <item m="1" x="3347"/>
        <item m="1" x="6269"/>
        <item m="1" x="3817"/>
        <item m="1" x="4819"/>
        <item m="1" x="6920"/>
        <item m="1" x="5409"/>
        <item m="1" x="5674"/>
        <item m="1" x="5241"/>
        <item m="1" x="4104"/>
        <item m="1" x="6922"/>
        <item m="1" x="1735"/>
        <item m="1" x="2234"/>
        <item m="1" x="3523"/>
        <item m="1" x="4509"/>
        <item m="1" x="4581"/>
        <item m="1" x="6439"/>
        <item m="1" x="4978"/>
        <item m="1" x="1672"/>
        <item m="1" x="5393"/>
        <item m="1" x="5908"/>
        <item m="1" x="2798"/>
        <item m="1" x="4557"/>
        <item m="1" x="5627"/>
        <item m="1" x="984"/>
        <item m="1" x="2033"/>
        <item m="1" x="6462"/>
        <item m="1" x="6859"/>
        <item m="1" x="3326"/>
        <item m="1" x="3357"/>
        <item m="1" x="5932"/>
        <item m="1" x="3261"/>
        <item m="1" x="3288"/>
        <item m="1" x="1257"/>
        <item m="1" x="5148"/>
        <item m="1" x="2599"/>
        <item m="1" x="4628"/>
        <item m="1" x="6230"/>
        <item m="1" x="4756"/>
        <item m="1" x="4755"/>
        <item m="1" x="6176"/>
        <item m="1" x="2278"/>
        <item m="1" x="6206"/>
        <item m="1" x="3936"/>
        <item m="1" x="6223"/>
        <item m="1" x="4450"/>
        <item m="1" x="1491"/>
        <item m="1" x="2948"/>
        <item m="1" x="1115"/>
        <item m="1" x="1974"/>
        <item m="1" x="3959"/>
        <item m="1" x="1772"/>
        <item m="1" x="4510"/>
        <item m="1" x="4824"/>
        <item m="1" x="3125"/>
        <item m="1" x="6061"/>
        <item m="1" x="1593"/>
        <item m="1" x="979"/>
        <item m="1" x="6068"/>
        <item m="1" x="2176"/>
        <item m="1" x="1084"/>
        <item m="1" x="4551"/>
        <item m="1" x="4213"/>
        <item m="1" x="3618"/>
        <item m="1" x="5862"/>
        <item m="1" x="1980"/>
        <item m="1" x="6616"/>
        <item m="1" x="6516"/>
        <item m="1" x="1009"/>
        <item m="1" x="3026"/>
        <item m="1" x="1543"/>
        <item m="1" x="956"/>
        <item m="1" x="2454"/>
        <item m="1" x="1154"/>
        <item m="1" x="4669"/>
        <item m="1" x="702"/>
        <item m="1" x="4641"/>
        <item m="1" x="868"/>
        <item m="1" x="6980"/>
        <item m="1" x="5215"/>
        <item m="1" x="3592"/>
        <item m="1" x="3214"/>
        <item m="1" x="1981"/>
        <item m="1" x="5524"/>
        <item m="1" x="6599"/>
        <item m="1" x="4514"/>
        <item m="1" x="907"/>
        <item m="1" x="2447"/>
        <item m="1" x="2002"/>
        <item m="1" x="4052"/>
        <item m="1" x="1534"/>
        <item m="1" x="1441"/>
        <item m="1" x="2131"/>
        <item m="1" x="2140"/>
        <item m="1" x="6810"/>
        <item m="1" x="5832"/>
        <item m="1" x="6730"/>
        <item m="1" x="3929"/>
        <item m="1" x="1874"/>
        <item m="1" x="5484"/>
        <item m="1" x="5458"/>
        <item m="1" x="6398"/>
        <item m="1" x="928"/>
        <item m="1" x="7031"/>
        <item m="1" x="5663"/>
        <item m="1" x="5371"/>
        <item m="1" x="1732"/>
        <item m="1" x="5531"/>
        <item m="1" x="4832"/>
        <item m="1" x="6593"/>
        <item m="1" x="6059"/>
        <item m="1" x="3273"/>
        <item m="1" x="1866"/>
        <item m="1" x="1470"/>
        <item m="1" x="1952"/>
        <item m="1" x="6739"/>
        <item m="1" x="3328"/>
        <item m="1" x="4304"/>
        <item m="1" x="1983"/>
        <item m="1" x="6960"/>
        <item m="1" x="2017"/>
        <item m="1" x="2294"/>
        <item m="1" x="6304"/>
        <item m="1" x="763"/>
        <item m="1" x="2399"/>
        <item m="1" x="3000"/>
        <item m="1" x="1527"/>
        <item m="1" x="5777"/>
        <item m="1" x="7040"/>
        <item m="1" x="3808"/>
        <item m="1" x="3524"/>
        <item m="1" x="3007"/>
        <item m="1" x="5670"/>
        <item m="1" x="3046"/>
        <item m="1" x="6191"/>
        <item m="1" x="4777"/>
        <item m="1" x="6256"/>
        <item m="1" x="3760"/>
        <item m="1" x="948"/>
        <item m="1" x="2928"/>
        <item m="1" x="4537"/>
        <item m="1" x="5592"/>
        <item m="1" x="1192"/>
        <item m="1" x="3621"/>
        <item m="1" x="5129"/>
        <item m="1" x="3431"/>
        <item m="1" x="6165"/>
        <item m="1" x="4939"/>
        <item m="1" x="3372"/>
        <item m="1" x="2772"/>
        <item m="1" x="1976"/>
        <item m="1" x="1627"/>
        <item m="1" x="4179"/>
        <item m="1" x="1242"/>
        <item m="1" x="7024"/>
        <item m="1" x="1733"/>
        <item m="1" x="3153"/>
        <item m="1" x="6568"/>
        <item m="1" x="1668"/>
        <item m="1" x="707"/>
        <item m="1" x="1756"/>
        <item m="1" x="6486"/>
        <item m="1" x="4918"/>
        <item m="1" x="5013"/>
        <item m="1" x="2730"/>
        <item m="1" x="4930"/>
        <item m="1" x="783"/>
        <item m="1" x="5983"/>
        <item m="1" x="2125"/>
        <item m="1" x="6729"/>
        <item m="1" x="6210"/>
        <item m="1" x="5825"/>
        <item m="1" x="1576"/>
        <item m="1" x="4427"/>
        <item m="1" x="2476"/>
        <item m="1" x="807"/>
        <item m="1" x="4464"/>
        <item m="1" x="693"/>
        <item m="1" x="5948"/>
        <item m="1" x="5012"/>
        <item m="1" x="2825"/>
        <item m="1" x="1993"/>
        <item m="1" x="1923"/>
        <item m="1" x="5544"/>
        <item m="1" x="1051"/>
        <item m="1" x="5642"/>
        <item m="1" x="3382"/>
        <item m="1" x="2690"/>
        <item m="1" x="3514"/>
        <item m="1" x="5250"/>
        <item m="1" x="3654"/>
        <item m="1" x="2523"/>
        <item m="1" x="5490"/>
        <item m="1" x="4708"/>
        <item m="1" x="5851"/>
        <item m="1" x="4970"/>
        <item m="1" x="3899"/>
        <item m="1" x="1151"/>
        <item m="1" x="2261"/>
        <item m="1" x="3999"/>
        <item m="1" x="2787"/>
        <item m="1" x="1434"/>
        <item m="1" x="840"/>
        <item m="1" x="5700"/>
        <item m="1" x="1479"/>
        <item m="1" x="1699"/>
        <item m="1" x="3352"/>
        <item m="1" x="1850"/>
        <item m="1" x="1156"/>
        <item m="1" x="3755"/>
        <item m="1" x="3549"/>
        <item m="1" x="4519"/>
        <item m="1" x="3192"/>
        <item m="1" x="4881"/>
        <item m="1" x="5320"/>
        <item m="1" x="4151"/>
        <item m="1" x="1160"/>
        <item m="1" x="757"/>
        <item m="1" x="2110"/>
        <item m="1" x="2453"/>
        <item m="1" x="4369"/>
        <item m="1" x="6847"/>
        <item m="1" x="4786"/>
        <item m="1" x="6087"/>
        <item m="1" x="2756"/>
        <item m="1" x="6406"/>
        <item m="1" x="1068"/>
        <item m="1" x="3093"/>
        <item m="1" x="4823"/>
        <item m="1" x="3491"/>
        <item m="1" x="2327"/>
        <item m="1" x="3630"/>
        <item m="1" x="5161"/>
        <item m="1" x="6565"/>
        <item m="1" x="2752"/>
        <item m="1" x="2989"/>
        <item m="1" x="5181"/>
        <item m="1" x="2372"/>
        <item m="1" x="4579"/>
        <item m="1" x="2123"/>
        <item m="1" x="3480"/>
        <item m="1" x="2405"/>
        <item m="1" x="2543"/>
        <item m="1" x="4600"/>
        <item m="1" x="3828"/>
        <item m="1" x="6537"/>
        <item m="1" x="1852"/>
        <item m="1" x="5543"/>
        <item m="1" x="6215"/>
        <item m="1" x="3048"/>
        <item m="1" x="5621"/>
        <item m="1" x="4955"/>
        <item m="1" x="3096"/>
        <item m="1" x="5790"/>
        <item m="1" x="5900"/>
        <item m="1" x="6640"/>
        <item m="1" x="3622"/>
        <item m="1" x="2805"/>
        <item m="1" x="3205"/>
        <item m="1" x="1255"/>
        <item m="1" x="4312"/>
        <item m="1" x="3075"/>
        <item m="1" x="5523"/>
        <item m="1" x="3473"/>
        <item m="1" x="6187"/>
        <item m="1" x="3069"/>
        <item m="1" x="3387"/>
        <item m="1" x="6526"/>
        <item m="1" x="4217"/>
        <item m="1" x="1782"/>
        <item m="1" x="2977"/>
        <item m="1" x="3399"/>
        <item m="1" x="5559"/>
        <item m="1" x="3221"/>
        <item m="1" x="2508"/>
        <item m="1" x="4473"/>
        <item m="1" x="6838"/>
        <item m="1" x="1421"/>
        <item m="1" x="3964"/>
        <item m="1" x="1174"/>
        <item m="1" x="4674"/>
        <item m="1" x="4687"/>
        <item m="1" x="855"/>
        <item m="1" x="927"/>
        <item m="1" x="6433"/>
        <item m="1" x="6287"/>
        <item m="1" x="4025"/>
        <item m="1" x="975"/>
        <item m="1" x="856"/>
        <item m="1" x="4284"/>
        <item m="1" x="6604"/>
        <item m="1" x="3947"/>
        <item m="1" x="5968"/>
        <item m="1" x="3883"/>
        <item m="1" x="2351"/>
        <item m="1" x="6366"/>
        <item m="1" x="919"/>
        <item m="1" x="5074"/>
        <item m="1" x="4905"/>
        <item m="1" x="6801"/>
        <item m="1" x="7039"/>
        <item m="1" x="6272"/>
        <item m="1" x="6205"/>
        <item m="1" x="3433"/>
        <item m="1" x="4048"/>
        <item m="1" x="1977"/>
        <item m="1" x="3709"/>
        <item m="1" x="2268"/>
        <item m="1" x="5557"/>
        <item m="1" x="3213"/>
        <item m="1" x="2828"/>
        <item m="1" x="4943"/>
        <item m="1" x="4144"/>
        <item m="1" x="6266"/>
        <item m="1" x="3419"/>
        <item m="1" x="1836"/>
        <item m="1" x="6395"/>
        <item m="1" x="1486"/>
        <item m="1" x="5485"/>
        <item m="1" x="6485"/>
        <item m="1" x="5962"/>
        <item m="1" x="3447"/>
        <item m="1" x="6935"/>
        <item m="1" x="6090"/>
        <item m="1" x="3023"/>
        <item m="1" x="741"/>
        <item m="1" x="4420"/>
        <item m="1" x="1389"/>
        <item m="1" x="6144"/>
        <item m="1" x="3231"/>
        <item m="1" x="2589"/>
        <item m="1" x="4263"/>
        <item m="1" x="2680"/>
        <item m="1" x="3190"/>
        <item m="1" x="2823"/>
        <item m="1" x="2027"/>
        <item m="1" x="3353"/>
        <item m="1" x="6703"/>
        <item m="1" x="3039"/>
        <item m="1" x="6346"/>
        <item m="1" x="3249"/>
        <item m="1" x="6083"/>
        <item m="1" x="2404"/>
        <item m="1" x="4299"/>
        <item m="1" x="3272"/>
        <item m="1" x="3386"/>
        <item m="1" x="5763"/>
        <item m="1" x="1994"/>
        <item m="1" x="5163"/>
        <item m="1" x="5170"/>
        <item m="1" x="1571"/>
        <item m="1" x="5051"/>
        <item m="1" x="4303"/>
        <item m="1" x="4840"/>
        <item m="1" x="1515"/>
        <item m="1" x="5345"/>
        <item m="1" x="1818"/>
        <item m="1" x="5542"/>
        <item m="1" x="2385"/>
        <item m="1" x="3155"/>
        <item m="1" x="2185"/>
        <item m="1" x="2496"/>
        <item m="1" x="3788"/>
        <item m="1" x="2090"/>
        <item m="1" x="1583"/>
        <item m="1" x="3642"/>
        <item m="1" x="5411"/>
        <item m="1" x="4612"/>
        <item m="1" x="812"/>
        <item m="1" x="4597"/>
        <item m="1" x="5040"/>
        <item m="1" x="3030"/>
        <item m="1" x="4286"/>
        <item m="1" x="2217"/>
        <item m="1" x="6224"/>
        <item m="1" x="1881"/>
        <item m="1" x="5967"/>
        <item m="1" x="3230"/>
        <item m="1" x="2854"/>
        <item m="1" x="1125"/>
        <item m="1" x="1828"/>
        <item m="1" x="5295"/>
        <item m="1" x="3836"/>
        <item m="1" x="5105"/>
        <item m="1" x="6274"/>
        <item m="1" x="5500"/>
        <item m="1" x="3682"/>
        <item m="1" x="5460"/>
        <item m="1" x="1146"/>
        <item m="1" x="3891"/>
        <item m="1" x="1475"/>
        <item m="1" x="762"/>
        <item m="1" x="3004"/>
        <item m="1" x="6648"/>
        <item m="1" x="6365"/>
        <item m="1" x="4348"/>
        <item m="1" x="5622"/>
        <item m="1" x="4321"/>
        <item m="1" x="5026"/>
        <item m="1" x="5771"/>
        <item m="1" x="4487"/>
        <item m="1" x="2011"/>
        <item m="1" x="2842"/>
        <item m="1" x="4111"/>
        <item m="1" x="2582"/>
        <item m="1" x="1605"/>
        <item m="1" x="5329"/>
        <item m="1" x="3107"/>
        <item m="1" x="2613"/>
        <item m="1" x="5615"/>
        <item m="1" x="6741"/>
        <item m="1" x="1252"/>
        <item m="1" x="898"/>
        <item m="1" x="5740"/>
        <item m="1" x="4424"/>
        <item m="1" x="1725"/>
        <item m="1" x="1471"/>
        <item m="1" x="784"/>
        <item m="1" x="3971"/>
        <item m="1" x="4400"/>
        <item m="1" x="6678"/>
        <item m="1" x="3184"/>
        <item m="1" x="4903"/>
        <item m="1" x="6504"/>
        <item m="1" x="5876"/>
        <item m="1" x="2207"/>
        <item m="1" x="6603"/>
        <item m="1" x="3333"/>
        <item m="1" x="6281"/>
        <item m="1" x="3203"/>
        <item m="1" x="6378"/>
        <item m="1" x="3516"/>
        <item m="1" x="5726"/>
        <item m="1" x="4520"/>
        <item m="1" x="6139"/>
        <item m="1" x="2081"/>
        <item m="1" x="6793"/>
        <item m="1" x="4587"/>
        <item m="1" x="3130"/>
        <item m="1" x="1685"/>
        <item m="1" x="5734"/>
        <item m="1" x="3187"/>
        <item m="1" x="1353"/>
        <item m="1" x="4711"/>
        <item m="1" x="6355"/>
        <item m="1" x="6524"/>
        <item m="1" x="1531"/>
        <item m="1" x="4253"/>
        <item m="1" x="6540"/>
        <item m="1" x="696"/>
        <item m="1" x="6744"/>
        <item m="1" x="5902"/>
        <item m="1" x="5243"/>
        <item m="1" x="822"/>
        <item m="1" x="1504"/>
        <item m="1" x="5487"/>
        <item m="1" x="5811"/>
        <item m="1" x="4919"/>
        <item m="1" x="1966"/>
        <item m="1" x="3356"/>
        <item m="1" x="6894"/>
        <item m="1" x="6122"/>
        <item m="1" x="4696"/>
        <item m="1" x="1345"/>
        <item m="1" x="5372"/>
        <item m="1" x="4855"/>
        <item m="1" x="6461"/>
        <item m="1" x="2866"/>
        <item m="1" x="3475"/>
        <item m="1" x="1454"/>
        <item m="1" x="5467"/>
        <item m="1" x="5609"/>
        <item m="1" x="4306"/>
        <item m="1" x="4582"/>
        <item m="1" x="4512"/>
        <item m="1" x="5725"/>
        <item m="1" x="3759"/>
        <item m="1" x="3460"/>
        <item m="1" x="5511"/>
        <item m="1" x="7020"/>
        <item m="1" x="2724"/>
        <item m="1" x="3809"/>
        <item m="1" x="3456"/>
        <item m="1" x="1854"/>
        <item m="1" x="1183"/>
        <item m="1" x="4172"/>
        <item m="1" x="4330"/>
        <item m="1" x="5135"/>
        <item m="1" x="4274"/>
        <item m="1" x="4058"/>
        <item m="1" x="920"/>
        <item m="1" x="817"/>
        <item m="1" x="5881"/>
        <item m="1" x="5834"/>
        <item m="1" x="1440"/>
        <item m="1" x="4892"/>
        <item m="1" x="4469"/>
        <item m="1" x="6488"/>
        <item m="1" x="5478"/>
        <item m="1" x="6660"/>
        <item m="1" x="3299"/>
        <item m="1" x="4829"/>
        <item m="1" x="2048"/>
        <item m="1" x="3238"/>
        <item m="1" x="4092"/>
        <item m="1" x="4498"/>
        <item m="1" x="6147"/>
        <item m="1" x="6271"/>
        <item m="1" x="5928"/>
        <item m="1" x="3117"/>
        <item m="1" x="1059"/>
        <item m="1" x="5303"/>
        <item m="1" x="3494"/>
        <item m="1" x="4984"/>
        <item m="1" x="1690"/>
        <item m="1" x="3064"/>
        <item m="1" x="4228"/>
        <item m="1" x="3474"/>
        <item m="1" x="6298"/>
        <item m="1" x="4351"/>
        <item m="1" x="4546"/>
        <item m="1" x="1405"/>
        <item m="1" x="2922"/>
        <item m="1" x="6942"/>
        <item m="1" x="2175"/>
        <item m="1" x="4491"/>
        <item m="1" x="1002"/>
        <item m="1" x="4946"/>
        <item m="1" x="2706"/>
        <item m="1" x="1408"/>
        <item m="1" x="4734"/>
        <item m="1" x="4089"/>
        <item m="1" x="2346"/>
        <item m="1" x="5991"/>
        <item m="1" x="3749"/>
        <item m="1" x="3970"/>
        <item m="1" x="6136"/>
        <item m="1" x="3312"/>
        <item m="1" x="770"/>
        <item m="1" x="6362"/>
        <item m="1" x="3948"/>
        <item m="1" x="2400"/>
        <item m="1" x="5454"/>
        <item m="1" x="4386"/>
        <item m="1" x="1129"/>
        <item m="1" x="1878"/>
        <item m="1" x="6161"/>
        <item m="1" x="6767"/>
        <item m="1" x="1354"/>
        <item m="1" x="2045"/>
        <item m="1" x="2975"/>
        <item m="1" x="3859"/>
        <item m="1" x="3033"/>
        <item m="1" x="4770"/>
        <item m="1" x="1072"/>
        <item m="1" x="3839"/>
        <item m="1" x="7001"/>
        <item m="1" x="6228"/>
        <item m="1" x="5212"/>
        <item m="1" x="5779"/>
        <item m="1" x="5693"/>
        <item m="1" x="6736"/>
        <item m="1" x="4531"/>
        <item m="1" x="5367"/>
        <item m="1" x="2516"/>
        <item m="1" x="4096"/>
        <item m="1" x="1173"/>
        <item m="1" x="3084"/>
        <item m="1" x="893"/>
        <item m="1" x="6376"/>
        <item m="1" x="3292"/>
        <item m="1" x="2814"/>
        <item m="1" x="6655"/>
        <item m="1" x="1318"/>
        <item m="1" x="1122"/>
        <item m="1" x="2300"/>
        <item m="1" x="1823"/>
        <item m="1" x="1600"/>
        <item m="1" x="2664"/>
        <item m="1" x="1523"/>
        <item m="1" x="4055"/>
        <item m="1" x="1456"/>
        <item m="1" x="3673"/>
        <item m="1" x="3532"/>
        <item m="1" x="980"/>
        <item m="1" x="3412"/>
        <item m="1" x="5376"/>
        <item m="1" x="4405"/>
        <item m="1" x="3566"/>
        <item m="1" x="3938"/>
        <item m="1" x="958"/>
        <item m="1" x="1842"/>
        <item m="1" x="6168"/>
        <item m="1" x="5979"/>
        <item m="1" x="1514"/>
        <item m="1" x="4954"/>
        <item m="1" x="5618"/>
        <item m="1" x="3562"/>
        <item m="1" x="825"/>
        <item m="1" x="1118"/>
        <item m="1" x="2641"/>
        <item m="1" x="6768"/>
        <item m="1" x="727"/>
        <item m="1" x="4082"/>
        <item m="1" x="6313"/>
        <item m="1" x="3652"/>
        <item m="1" x="6039"/>
        <item m="1" x="5204"/>
        <item m="1" x="2590"/>
        <item m="1" x="6400"/>
        <item m="1" x="4660"/>
        <item m="1" x="5591"/>
        <item m="1" x="2692"/>
        <item m="1" x="6562"/>
        <item m="1" x="3782"/>
        <item m="1" x="3741"/>
        <item m="1" x="7005"/>
        <item m="1" x="5954"/>
        <item m="1" x="5023"/>
        <item m="1" x="2806"/>
        <item m="1" x="5328"/>
        <item m="1" x="678"/>
        <item m="1" x="4074"/>
        <item m="1" x="6994"/>
        <item m="1" x="4357"/>
        <item m="1" x="4026"/>
        <item m="1" x="2860"/>
        <item m="1" x="5075"/>
        <item m="1" x="2844"/>
        <item m="1" x="1984"/>
        <item m="1" x="3394"/>
        <item m="1" x="6296"/>
        <item m="1" x="5866"/>
        <item m="1" x="1648"/>
        <item m="1" x="3898"/>
        <item m="1" x="5976"/>
        <item m="1" x="1822"/>
        <item m="1" x="4712"/>
        <item m="1" x="2245"/>
        <item m="1" x="3012"/>
        <item m="1" x="4757"/>
        <item m="1" x="1948"/>
        <item m="1" x="5239"/>
        <item m="1" x="1839"/>
        <item m="1" x="4016"/>
        <item m="1" x="4967"/>
        <item m="1" x="4209"/>
        <item m="1" x="999"/>
        <item m="1" x="4484"/>
        <item m="1" x="5566"/>
        <item m="1" x="1197"/>
        <item m="1" x="3780"/>
        <item m="1" x="1179"/>
        <item m="1" x="6591"/>
        <item m="1" x="2562"/>
        <item m="1" x="5921"/>
        <item m="1" x="4862"/>
        <item m="1" x="5631"/>
        <item m="1" x="2654"/>
        <item m="1" x="2513"/>
        <item m="1" x="3073"/>
        <item m="1" x="6936"/>
        <item m="1" x="1970"/>
        <item m="1" x="1083"/>
        <item m="1" x="2888"/>
        <item m="1" x="5146"/>
        <item m="1" x="6676"/>
        <item m="1" x="683"/>
        <item m="1" x="5226"/>
        <item m="1" x="3623"/>
        <item m="1" x="5160"/>
        <item m="1" x="4622"/>
        <item m="1" x="5901"/>
        <item m="1" x="5420"/>
        <item m="1" x="6052"/>
        <item m="1" x="5860"/>
        <item m="1" x="5715"/>
        <item m="1" x="6641"/>
        <item m="1" x="1406"/>
        <item m="1" x="4499"/>
        <item m="1" x="5587"/>
        <item m="1" x="6967"/>
        <item m="1" x="3567"/>
        <item m="1" x="1845"/>
        <item m="1" x="753"/>
        <item m="1" x="3665"/>
        <item m="1" x="4037"/>
        <item m="1" x="3162"/>
        <item m="1" x="1786"/>
        <item m="1" x="3907"/>
        <item m="1" x="2127"/>
        <item m="1" x="6779"/>
        <item m="1" x="2720"/>
        <item m="1" x="3687"/>
        <item m="1" x="1870"/>
        <item m="1" x="1530"/>
        <item m="1" x="4768"/>
        <item m="1" x="1637"/>
        <item m="1" x="6505"/>
        <item m="1" x="1871"/>
        <item m="1" x="2247"/>
        <item m="1" x="6289"/>
        <item m="1" x="1788"/>
        <item m="1" x="1004"/>
        <item m="1" x="2911"/>
        <item m="1" x="2475"/>
        <item m="1" x="1934"/>
        <item m="1" x="1902"/>
        <item m="1" x="4677"/>
        <item m="1" x="5115"/>
        <item m="1" x="2831"/>
        <item m="1" x="3321"/>
        <item m="1" x="930"/>
        <item m="1" x="4806"/>
        <item m="1" x="5681"/>
        <item m="1" x="3518"/>
        <item m="1" x="1189"/>
        <item m="1" x="1229"/>
        <item m="1" x="5299"/>
        <item m="1" x="2495"/>
        <item m="1" x="1180"/>
        <item m="1" x="1991"/>
        <item m="1" x="6635"/>
        <item m="1" x="5124"/>
        <item m="1" x="5459"/>
        <item m="1" x="3583"/>
        <item m="1" x="731"/>
        <item m="1" x="902"/>
        <item m="1" x="994"/>
        <item m="1" x="1695"/>
        <item m="1" x="1457"/>
        <item m="1" x="4737"/>
        <item m="1" x="3467"/>
        <item m="1" x="4931"/>
        <item m="1" x="4977"/>
        <item m="1" x="4337"/>
        <item m="1" x="5384"/>
        <item m="1" x="6619"/>
        <item m="1" x="5004"/>
        <item m="1" x="3551"/>
        <item m="1" x="1248"/>
        <item m="1" x="6792"/>
        <item m="1" x="5599"/>
        <item m="1" x="4766"/>
        <item m="1" x="3980"/>
        <item m="1" x="6507"/>
        <item m="1" x="5859"/>
        <item m="1" x="4879"/>
        <item m="1" x="5200"/>
        <item m="1" x="6020"/>
        <item m="1" x="3121"/>
        <item m="1" x="860"/>
        <item m="1" x="6153"/>
        <item m="1" x="2681"/>
        <item m="1" x="2071"/>
        <item m="1" x="5120"/>
        <item m="1" x="1578"/>
        <item m="1" x="5100"/>
        <item m="1" x="4873"/>
        <item m="1" x="5050"/>
        <item m="1" x="1764"/>
        <item m="1" x="3651"/>
        <item m="1" x="2153"/>
        <item m="1" x="4415"/>
        <item m="1" x="2287"/>
        <item m="1" x="6900"/>
        <item m="1" x="3418"/>
        <item m="1" x="1379"/>
        <item m="1" x="4723"/>
        <item m="1" x="3137"/>
        <item m="1" x="6109"/>
        <item m="1" x="1065"/>
        <item m="1" x="5227"/>
        <item m="1" x="6870"/>
        <item m="1" x="5244"/>
        <item m="1" x="720"/>
        <item m="1" x="5438"/>
        <item m="1" x="6291"/>
        <item m="1" x="1743"/>
        <item m="1" x="705"/>
        <item m="1" x="4895"/>
        <item m="1" x="2745"/>
        <item m="1" x="5731"/>
        <item m="1" x="1689"/>
        <item m="1" x="6479"/>
        <item m="1" x="5536"/>
        <item m="1" x="3340"/>
        <item m="1" x="3503"/>
        <item m="1" x="3991"/>
        <item m="1" x="2432"/>
        <item m="1" x="5907"/>
        <item m="1" x="4360"/>
        <item m="1" x="5183"/>
        <item m="1" x="2178"/>
        <item m="1" x="6856"/>
        <item m="1" x="5015"/>
        <item m="1" x="5046"/>
        <item m="1" x="6487"/>
        <item m="1" x="6969"/>
        <item m="1" x="4630"/>
        <item m="1" x="6466"/>
        <item m="1" x="2826"/>
        <item m="1" x="2417"/>
        <item m="1" x="1766"/>
        <item m="1" x="6550"/>
        <item m="1" x="6826"/>
        <item m="1" x="5209"/>
        <item m="1" x="6546"/>
        <item m="1" x="6934"/>
        <item m="1" x="2124"/>
        <item m="1" x="6010"/>
        <item m="1" x="4987"/>
        <item m="1" x="4343"/>
        <item m="1" x="4760"/>
        <item m="1" x="1294"/>
        <item m="1" x="4270"/>
        <item m="1" x="5519"/>
        <item m="1" x="5315"/>
        <item m="1" x="1978"/>
        <item m="1" x="5552"/>
        <item m="1" x="2335"/>
        <item m="1" x="6697"/>
        <item m="1" x="5529"/>
        <item m="1" x="6177"/>
        <item m="1" x="5950"/>
        <item m="1" x="1397"/>
        <item m="1" x="1131"/>
        <item m="1" x="4778"/>
        <item m="1" x="4434"/>
        <item m="1" x="6160"/>
        <item m="1" x="6924"/>
        <item m="1" x="3610"/>
        <item m="1" x="3930"/>
        <item m="1" x="4837"/>
        <item m="1" x="4297"/>
        <item m="1" x="4866"/>
        <item m="1" x="3648"/>
        <item m="1" x="6445"/>
        <item m="1" x="3478"/>
        <item m="1" x="2487"/>
        <item m="1" x="6217"/>
        <item m="1" x="1792"/>
        <item m="1" x="5417"/>
        <item m="1" x="4458"/>
        <item m="1" x="6519"/>
        <item m="1" x="5570"/>
        <item m="1" x="5264"/>
        <item m="1" x="3379"/>
        <item m="1" x="5898"/>
        <item m="1" x="5126"/>
        <item m="1" x="5182"/>
        <item m="1" x="4319"/>
        <item m="1" x="3063"/>
        <item m="1" x="4147"/>
        <item m="1" x="4012"/>
        <item m="1" x="6067"/>
        <item m="1" x="5240"/>
        <item m="1" x="4991"/>
        <item m="1" x="1078"/>
        <item m="1" x="4088"/>
        <item m="1" x="4898"/>
        <item m="1" x="6536"/>
        <item m="1" x="4749"/>
        <item m="1" x="965"/>
        <item m="1" x="5646"/>
        <item m="1" x="1381"/>
        <item m="1" x="5916"/>
        <item m="1" x="2783"/>
        <item m="1" x="3368"/>
        <item m="1" x="2019"/>
        <item m="1" x="4845"/>
        <item m="1" x="6629"/>
        <item m="1" x="4235"/>
        <item m="1" x="2393"/>
        <item m="1" x="5238"/>
        <item m="1" x="6300"/>
        <item m="1" x="6636"/>
        <item m="1" x="1204"/>
        <item m="1" x="2379"/>
        <item m="1" x="1565"/>
        <item m="1" x="2075"/>
        <item m="1" x="1304"/>
        <item m="1" x="4681"/>
        <item m="1" x="6820"/>
        <item m="1" x="1570"/>
        <item m="1" x="4494"/>
        <item m="1" x="940"/>
        <item m="1" x="3016"/>
        <item m="1" x="6673"/>
        <item m="1" x="2848"/>
        <item m="1" x="2091"/>
        <item m="1" x="4601"/>
        <item m="1" x="1399"/>
        <item m="1" x="5108"/>
        <item m="1" x="6198"/>
        <item m="1" x="5676"/>
        <item m="1" x="2856"/>
        <item m="1" x="2108"/>
        <item m="1" x="3106"/>
        <item m="1" x="2980"/>
        <item m="1" x="3115"/>
        <item m="1" x="908"/>
        <item m="1" x="4876"/>
        <item m="1" x="2995"/>
        <item m="1" x="6572"/>
        <item m="1" x="6348"/>
        <item m="1" x="6691"/>
        <item m="1" x="1487"/>
        <item m="1" x="5625"/>
        <item m="1" x="6903"/>
        <item m="1" x="2721"/>
        <item m="1" x="4742"/>
        <item m="1" x="1425"/>
        <item m="1" x="1525"/>
        <item m="1" x="730"/>
        <item m="1" x="706"/>
        <item m="1" x="3077"/>
        <item m="1" x="4827"/>
        <item m="1" x="3365"/>
        <item m="1" x="1702"/>
        <item m="1" x="2869"/>
        <item m="1" x="2673"/>
        <item m="1" x="2041"/>
        <item m="1" x="5922"/>
        <item m="1" x="4257"/>
        <item m="1" x="3719"/>
        <item m="1" x="2413"/>
        <item m="1" x="3504"/>
        <item m="1" x="6383"/>
        <item m="1" x="1609"/>
        <item m="1" x="4945"/>
        <item m="1" x="905"/>
        <item m="1" x="3388"/>
        <item m="1" x="4666"/>
        <item m="1" x="1985"/>
        <item m="1" x="4624"/>
        <item m="1" x="6785"/>
        <item m="1" x="2066"/>
        <item m="1" x="5750"/>
        <item m="1" x="5533"/>
        <item m="1" x="2782"/>
        <item m="1" x="2070"/>
        <item m="1" x="5072"/>
        <item m="1" x="1824"/>
        <item m="1" x="826"/>
        <item m="1" x="6911"/>
        <item m="1" x="782"/>
        <item m="1" x="1738"/>
        <item m="1" x="1758"/>
        <item m="1" x="2938"/>
        <item m="1" x="4259"/>
        <item m="1" x="2835"/>
        <item m="1" x="3686"/>
        <item m="1" x="1047"/>
        <item m="1" x="1520"/>
        <item m="1" x="1373"/>
        <item m="1" x="2212"/>
        <item m="1" x="2657"/>
        <item m="1" x="5505"/>
        <item m="1" x="5206"/>
        <item m="1" x="4049"/>
        <item m="1" x="959"/>
        <item m="1" x="3867"/>
        <item m="1" x="1089"/>
        <item m="1" x="3262"/>
        <item m="1" x="5142"/>
        <item m="1" x="3208"/>
        <item m="1" x="5448"/>
        <item m="1" x="6074"/>
        <item m="1" x="6474"/>
        <item m="1" x="2265"/>
        <item m="1" x="4240"/>
        <item m="1" x="2020"/>
        <item m="1" x="4759"/>
        <item m="1" x="5749"/>
        <item m="1" x="4062"/>
        <item m="1" x="4629"/>
        <item m="1" x="4787"/>
        <item m="1" x="2987"/>
        <item m="1" x="4289"/>
        <item m="1" x="3944"/>
        <item m="1" x="4402"/>
        <item m="1" x="2556"/>
        <item m="1" x="1265"/>
        <item m="1" x="3294"/>
        <item m="1" x="6667"/>
        <item m="1" x="6064"/>
        <item m="1" x="5724"/>
        <item m="1" x="5155"/>
        <item m="1" x="6143"/>
        <item m="1" x="6421"/>
        <item m="1" x="937"/>
        <item m="1" x="939"/>
        <item m="1" x="5377"/>
        <item m="1" x="5495"/>
        <item m="1" x="3674"/>
        <item m="1" x="6470"/>
        <item m="1" x="1172"/>
        <item m="1" x="3998"/>
        <item m="1" x="1496"/>
        <item m="1" x="6314"/>
        <item m="1" x="1546"/>
        <item m="1" x="3731"/>
        <item m="1" x="2160"/>
        <item m="1" x="5697"/>
        <item m="1" x="6597"/>
        <item m="1" x="2364"/>
        <item m="1" x="3823"/>
        <item m="1" x="3198"/>
        <item m="1" x="2339"/>
        <item m="1" x="3199"/>
        <item m="1" x="3725"/>
        <item m="1" x="723"/>
        <item m="1" x="6330"/>
        <item m="1" x="5390"/>
        <item m="1" x="2095"/>
        <item m="1" x="6680"/>
        <item m="1" x="1145"/>
        <item m="1" x="2697"/>
        <item m="1" x="6120"/>
        <item m="1" x="4302"/>
        <item m="1" x="3127"/>
        <item m="1" x="6427"/>
        <item m="1" x="1137"/>
        <item m="1" x="1777"/>
        <item m="1" x="2669"/>
        <item m="1" x="4667"/>
        <item m="1" x="3481"/>
        <item m="1" x="5745"/>
        <item m="1" x="5598"/>
        <item m="1" x="3556"/>
        <item m="1" x="2506"/>
        <item m="1" x="6051"/>
        <item m="1" x="1360"/>
        <item m="1" x="935"/>
        <item m="1" x="3309"/>
        <item m="1" x="5386"/>
        <item m="1" x="4807"/>
        <item m="1" x="4367"/>
        <item m="1" x="3251"/>
        <item m="1" x="6755"/>
        <item m="1" x="7011"/>
        <item m="1" x="5964"/>
        <item m="1" x="1921"/>
        <item m="1" x="4446"/>
        <item m="1" x="6798"/>
        <item m="1" x="6559"/>
        <item m="1" x="6625"/>
        <item m="1" x="2324"/>
        <item m="1" x="3775"/>
        <item m="1" x="3833"/>
        <item m="1" x="6249"/>
        <item m="1" x="3057"/>
        <item m="1" x="6491"/>
        <item m="1" x="950"/>
        <item m="1" x="3111"/>
        <item m="1" x="4429"/>
        <item m="1" x="6000"/>
        <item m="1" x="5782"/>
        <item m="1" x="4034"/>
        <item m="1" x="4222"/>
        <item m="1" x="6958"/>
        <item m="1" x="2464"/>
        <item m="1" x="6100"/>
        <item m="1" x="3371"/>
        <item m="1" x="6115"/>
        <item m="1" x="4378"/>
        <item m="1" x="4344"/>
        <item m="1" x="1759"/>
        <item m="1" x="1467"/>
        <item m="1" x="5692"/>
        <item m="1" x="6794"/>
        <item m="1" x="5042"/>
        <item m="1" x="3493"/>
        <item m="1" x="5290"/>
        <item m="1" x="2274"/>
        <item m="1" x="3892"/>
        <item m="1" x="1254"/>
        <item m="1" x="5117"/>
        <item m="1" x="3684"/>
        <item m="1" x="6290"/>
        <item m="1" x="5556"/>
        <item m="1" x="6549"/>
        <item m="1" x="5939"/>
        <item m="1" x="1327"/>
        <item m="1" x="3177"/>
        <item m="1" x="1995"/>
        <item m="1" x="5296"/>
        <item m="1" x="3042"/>
        <item m="1" x="5339"/>
        <item m="1" x="5047"/>
        <item m="1" x="4580"/>
        <item m="1" x="4155"/>
        <item m="1" x="1011"/>
        <item m="1" x="2050"/>
        <item m="1" x="3355"/>
        <item m="1" x="2030"/>
        <item m="1" x="1864"/>
        <item m="1" x="3098"/>
        <item m="1" x="6002"/>
        <item m="1" x="5959"/>
        <item m="1" x="2981"/>
        <item m="1" x="6991"/>
        <item m="1" x="3890"/>
        <item m="1" x="5307"/>
        <item m="1" x="5571"/>
        <item m="1" x="5011"/>
        <item m="1" x="2667"/>
        <item m="1" x="3341"/>
        <item m="1" x="2396"/>
        <item m="1" x="1426"/>
        <item m="1" x="1936"/>
        <item m="1" x="5737"/>
        <item m="1" x="3505"/>
        <item m="1" x="2289"/>
        <item m="1" x="6740"/>
        <item m="1" x="2894"/>
        <item m="1" x="4899"/>
        <item m="1" x="4621"/>
        <item m="1" x="3358"/>
        <item m="1" x="2703"/>
        <item m="1" x="4272"/>
        <item m="1" x="6677"/>
        <item m="1" x="4752"/>
        <item m="1" x="6323"/>
        <item m="1" x="4470"/>
        <item m="1" x="2181"/>
        <item m="1" x="6137"/>
        <item m="1" x="2297"/>
        <item m="1" x="2206"/>
        <item m="1" x="6364"/>
        <item m="1" x="4117"/>
        <item m="1" x="6943"/>
        <item m="1" x="5733"/>
        <item m="1" x="5719"/>
        <item m="1" x="4915"/>
        <item m="1" x="1448"/>
        <item m="1" x="2085"/>
        <item m="1" x="808"/>
        <item m="1" x="4672"/>
        <item m="1" x="5392"/>
        <item m="1" x="3398"/>
        <item m="1" x="1446"/>
        <item m="1" x="4741"/>
        <item m="1" x="6412"/>
        <item m="1" x="4883"/>
        <item m="1" x="6995"/>
        <item m="1" x="4928"/>
        <item m="1" x="5173"/>
        <item m="1" x="933"/>
        <item m="1" x="2718"/>
        <item m="1" x="5404"/>
        <item m="1" x="6866"/>
        <item m="1" x="4442"/>
        <item m="1" x="6988"/>
        <item m="1" x="3827"/>
        <item m="1" x="6262"/>
        <item m="1" x="5534"/>
        <item m="1" x="3711"/>
        <item m="1" x="5188"/>
        <item m="1" x="6117"/>
        <item m="1" x="1778"/>
        <item m="1" x="1647"/>
        <item m="1" x="2135"/>
        <item m="1" x="1305"/>
        <item m="1" x="4721"/>
        <item m="1" x="5548"/>
        <item m="1" x="4956"/>
        <item m="1" x="1140"/>
        <item m="1" x="4719"/>
        <item m="1" x="2365"/>
        <item m="1" x="6324"/>
        <item m="1" x="1193"/>
        <item m="1" x="2244"/>
        <item m="1" x="6078"/>
        <item m="1" x="3138"/>
        <item m="1" x="2478"/>
        <item m="1" x="7015"/>
        <item m="1" x="5703"/>
        <item m="1" x="4718"/>
        <item m="1" x="3844"/>
        <item m="1" x="4751"/>
        <item m="1" x="5798"/>
        <item m="1" x="3870"/>
        <item m="1" x="5291"/>
        <item m="1" x="2853"/>
        <item m="1" x="3681"/>
        <item m="1" x="2215"/>
        <item m="1" x="3644"/>
        <item m="1" x="3831"/>
        <item m="1" x="2026"/>
        <item m="1" x="1263"/>
        <item m="1" x="6058"/>
        <item m="1" x="2420"/>
        <item m="1" x="6354"/>
        <item m="1" x="1445"/>
        <item m="1" x="1202"/>
        <item m="1" x="3700"/>
        <item m="1" x="3044"/>
        <item m="1" x="2838"/>
        <item m="1" x="5561"/>
        <item m="1" x="6382"/>
        <item m="1" x="2378"/>
        <item m="1" x="5856"/>
        <item m="1" x="3161"/>
        <item m="1" x="6446"/>
        <item m="1" x="1607"/>
        <item m="1" x="2939"/>
        <item m="1" x="5029"/>
        <item m="1" x="3609"/>
        <item m="1" x="1706"/>
        <item m="1" x="4924"/>
        <item m="1" x="5154"/>
        <item m="1" x="2569"/>
        <item m="1" x="5952"/>
        <item m="1" x="1762"/>
        <item m="1" x="5311"/>
        <item m="1" x="4776"/>
        <item m="1" x="6842"/>
        <item m="1" x="4143"/>
        <item m="1" x="6606"/>
        <item m="1" x="1889"/>
        <item m="1" x="3571"/>
        <item m="1" x="4973"/>
        <item m="1" x="2658"/>
        <item m="1" x="3729"/>
        <item m="1" x="6404"/>
        <item m="1" x="4042"/>
        <item m="1" x="6950"/>
        <item m="1" x="4196"/>
        <item m="1" x="1775"/>
        <item m="1" x="1458"/>
        <item m="1" x="3666"/>
        <item m="1" x="2784"/>
        <item m="1" x="3274"/>
        <item m="1" x="1314"/>
        <item m="1" x="2855"/>
        <item m="1" x="864"/>
        <item m="1" x="6225"/>
        <item m="1" x="3180"/>
        <item m="1" x="6019"/>
        <item m="1" x="2418"/>
        <item m="1" x="4206"/>
        <item m="1" x="3987"/>
        <item m="1" x="4399"/>
        <item m="1" x="1678"/>
        <item m="1" x="890"/>
        <item m="1" x="1460"/>
        <item m="1" x="4986"/>
        <item m="1" x="3693"/>
        <item m="1" x="739"/>
        <item m="1" x="5102"/>
        <item m="1" x="777"/>
        <item m="1" x="5685"/>
        <item m="1" x="1566"/>
        <item m="1" x="1396"/>
        <item m="1" x="7035"/>
        <item m="1" x="900"/>
        <item m="1" x="3624"/>
        <item m="1" x="6379"/>
        <item m="1" x="4050"/>
        <item m="1" x="5654"/>
        <item m="1" x="4033"/>
        <item m="1" x="1361"/>
        <item m="1" x="3049"/>
        <item m="1" x="6422"/>
        <item m="1" x="2623"/>
        <item m="1" x="3451"/>
        <item m="1" x="6541"/>
        <item m="1" x="4844"/>
        <item m="1" x="5965"/>
        <item m="1" x="5698"/>
        <item m="1" x="4997"/>
        <item m="1" x="1163"/>
        <item m="1" x="4323"/>
        <item m="1" x="6830"/>
        <item m="1" x="6303"/>
        <item m="1" x="4642"/>
        <item m="1" x="5639"/>
        <item m="1" x="4149"/>
        <item m="1" x="1291"/>
        <item m="1" x="6828"/>
        <item m="1" x="3498"/>
        <item m="1" x="1091"/>
        <item m="1" x="3424"/>
        <item m="1" x="4593"/>
        <item m="1" x="4109"/>
        <item m="1" x="2208"/>
        <item m="1" x="4982"/>
        <item m="1" x="2759"/>
        <item m="1" x="5057"/>
        <item m="1" x="4961"/>
        <item m="1" x="6679"/>
        <item m="1" x="1497"/>
        <item m="1" x="2627"/>
        <item m="1" x="2903"/>
        <item m="1" x="6533"/>
        <item m="1" x="3544"/>
        <item m="1" x="3381"/>
        <item m="1" x="2088"/>
        <item m="1" x="6113"/>
        <item m="1" x="6182"/>
        <item m="1" x="3521"/>
        <item m="1" x="3675"/>
        <item m="1" x="2937"/>
        <item m="1" x="6869"/>
        <item m="1" x="1638"/>
        <item m="1" x="3896"/>
        <item m="1" x="4540"/>
        <item m="1" x="5739"/>
        <item m="1" x="2126"/>
        <item m="1" x="4653"/>
        <item m="1" x="5873"/>
        <item m="1" x="3852"/>
        <item m="1" x="699"/>
        <item m="1" x="2603"/>
        <item m="1" x="3264"/>
        <item m="1" x="4140"/>
        <item m="1" x="6335"/>
        <item m="1" x="2141"/>
        <item m="1" x="3988"/>
        <item m="1" x="2214"/>
        <item m="1" x="2535"/>
        <item m="1" x="6796"/>
        <item m="1" x="2635"/>
        <item m="1" x="5957"/>
        <item m="1" x="815"/>
        <item m="1" x="5714"/>
        <item m="1" x="5082"/>
        <item m="1" x="4086"/>
        <item m="1" x="6715"/>
        <item m="1" x="2203"/>
        <item m="1" x="1016"/>
        <item m="1" x="6515"/>
        <item m="1" x="5893"/>
        <item m="1" x="2953"/>
        <item m="1" x="2538"/>
        <item m="1" x="5288"/>
        <item m="1" x="5729"/>
        <item m="1" x="2281"/>
        <item m="1" x="5010"/>
        <item m="1" x="6311"/>
        <item m="1" x="1814"/>
        <item m="1" x="772"/>
        <item m="1" x="1292"/>
        <item m="1" x="3877"/>
        <item m="1" x="2781"/>
        <item m="1" x="3615"/>
        <item m="1" x="1516"/>
        <item m="1" x="6079"/>
        <item m="1" x="1303"/>
        <item m="1" x="745"/>
        <item m="1" x="5999"/>
        <item m="1" x="708"/>
        <item m="1" x="5423"/>
        <item m="1" x="1466"/>
        <item m="1" x="759"/>
        <item m="1" x="2174"/>
        <item m="1" x="5624"/>
        <item m="1" x="5362"/>
        <item m="1" x="1161"/>
        <item m="1" x="949"/>
        <item m="1" x="3658"/>
        <item m="1" x="5302"/>
        <item m="1" x="4536"/>
        <item m="1" x="3798"/>
        <item m="1" x="6878"/>
        <item m="1" x="4215"/>
        <item m="1" x="5253"/>
        <item m="1" x="2771"/>
        <item m="1" x="988"/>
        <item m="1" x="5081"/>
        <item m="1" x="5436"/>
        <item m="1" x="4858"/>
        <item m="1" x="1560"/>
        <item m="1" x="4065"/>
        <item m="1" x="2113"/>
        <item m="1" x="3813"/>
        <item m="1" x="6702"/>
        <item m="1" x="1201"/>
        <item m="1" x="1724"/>
        <item m="1" x="788"/>
        <item m="1" x="6750"/>
        <item m="1" x="877"/>
        <item m="1" x="3414"/>
        <item m="1" x="4401"/>
        <item m="1" x="5933"/>
        <item m="1" x="1813"/>
        <item m="1" x="4056"/>
        <item m="1" x="6490"/>
        <item m="1" x="2320"/>
        <item m="1" x="3526"/>
        <item m="1" x="3787"/>
        <item m="1" x="6220"/>
        <item m="1" x="2818"/>
        <item m="1" x="6295"/>
        <item m="1" x="5009"/>
        <item m="1" x="5045"/>
        <item m="1" x="6752"/>
        <item m="1" x="3401"/>
        <item m="1" x="3926"/>
        <item m="1" x="3243"/>
        <item m="1" x="6456"/>
        <item m="1" x="4454"/>
        <item m="1" x="2909"/>
        <item m="1" x="1915"/>
        <item m="1" x="2441"/>
        <item m="1" x="1619"/>
        <item m="1" x="3411"/>
        <item m="1" x="6094"/>
        <item m="1" x="6884"/>
        <item m="1" x="4076"/>
        <item m="1" x="1378"/>
        <item m="1" x="3156"/>
        <item m="1" x="6963"/>
        <item m="1" x="1240"/>
        <item m="1" x="3889"/>
        <item m="1" x="4508"/>
        <item m="1" x="5491"/>
        <item m="1" x="4676"/>
        <item m="1" x="3391"/>
        <item m="1" x="1196"/>
        <item m="1" x="3166"/>
        <item m="1" x="6925"/>
        <item m="1" x="824"/>
        <item m="1" x="2109"/>
        <item m="1" x="6602"/>
        <item m="1" x="3858"/>
        <item m="1" x="997"/>
        <item m="1" x="4868"/>
        <item m="1" x="2296"/>
        <item m="1" x="3319"/>
        <item m="1" x="4198"/>
        <item m="1" x="3426"/>
        <item m="1" x="5166"/>
        <item m="1" x="3256"/>
        <item m="1" x="1355"/>
        <item m="1" x="6855"/>
        <item m="1" x="5389"/>
        <item m="1" x="4803"/>
        <item m="1" x="3369"/>
        <item m="1" x="6495"/>
        <item m="1" x="2747"/>
        <item m="1" x="2907"/>
        <item m="1" x="2046"/>
        <item m="1" x="1742"/>
        <item m="1" x="2282"/>
        <item m="1" x="5037"/>
        <item m="1" x="6975"/>
        <item m="1" x="4805"/>
        <item m="1" x="2480"/>
        <item m="1" x="1945"/>
        <item m="1" x="5218"/>
        <item m="1" x="3078"/>
        <item m="1" x="729"/>
        <item m="1" x="2602"/>
        <item m="1" x="906"/>
        <item m="1" x="718"/>
        <item m="1" x="6043"/>
        <item m="1" x="2619"/>
        <item m="1" x="4959"/>
        <item m="1" x="5514"/>
        <item m="1" x="4620"/>
        <item m="1" x="2738"/>
        <item m="1" x="1024"/>
        <item m="1" x="2277"/>
        <item m="1" x="4575"/>
        <item m="1" x="886"/>
        <item m="1" x="1394"/>
        <item m="1" x="1367"/>
        <item m="1" x="1328"/>
        <item m="1" x="1168"/>
        <item m="1" x="1132"/>
        <item m="1" x="3708"/>
        <item m="1" x="4906"/>
        <item m="1" x="4496"/>
        <item m="1" x="3670"/>
        <item m="1" x="4820"/>
        <item m="1" x="2598"/>
        <item m="1" x="6937"/>
        <item m="1" x="682"/>
        <item m="1" x="3461"/>
        <item m="1" x="6134"/>
        <item m="1" x="1141"/>
        <item m="1" x="4218"/>
        <item m="1" x="6121"/>
        <item m="1" x="1937"/>
        <item m="1" x="6898"/>
        <item m="1" x="3397"/>
        <item m="1" x="3511"/>
        <item m="1" x="4461"/>
        <item m="1" x="2290"/>
        <item m="1" x="2899"/>
        <item m="1" x="1005"/>
        <item m="1" x="3887"/>
        <item m="1" x="1753"/>
        <item m="1" x="2788"/>
        <item m="1" x="4560"/>
        <item m="1" x="3627"/>
        <item m="1" x="5223"/>
        <item m="1" x="1108"/>
        <item m="1" x="4331"/>
        <item m="1" x="3545"/>
        <item m="1" x="2773"/>
        <item m="1" x="5095"/>
        <item m="1" x="3918"/>
        <item m="1" x="4067"/>
        <item m="1" x="6239"/>
        <item m="1" x="1062"/>
        <item m="1" x="4057"/>
        <item m="1" x="6531"/>
        <item m="1" x="5352"/>
        <item m="1" x="5917"/>
        <item m="1" x="5442"/>
        <item m="1" x="2276"/>
        <item m="1" x="5267"/>
        <item m="1" x="6218"/>
        <item m="1" x="3234"/>
        <item m="1" x="4506"/>
        <item m="1" x="4714"/>
        <item m="1" x="2164"/>
        <item m="1" x="1090"/>
        <item m="1" x="1279"/>
        <item m="1" x="2434"/>
        <item m="1" x="4809"/>
        <item m="1" x="1582"/>
        <item m="1" x="4090"/>
        <item m="1" x="3074"/>
        <item m="1" x="5043"/>
        <item m="1" x="4609"/>
        <item m="1" x="6345"/>
        <item m="1" x="6880"/>
        <item m="1" x="2650"/>
        <item m="1" x="2794"/>
        <item m="1" x="6028"/>
        <item m="1" x="2107"/>
        <item m="1" x="6044"/>
        <item m="1" x="5265"/>
        <item m="1" x="1415"/>
        <item m="1" x="3050"/>
        <item m="1" x="3407"/>
        <item m="1" x="5248"/>
        <item m="1" x="6389"/>
        <item m="1" x="922"/>
        <item m="1" x="1400"/>
        <item m="1" x="1200"/>
        <item m="1" x="2116"/>
        <item m="1" x="6040"/>
        <item m="1" x="3458"/>
        <item m="1" x="5301"/>
        <item m="1" x="3837"/>
        <item m="1" x="6305"/>
        <item m="1" x="1468"/>
        <item m="1" x="4646"/>
        <item m="1" x="4958"/>
        <item m="1" x="5977"/>
        <item m="1" x="6509"/>
        <item m="1" x="889"/>
        <item m="1" x="3860"/>
        <item m="1" x="1911"/>
        <item m="1" x="3252"/>
        <item m="1" x="6381"/>
        <item m="1" x="6601"/>
        <item m="1" x="3145"/>
        <item m="1" x="3482"/>
        <item m="1" x="6907"/>
        <item m="1" x="2143"/>
        <item m="1" x="2189"/>
        <item m="1" x="6692"/>
        <item m="1" x="4277"/>
        <item m="1" x="5387"/>
        <item m="1" x="2892"/>
        <item m="1" x="6407"/>
        <item m="1" x="6952"/>
        <item m="1" x="4079"/>
        <item m="1" x="5641"/>
        <item m="1" x="5677"/>
        <item m="1" x="3781"/>
        <item m="1" x="1478"/>
        <item m="1" x="2686"/>
        <item m="1" x="6245"/>
        <item m="1" x="3750"/>
        <item m="1" x="952"/>
        <item m="1" x="5947"/>
        <item m="1" x="5696"/>
        <item m="1" x="2462"/>
        <item m="1" x="6096"/>
        <item m="1" x="803"/>
        <item m="1" x="2707"/>
        <item m="1" x="1614"/>
        <item m="1" x="2662"/>
        <item m="1" x="3034"/>
        <item m="1" x="5990"/>
        <item m="1" x="4389"/>
        <item m="1" x="2800"/>
        <item m="1" x="4349"/>
        <item m="1" x="1227"/>
        <item m="1" x="5672"/>
        <item m="1" x="6520"/>
        <item m="1" x="1437"/>
        <item m="1" x="3406"/>
        <item m="1" x="1556"/>
        <item m="1" x="2392"/>
        <item m="1" x="4030"/>
        <item m="1" x="1544"/>
        <item m="1" x="2353"/>
        <item m="1" x="1935"/>
        <item m="1" x="1323"/>
        <item m="1" x="3932"/>
        <item m="1" x="3097"/>
        <item m="1" x="3360"/>
        <item m="1" x="4665"/>
        <item m="1" x="3578"/>
        <item m="1" x="1892"/>
        <item m="1" x="2850"/>
        <item m="1" x="5704"/>
        <item m="1" x="3814"/>
        <item m="1" x="1691"/>
        <item m="1" x="4834"/>
        <item m="1" x="4064"/>
        <item m="1" x="986"/>
        <item m="1" x="2117"/>
        <item m="1" x="4145"/>
        <item m="1" x="6133"/>
        <item m="1" x="4548"/>
        <item m="1" x="3307"/>
        <item m="1" x="2242"/>
        <item m="1" x="6574"/>
        <item m="1" x="6583"/>
        <item m="1" x="3013"/>
        <item m="1" x="1393"/>
        <item m="1" x="4488"/>
        <item m="1" x="4359"/>
        <item m="1" x="2898"/>
        <item m="1" x="2583"/>
        <item m="1" x="1954"/>
        <item m="1" x="2263"/>
        <item m="1" x="6403"/>
        <item m="1" x="5655"/>
        <item m="1" x="3020"/>
        <item m="1" x="2819"/>
        <item m="1" x="4598"/>
        <item m="1" x="2386"/>
        <item m="1" x="3471"/>
        <item m="1" x="2222"/>
        <item m="1" x="4477"/>
        <item m="1" x="4041"/>
        <item m="1" x="2504"/>
        <item m="1" x="2463"/>
        <item m="1" x="6919"/>
        <item m="1" x="888"/>
        <item m="1" x="3207"/>
        <item m="1" x="4466"/>
        <item m="1" x="4190"/>
        <item m="1" x="6307"/>
        <item m="1" x="5680"/>
        <item m="1" x="5313"/>
        <item m="1" x="2815"/>
        <item m="1" x="2702"/>
        <item m="1" x="5942"/>
        <item m="1" x="967"/>
        <item m="1" x="6757"/>
        <item m="1" x="1054"/>
        <item m="1" x="5073"/>
        <item m="1" x="5812"/>
        <item m="1" x="3165"/>
        <item m="1" x="6349"/>
        <item m="1" x="6908"/>
        <item m="1" x="3483"/>
        <item m="1" x="1620"/>
        <item m="1" x="4529"/>
        <item m="1" x="4735"/>
        <item m="1" x="2202"/>
        <item m="1" x="2517"/>
        <item m="1" x="3727"/>
        <item m="1" x="5567"/>
        <item m="1" x="2254"/>
        <item m="1" x="2522"/>
        <item m="1" x="7028"/>
        <item m="1" x="4988"/>
        <item m="1" x="3015"/>
        <item m="1" x="2059"/>
        <item m="1" x="6627"/>
        <item m="1" x="2367"/>
        <item m="1" x="3897"/>
        <item m="1" x="4610"/>
        <item m="1" x="1052"/>
        <item m="1" x="1883"/>
        <item m="1" x="6493"/>
        <item m="1" x="6749"/>
        <item m="1" x="3282"/>
        <item m="1" x="2484"/>
        <item m="1" x="2764"/>
        <item m="1" x="752"/>
        <item m="1" x="5153"/>
        <item m="1" x="4497"/>
        <item m="1" x="1924"/>
        <item m="1" x="1159"/>
        <item m="1" x="1040"/>
        <item m="1" x="6881"/>
        <item m="1" x="4044"/>
        <item m="1" x="4379"/>
        <item m="1" x="5016"/>
        <item m="1" x="6612"/>
        <item m="1" x="2795"/>
        <item m="1" x="5424"/>
        <item m="1" x="4921"/>
        <item m="1" x="2258"/>
        <item m="1" x="6489"/>
        <item m="1" x="6482"/>
        <item m="1" x="4697"/>
        <item m="1" x="4611"/>
        <item m="1" x="3437"/>
        <item m="1" x="4273"/>
        <item m="1" x="5207"/>
        <item m="1" x="6717"/>
        <item m="1" x="3255"/>
        <item m="1" x="4527"/>
        <item m="1" x="6244"/>
        <item m="1" x="5510"/>
        <item m="1" x="6035"/>
        <item m="1" x="4772"/>
        <item m="1" x="865"/>
        <item m="1" x="6337"/>
        <item m="1" x="5785"/>
        <item m="1" x="6786"/>
        <item m="1" x="4126"/>
        <item m="1" x="6933"/>
        <item m="1" x="3761"/>
        <item m="1" x="5594"/>
        <item m="1" x="3563"/>
        <item m="1" x="2470"/>
        <item m="1" x="3024"/>
        <item m="1" x="2933"/>
        <item m="1" x="2768"/>
        <item m="1" x="6825"/>
        <item m="1" x="2528"/>
        <item m="1" x="3575"/>
        <item m="1" x="5637"/>
        <item m="1" x="2653"/>
        <item m="1" x="3951"/>
        <item m="1" x="1401"/>
        <item m="1" x="5601"/>
        <item m="1" x="5702"/>
        <item m="1" x="4093"/>
        <item m="1" x="1863"/>
        <item m="1" x="4313"/>
        <item m="1" x="6263"/>
        <item m="1" x="6278"/>
        <item m="1" x="1079"/>
        <item m="1" x="4154"/>
        <item m="1" x="2132"/>
        <item m="1" x="6974"/>
        <item m="1" x="5701"/>
        <item m="1" x="4278"/>
        <item m="1" x="3194"/>
        <item m="1" x="4567"/>
        <item m="1" x="3325"/>
        <item m="1" x="6986"/>
        <item m="1" x="2072"/>
        <item m="1" x="4132"/>
        <item m="1" x="1967"/>
        <item m="1" x="6538"/>
        <item m="1" x="1435"/>
        <item m="1" x="2492"/>
        <item m="1" x="6185"/>
        <item m="1" x="5052"/>
        <item m="1" x="6368"/>
        <item m="1" x="6434"/>
        <item m="1" x="5162"/>
        <item m="1" x="6286"/>
        <item m="1" x="5582"/>
        <item m="1" x="5176"/>
        <item m="1" x="5770"/>
        <item m="1" x="2182"/>
        <item m="1" x="1272"/>
        <item m="1" x="1143"/>
        <item m="1" x="6939"/>
        <item m="1" x="6701"/>
        <item m="1" x="1951"/>
        <item m="1" x="5540"/>
        <item m="1" x="4804"/>
        <item m="1" x="2366"/>
        <item m="1" x="2437"/>
        <item m="1" x="6209"/>
        <item m="1" x="3981"/>
        <item m="1" x="4725"/>
        <item m="1" x="2249"/>
        <item m="1" x="5331"/>
        <item m="1" x="1144"/>
        <item m="1" x="3864"/>
        <item m="1" x="6839"/>
        <item m="1" x="6370"/>
        <item m="1" x="1097"/>
        <item m="1" x="921"/>
        <item m="1" x="5310"/>
        <item m="1" x="3660"/>
        <item m="1" x="5844"/>
        <item m="1" x="4242"/>
        <item m="1" x="2499"/>
        <item m="1" x="6195"/>
        <item m="1" x="4141"/>
        <item m="1" x="5112"/>
        <item m="1" x="4397"/>
        <item m="1" x="5353"/>
        <item m="1" x="3318"/>
        <item m="1" x="4317"/>
        <item m="1" x="7019"/>
        <item m="1" x="4907"/>
        <item m="1" x="4534"/>
        <item m="1" x="1867"/>
        <item m="1" x="1651"/>
        <item m="1" x="6008"/>
        <item m="1" x="1336"/>
        <item m="1" x="2067"/>
        <item m="1" x="3086"/>
        <item m="1" x="4912"/>
        <item m="1" x="6441"/>
        <item m="1" x="2870"/>
        <item m="1" x="6331"/>
        <item m="1" x="5886"/>
        <item m="1" x="2941"/>
        <item m="1" x="5941"/>
        <item m="1" x="6862"/>
        <item m="1" x="1431"/>
        <item m="1" x="6944"/>
        <item m="1" x="6771"/>
        <item m="1" x="6419"/>
        <item m="1" x="837"/>
        <item m="1" x="2442"/>
        <item m="1" x="732"/>
        <item m="1" x="6724"/>
        <item m="1" x="3875"/>
        <item m="1" x="5378"/>
        <item m="1" x="6408"/>
        <item m="1" x="4229"/>
        <item m="1" x="3135"/>
        <item m="1" x="4224"/>
        <item m="1" x="1795"/>
        <item m="1" x="1646"/>
        <item m="1" x="5258"/>
        <item m="1" x="1238"/>
        <item m="1" x="4407"/>
        <item m="1" x="4893"/>
        <item m="1" x="6860"/>
        <item m="1" x="2239"/>
        <item m="1" x="740"/>
        <item m="1" x="6928"/>
        <item m="1" x="5361"/>
        <item m="1" x="6571"/>
        <item m="1" x="1765"/>
        <item m="1" x="6816"/>
        <item m="1" x="2985"/>
        <item m="1" x="773"/>
        <item m="1" x="2481"/>
        <item m="1" x="1087"/>
        <item m="1" x="5899"/>
        <item m="1" x="1017"/>
        <item m="1" x="6989"/>
        <item m="1" x="3608"/>
        <item m="1" x="6029"/>
        <item m="1" x="4314"/>
        <item m="1" x="2891"/>
        <item m="1" x="4678"/>
        <item m="1" x="2100"/>
        <item m="1" x="4937"/>
        <item m="1" x="5388"/>
        <item m="1" x="5934"/>
        <item m="1" x="1628"/>
        <item m="1" x="5584"/>
        <item m="1" x="1612"/>
        <item m="1" x="5829"/>
        <item m="1" x="2014"/>
        <item m="1" x="6070"/>
        <item m="1" x="2958"/>
        <item m="1" x="6425"/>
        <item m="1" x="4524"/>
        <item m="1" x="6587"/>
        <item m="1" x="5177"/>
        <item m="1" x="5083"/>
        <item m="1" x="4608"/>
        <item m="1" x="5930"/>
        <item m="1" x="2601"/>
        <item m="1" x="2925"/>
        <item m="1" x="953"/>
        <item m="1" x="3250"/>
        <item m="1" x="4373"/>
        <item m="1" x="1901"/>
        <item m="1" x="3224"/>
        <item m="1" x="1548"/>
        <item m="1" x="2243"/>
        <item m="1" x="4932"/>
        <item m="1" x="2337"/>
        <item m="1" x="6790"/>
        <item m="1" x="1275"/>
        <item m="1" x="5071"/>
        <item m="1" x="6499"/>
        <item m="1" x="2146"/>
        <item m="1" x="1510"/>
        <item m="1" x="5228"/>
        <item m="1" x="5993"/>
        <item m="1" x="719"/>
        <item m="1" x="6247"/>
        <item m="1" x="4391"/>
        <item m="1" x="3148"/>
        <item m="1" x="736"/>
        <item m="1" x="4246"/>
        <item m="1" x="1209"/>
        <item m="1" x="5014"/>
        <item m="1" x="3576"/>
        <item m="1" x="1244"/>
        <item m="1" x="3515"/>
        <item m="1" x="5502"/>
        <item m="1" x="5450"/>
        <item m="1" x="2497"/>
        <item m="1" x="4325"/>
        <item m="1" x="6077"/>
        <item m="1" x="1259"/>
        <item m="1" x="2923"/>
        <item m="1" x="709"/>
        <item m="1" x="5925"/>
        <item m="1" x="5197"/>
        <item m="1" x="4121"/>
        <item m="1" x="813"/>
        <item m="1" x="4347"/>
        <item m="1" x="4792"/>
        <item m="1" x="1669"/>
        <item m="1" x="3626"/>
        <item m="1" x="3241"/>
        <item m="1" x="750"/>
        <item m="1" x="1844"/>
        <item m="1" x="6564"/>
        <item m="1" x="1810"/>
        <item m="1" x="6623"/>
        <item m="1" x="5191"/>
        <item m="1" x="998"/>
        <item m="1" x="1815"/>
        <item m="1" x="1391"/>
        <item m="1" x="2791"/>
        <item m="1" x="2186"/>
        <item m="1" x="6646"/>
        <item m="1" x="2515"/>
        <item m="1" x="2767"/>
        <item m="1" x="3342"/>
        <item m="1" x="4335"/>
        <item m="1" x="1891"/>
        <item m="1" x="4148"/>
        <item m="1" x="2691"/>
        <item m="1" x="5644"/>
        <item m="1" x="5118"/>
        <item m="1" x="4811"/>
        <item m="1" x="4793"/>
        <item m="1" x="5251"/>
        <item m="1" x="5795"/>
        <item m="1" x="3143"/>
        <item m="1" x="3657"/>
        <item m="1" x="3315"/>
        <item m="1" x="6282"/>
        <item m="1" x="5066"/>
        <item m="1" x="6095"/>
        <item m="1" x="3092"/>
        <item m="1" x="5661"/>
        <item m="1" x="6363"/>
        <item m="1" x="4322"/>
        <item m="1" x="6233"/>
        <item m="1" x="1882"/>
        <item m="1" x="5843"/>
        <item m="1" x="5883"/>
        <item m="1" x="5512"/>
        <item m="1" x="5879"/>
        <item m="1" x="6534"/>
        <item m="1" x="867"/>
        <item m="1" x="4174"/>
        <item m="1" x="6861"/>
        <item m="1" x="3538"/>
        <item m="1" x="2843"/>
        <item m="1" x="3081"/>
        <item m="1" x="4554"/>
        <item m="1" x="5134"/>
        <item m="1" x="3946"/>
        <item m="1" x="2596"/>
        <item m="1" x="2387"/>
        <item m="1" x="1301"/>
        <item m="1" x="2625"/>
        <item m="1" x="3082"/>
        <item m="1" x="1152"/>
        <item m="1" x="1230"/>
        <item m="1" x="4134"/>
        <item m="1" x="4409"/>
        <item m="1" x="4692"/>
        <item m="1" x="1855"/>
        <item m="1" x="3298"/>
        <item m="1" x="859"/>
        <item m="1" x="946"/>
        <item m="1" x="945"/>
        <item m="1" x="5351"/>
        <item m="1" x="3519"/>
        <item m="1" x="3958"/>
        <item m="1" x="7016"/>
        <item m="1" x="1740"/>
        <item m="1" x="1416"/>
        <item m="1" x="3293"/>
        <item m="1" x="6075"/>
        <item m="1" x="1337"/>
        <item m="1" x="6734"/>
        <item m="1" x="2986"/>
        <item m="1" x="4732"/>
        <item m="1" x="3992"/>
        <item m="1" x="4922"/>
        <item m="1" x="728"/>
        <item m="1" x="6428"/>
        <item m="1" x="4175"/>
        <item m="1" x="1181"/>
        <item m="1" x="4801"/>
        <item m="1" x="1419"/>
        <item m="1" x="3041"/>
        <item m="1" x="2998"/>
        <item m="1" x="4184"/>
        <item m="1" x="5767"/>
        <item m="1" x="724"/>
        <item m="1" x="6480"/>
        <item m="1" x="1027"/>
        <item m="1" x="1383"/>
        <item m="1" x="2656"/>
        <item m="1" x="3818"/>
        <item m="1" x="6411"/>
        <item m="1" x="6069"/>
        <item m="1" x="6189"/>
        <item m="1" x="2867"/>
        <item m="1" x="6917"/>
        <item m="1" x="6116"/>
        <item m="1" x="1779"/>
        <item m="1" x="4513"/>
        <item m="1" x="2942"/>
        <item m="1" x="4758"/>
        <item m="1" x="4940"/>
        <item m="1" x="5382"/>
        <item m="1" x="4275"/>
        <item m="1" x="806"/>
        <item m="1" x="4248"/>
        <item m="1" x="6344"/>
        <item m="1" x="2801"/>
        <item m="1" x="2705"/>
        <item m="1" x="6777"/>
        <item m="1" x="5402"/>
        <item m="1" x="2963"/>
        <item m="1" x="2167"/>
        <item m="1" x="1754"/>
        <item m="1" x="5033"/>
        <item m="1" x="3735"/>
        <item m="1" x="2485"/>
        <item m="1" x="4083"/>
        <item m="1" x="2226"/>
        <item m="1" x="3122"/>
        <item m="1" x="2259"/>
        <item m="1" x="1604"/>
        <item m="1" x="2924"/>
        <item m="1" x="2935"/>
        <item m="1" x="1999"/>
        <item m="1" x="6128"/>
        <item m="1" x="1338"/>
        <item m="1" x="3266"/>
        <item m="1" x="1498"/>
        <item m="1" x="5720"/>
        <item m="1" x="714"/>
        <item m="1" x="1375"/>
        <item m="1" x="3974"/>
        <item m="1" x="1412"/>
        <item m="1" x="3664"/>
        <item m="1" x="4383"/>
        <item m="1" x="3900"/>
        <item m="1" x="2449"/>
        <item m="1" x="2713"/>
        <item m="1" x="2934"/>
        <item m="1" x="2336"/>
        <item m="1" x="1333"/>
        <item m="1" x="1010"/>
        <item m="1" x="6713"/>
        <item m="1" x="5192"/>
        <item m="1" x="4287"/>
        <item m="1" x="3829"/>
        <item m="1" x="6423"/>
        <item m="1" x="5565"/>
        <item m="1" x="6766"/>
        <item m="1" x="1217"/>
        <item m="1" x="6193"/>
        <item m="1" x="5145"/>
        <item m="1" x="7022"/>
        <item m="1" x="3062"/>
        <item m="1" x="1256"/>
        <item m="1" x="1190"/>
        <item m="1" x="4574"/>
        <item m="1" x="1541"/>
        <item m="1" x="1234"/>
        <item m="1" x="5398"/>
        <item m="1" x="5198"/>
        <item m="1" x="6316"/>
        <item m="1" x="5835"/>
        <item m="1" x="6990"/>
        <item m="1" x="1939"/>
        <item m="1" x="1729"/>
        <item m="1" x="6552"/>
        <item m="1" x="6467"/>
        <item m="1" x="5828"/>
        <item m="1" x="5903"/>
        <item m="1" x="2082"/>
        <item m="1" x="1812"/>
        <item m="1" x="1783"/>
        <item m="1" x="2509"/>
        <item m="1" x="6415"/>
        <item m="1" x="1718"/>
        <item m="1" x="5369"/>
        <item m="1" x="6905"/>
        <item m="1" x="3160"/>
        <item m="1" x="2466"/>
        <item m="1" x="5380"/>
        <item m="1" x="5509"/>
        <item m="1" x="5259"/>
        <item m="1" x="703"/>
        <item m="1" x="1517"/>
        <item m="1" x="1380"/>
        <item m="1" x="3193"/>
        <item m="1" x="2593"/>
        <item m="1" x="5699"/>
        <item m="1" x="2709"/>
        <item m="1" x="6596"/>
        <item m="1" x="5840"/>
        <item m="1" x="4193"/>
        <item m="1" x="3791"/>
        <item m="1" x="4421"/>
        <item m="1" x="4095"/>
        <item m="1" x="5804"/>
        <item m="1" x="1721"/>
        <item m="1" x="970"/>
        <item m="1" x="1377"/>
        <item m="1" x="5576"/>
        <item m="1" x="2947"/>
        <item m="1" x="4747"/>
        <item m="1" x="1589"/>
        <item m="1" x="3635"/>
        <item m="1" x="3008"/>
        <item m="1" x="3553"/>
        <item m="1" x="892"/>
        <item m="1" x="4547"/>
        <item m="1" x="6731"/>
        <item m="1" x="5078"/>
        <item m="1" x="6689"/>
        <item m="1" x="909"/>
        <item m="1" x="3527"/>
        <item m="1" x="5278"/>
        <item m="1" x="2490"/>
        <item m="1" x="3649"/>
        <item m="1" x="2275"/>
        <item m="1" x="5821"/>
        <item m="1" x="3533"/>
        <item m="1" x="1929"/>
        <item m="1" x="5535"/>
        <item m="1" x="1499"/>
        <item m="1" x="6805"/>
        <item m="1" x="5193"/>
        <item m="1" x="4724"/>
        <item m="1" x="2154"/>
        <item m="1" x="5958"/>
        <item m="1" x="1662"/>
        <item m="1" x="4934"/>
        <item m="1" x="1311"/>
        <item m="1" x="6617"/>
        <item m="1" x="3283"/>
        <item m="1" x="2820"/>
        <item m="1" x="5271"/>
        <item m="1" x="2049"/>
        <item m="1" x="6162"/>
        <item m="1" x="4388"/>
        <item m="1" x="5580"/>
        <item m="1" x="4795"/>
        <item m="1" x="869"/>
        <item m="1" x="1736"/>
        <item m="1" x="5867"/>
        <item m="1" x="4106"/>
        <item m="1" x="2403"/>
        <item m="1" x="3313"/>
        <item m="1" x="4966"/>
        <item m="1" x="4396"/>
        <item m="1" x="1215"/>
        <item m="1" x="3436"/>
        <item m="1" x="5772"/>
        <item m="1" x="1800"/>
        <item m="1" x="6391"/>
        <item m="1" x="5094"/>
        <item m="1" x="5527"/>
        <item m="1" x="2834"/>
        <item m="1" x="5190"/>
        <item m="1" x="883"/>
        <item m="1" x="3014"/>
        <item m="1" x="2211"/>
        <item m="1" x="1185"/>
        <item m="1" x="6181"/>
        <item m="1" x="6465"/>
        <item m="1" x="3217"/>
        <item m="1" x="2056"/>
        <item m="1" x="6048"/>
        <item m="1" x="4651"/>
        <item m="1" x="3914"/>
        <item m="1" x="2545"/>
        <item m="1" x="4318"/>
        <item m="1" x="6547"/>
        <item m="1" x="1266"/>
        <item m="1" x="1211"/>
        <item m="1" x="2445"/>
        <item m="1" x="3935"/>
        <item m="1" x="2731"/>
        <item m="1" x="5911"/>
        <item m="1" x="4463"/>
        <item m="1" x="4485"/>
        <item m="1" x="6088"/>
        <item m="1" x="4613"/>
        <item m="1" x="4707"/>
        <item m="1" x="4375"/>
        <item m="1" x="2577"/>
        <item m="1" x="6804"/>
        <item m="1" x="5619"/>
        <item m="1" x="3108"/>
        <item m="1" x="4769"/>
        <item m="1" x="5546"/>
        <item m="1" x="3949"/>
        <item m="1" x="2422"/>
        <item m="1" x="6687"/>
        <item m="1" x="3164"/>
        <item m="1" x="4054"/>
        <item m="1" x="4583"/>
        <item m="1" x="4333"/>
        <item m="1" x="5156"/>
        <item m="1" x="947"/>
        <item m="1" x="1126"/>
        <item m="1" x="3678"/>
        <item m="1" x="5503"/>
        <item m="1" x="2409"/>
        <item m="1" x="1715"/>
        <item m="1" x="6788"/>
        <item m="1" x="2136"/>
        <item m="1" x="2982"/>
        <item m="1" x="1369"/>
        <item m="1" x="3849"/>
        <item m="1" x="954"/>
        <item m="1" x="3806"/>
        <item m="1" x="2329"/>
        <item m="1" x="2871"/>
        <item m="1" x="1996"/>
        <item m="1" x="1634"/>
        <item m="1" x="6615"/>
        <item m="1" x="3973"/>
        <item m="1" x="2900"/>
        <item m="1" x="3361"/>
        <item m="1" x="2918"/>
        <item m="1" x="3616"/>
        <item m="1" x="1780"/>
        <item m="1" x="6373"/>
        <item m="1" x="771"/>
        <item m="1" x="7012"/>
        <item m="1" x="5434"/>
        <item m="1" x="3510"/>
        <item m="1" x="2915"/>
        <item m="1" x="4525"/>
        <item m="1" x="4859"/>
        <item m="1" x="3375"/>
        <item m="1" x="6643"/>
        <item m="1" x="836"/>
        <item m="1" x="1947"/>
        <item m="1" x="3195"/>
        <item m="1" x="737"/>
        <item m="1" x="4573"/>
        <item m="1" x="811"/>
        <item m="1" x="5781"/>
        <item m="1" x="5326"/>
        <item m="1" x="4584"/>
        <item m="1" x="754"/>
        <item m="1" x="4425"/>
        <item m="1" x="746"/>
        <item m="1" x="4455"/>
        <item m="1" x="2436"/>
        <item m="1" x="829"/>
        <item m="1" x="5634"/>
        <item m="1" x="4353"/>
        <item m="1" x="7023"/>
        <item m="1" x="1552"/>
        <item m="1" x="1986"/>
        <item m="1" x="4329"/>
        <item m="1" x="2218"/>
        <item m="1" x="3200"/>
        <item m="1" x="6543"/>
        <item m="1" x="4146"/>
        <item m="1" x="6011"/>
        <item m="1" x="5842"/>
        <item m="1" x="1250"/>
        <item m="1" x="4059"/>
        <item m="1" x="2401"/>
        <item m="1" x="3757"/>
        <item m="1" x="966"/>
        <item m="1" x="1913"/>
        <item m="1" x="4346"/>
        <item m="1" x="6500"/>
        <item m="1" x="4900"/>
        <item m="1" x="852"/>
        <item m="1" x="6065"/>
        <item m="1" x="2960"/>
        <item m="1" x="5168"/>
        <item m="1" x="3227"/>
        <item m="1" x="7017"/>
        <item m="1" x="6093"/>
        <item m="1" x="2881"/>
        <item m="1" x="3789"/>
        <item m="1" x="6179"/>
        <item m="1" x="4662"/>
        <item m="1" x="961"/>
        <item m="1" x="971"/>
        <item m="1" x="5880"/>
        <item m="1" x="2313"/>
        <item m="1" x="2739"/>
        <item m="1" x="3985"/>
        <item m="1" x="5084"/>
        <item m="1" x="3933"/>
        <item m="1" x="4324"/>
        <item m="1" x="839"/>
        <item m="1" x="1860"/>
        <item m="1" x="4722"/>
        <item m="1" x="1261"/>
        <item m="1" x="1642"/>
        <item m="1" x="4856"/>
        <item m="1" x="1681"/>
        <item m="1" x="4596"/>
        <item m="1" x="3454"/>
        <item m="1" x="3744"/>
        <item m="1" x="1537"/>
        <item m="1" x="2817"/>
        <item m="1" x="2021"/>
        <item m="1" x="5143"/>
        <item m="1" x="5912"/>
        <item m="1" x="3619"/>
        <item m="1" x="684"/>
        <item m="1" x="4221"/>
        <item m="1" x="1979"/>
        <item m="1" x="4623"/>
        <item m="1" x="5713"/>
        <item m="1" x="4392"/>
        <item m="1" x="1042"/>
        <item m="1" x="2003"/>
        <item m="1" x="3767"/>
        <item m="1" x="6656"/>
        <item m="1" x="1894"/>
        <item m="1" x="5337"/>
        <item m="1" x="4563"/>
        <item m="1" x="3548"/>
        <item m="1" x="5783"/>
        <item m="1" x="4372"/>
        <item m="1" x="3446"/>
        <item m="1" x="4326"/>
        <item m="1" x="6302"/>
        <item m="1" x="5978"/>
        <item m="1" x="1773"/>
        <item m="1" x="5496"/>
        <item m="1" x="6110"/>
        <item m="1" x="6042"/>
        <item m="1" x="4902"/>
        <item m="1" x="3512"/>
        <item m="1" x="6417"/>
        <item m="1" x="3878"/>
        <item m="1" x="2013"/>
        <item m="1" x="6743"/>
        <item m="1" x="1246"/>
        <item m="1" x="5667"/>
        <item m="1" x="5444"/>
        <item m="1" x="3539"/>
        <item m="1" x="6229"/>
        <item m="1" x="2529"/>
        <item m="1" x="5553"/>
        <item m="1" x="6979"/>
        <item m="1" x="1194"/>
        <item m="1" x="1716"/>
        <item m="1" x="2965"/>
        <item m="1" x="4262"/>
        <item m="1" x="1025"/>
        <item m="1" x="1080"/>
        <item m="1" x="4544"/>
        <item m="1" x="3304"/>
        <item m="1" x="3850"/>
        <item m="1" x="1116"/>
        <item m="1" x="5266"/>
        <item m="1" x="1409"/>
        <item m="1" x="1561"/>
        <item m="1" x="1797"/>
        <item m="1" x="1036"/>
        <item m="1" x="2209"/>
        <item m="1" x="5751"/>
        <item m="1" x="841"/>
        <item m="1" x="2073"/>
        <item m="1" x="3620"/>
        <item m="1" x="5325"/>
        <item m="1" x="6997"/>
        <item m="1" x="6041"/>
        <item m="1" x="1714"/>
        <item m="1" x="749"/>
        <item m="1" x="3793"/>
        <item m="1" x="6563"/>
        <item m="1" x="1493"/>
        <item m="1" x="6751"/>
        <item m="1" x="1848"/>
        <item m="1" x="3584"/>
        <item m="1" x="2687"/>
        <item m="1" x="2005"/>
        <item m="1" x="3728"/>
        <item m="1" x="1592"/>
        <item m="1" x="963"/>
        <item m="1" x="2148"/>
        <item m="1" x="3045"/>
        <item m="1" x="3723"/>
        <item m="1" x="2119"/>
        <item m="1" x="3803"/>
        <item m="1" x="1432"/>
        <item m="1" x="3058"/>
        <item m="1" x="3838"/>
        <item m="1" x="6494"/>
        <item m="1" x="4897"/>
        <item m="1" x="2231"/>
        <item m="1" x="4869"/>
        <item m="1" x="5606"/>
        <item m="1" x="2884"/>
        <item m="1" x="6622"/>
        <item m="1" x="3017"/>
        <item m="1" x="5752"/>
        <item m="1" x="2198"/>
        <item m="1" x="2111"/>
        <item m="1" x="4482"/>
        <item m="1" x="2149"/>
        <item m="1" x="6435"/>
        <item m="1" x="3603"/>
        <item m="1" x="5097"/>
        <item m="1" x="712"/>
        <item m="1" x="2605"/>
        <item m="1" x="4976"/>
        <item m="1" x="7021"/>
        <item m="1" x="7034"/>
        <item m="1" x="4254"/>
        <item m="1" x="3865"/>
        <item m="1" x="2331"/>
        <item m="1" x="5877"/>
        <item m="1" x="2534"/>
        <item m="1" x="764"/>
        <item m="1" x="1503"/>
        <item m="1" x="4023"/>
        <item m="1" x="6151"/>
        <item m="1" x="5515"/>
        <item m="1" x="6772"/>
        <item m="1" x="6787"/>
        <item m="1" x="880"/>
        <item m="1" x="3171"/>
        <item m="1" x="3800"/>
        <item m="1" x="5431"/>
        <item m="1" x="1114"/>
        <item m="1" x="1962"/>
        <item m="1" x="747"/>
        <item m="1" x="3157"/>
        <item m="1" x="1701"/>
        <item m="1" x="5882"/>
        <item m="1" x="6424"/>
        <item m="1" x="1617"/>
        <item m="1" x="4920"/>
        <item m="1" x="6216"/>
        <item m="1" x="4682"/>
        <item m="1" x="1908"/>
        <item m="1" x="1506"/>
        <item m="1" x="4078"/>
        <item m="1" x="3370"/>
        <item m="1" x="5221"/>
        <item m="1" x="2701"/>
        <item m="1" x="1119"/>
        <item m="1" x="2734"/>
        <item m="1" x="3704"/>
        <item m="1" x="6961"/>
        <item m="1" x="1398"/>
        <item m="1" x="6795"/>
        <item m="1" x="3554"/>
        <item m="1" x="2450"/>
        <item m="1" x="2584"/>
        <item m="1" x="4336"/>
        <item m="1" x="5610"/>
        <item m="1" x="5786"/>
        <item m="1" x="2525"/>
        <item m="1" x="3038"/>
        <item m="1" x="2668"/>
        <item m="1" x="3915"/>
        <item m="1" x="2675"/>
        <item m="1" x="5616"/>
        <item m="1" x="2812"/>
        <item m="1" x="6199"/>
        <item m="1" x="3172"/>
        <item m="1" x="695"/>
        <item m="1" x="5054"/>
        <item m="1" x="6756"/>
        <item m="1" x="6951"/>
        <item m="1" x="1676"/>
        <item m="1" x="4157"/>
        <item m="1" x="1549"/>
        <item m="1" x="1064"/>
        <item m="1" x="1776"/>
        <item m="1" x="2969"/>
        <item m="1" x="5872"/>
        <item m="1" x="2754"/>
        <item m="1" x="1859"/>
        <item m="1" x="5815"/>
        <item m="1" x="4852"/>
        <item m="1" x="2240"/>
        <item m="1" x="1564"/>
        <item m="1" x="2173"/>
        <item m="1" x="4861"/>
        <item m="1" x="5827"/>
        <item m="1" x="6728"/>
        <item m="1" x="6255"/>
        <item m="1" x="765"/>
        <item m="1" x="3963"/>
        <item m="1" x="2573"/>
        <item m="1" x="3633"/>
        <item m="1" x="6889"/>
        <item m="1" x="4380"/>
        <item m="1" x="6983"/>
        <item m="1" x="2103"/>
        <item m="1" x="3235"/>
        <item m="1" x="2970"/>
        <item m="1" x="704"/>
        <item m="1" x="960"/>
        <item m="1" x="5103"/>
        <item m="1" x="6956"/>
        <item m="1" x="5808"/>
        <item m="1" x="6024"/>
        <item m="1" x="4953"/>
        <item m="1" x="2408"/>
        <item m="1" x="2025"/>
        <item m="1" x="6174"/>
        <item m="1" x="1088"/>
        <item m="1" x="5944"/>
        <item m="1" x="5946"/>
        <item m="1" x="2961"/>
        <item m="1" x="3163"/>
        <item m="1" x="1747"/>
        <item m="1" x="5412"/>
        <item m="1" x="5504"/>
        <item m="1" x="5480"/>
        <item m="1" x="2042"/>
        <item m="1" x="3653"/>
        <item m="1" x="3129"/>
        <item m="1" x="2092"/>
        <item m="1" x="3076"/>
        <item m="1" x="4136"/>
        <item m="1" x="4983"/>
        <item m="1" x="1321"/>
        <item m="1" x="3995"/>
        <item m="1" x="2304"/>
        <item m="1" x="2793"/>
        <item m="1" x="5069"/>
        <item m="1" x="4774"/>
        <item m="1" x="6149"/>
        <item m="1" x="2786"/>
        <item m="1" x="4281"/>
        <item m="1" x="5603"/>
        <item m="1" x="6471"/>
        <item m="1" x="5963"/>
        <item m="1" x="1526"/>
        <item m="1" x="1288"/>
        <item m="1" x="6774"/>
        <item m="1" x="3699"/>
        <item m="1" x="6268"/>
        <item m="1" x="5617"/>
        <item m="1" x="775"/>
        <item m="1" x="5575"/>
        <item m="1" x="2451"/>
        <item m="1" x="3990"/>
        <item m="1" x="5799"/>
        <item m="1" x="5820"/>
        <item m="1" x="1925"/>
        <item m="1" x="4603"/>
        <item m="1" x="6815"/>
        <item m="1" x="4311"/>
        <item m="1" x="2344"/>
        <item m="1" x="6022"/>
        <item m="1" x="1207"/>
        <item m="1" x="1277"/>
        <item m="1" x="5229"/>
        <item m="1" x="1879"/>
        <item m="1" x="2810"/>
        <item m="1" x="5333"/>
        <item m="1" x="6512"/>
        <item m="1" x="2895"/>
        <item m="1" x="3285"/>
        <item m="1" x="2670"/>
        <item m="1" x="1893"/>
        <item m="1" x="2832"/>
        <item m="1" x="5085"/>
        <item m="1" x="2628"/>
        <item m="1" x="7032"/>
        <item m="1" x="4700"/>
        <item m="1" x="2377"/>
        <item m="1" x="2187"/>
        <item m="1" x="5868"/>
        <item m="1" x="6004"/>
        <item m="1" x="5432"/>
        <item m="1" x="5596"/>
        <item m="1" x="1703"/>
        <item m="1" x="3212"/>
        <item m="1" x="3692"/>
        <item m="1" x="2760"/>
        <item m="1" x="3968"/>
        <item m="1" x="4643"/>
        <item m="1" x="6664"/>
        <item m="1" x="6714"/>
        <item m="1" x="4377"/>
        <item m="1" x="2614"/>
        <item m="1" x="6784"/>
        <item m="1" x="3655"/>
        <item m="1" x="6194"/>
        <item m="1" x="4069"/>
        <item m="1" x="2912"/>
        <item m="1" x="2510"/>
        <item m="1" x="2293"/>
        <item m="1" x="3393"/>
        <item m="1" x="2916"/>
        <item m="1" x="4176"/>
        <item m="1" x="3698"/>
        <item m="1" x="1220"/>
        <item m="1" x="4181"/>
        <item m="1" x="1280"/>
        <item m="1" x="1473"/>
        <item m="1" x="4913"/>
        <item m="1" x="2694"/>
        <item m="1" x="3602"/>
        <item m="1" x="6252"/>
        <item m="1" x="6754"/>
        <item m="1" x="1858"/>
        <item m="1" x="2142"/>
        <item m="1" x="2192"/>
        <item m="1" x="6301"/>
        <item m="1" x="2857"/>
        <item m="1" x="2972"/>
        <item m="1" x="2633"/>
        <item m="1" x="3269"/>
        <item m="1" x="5630"/>
        <item m="1" x="2666"/>
        <item m="1" x="2330"/>
        <item m="1" x="3746"/>
        <item m="1" x="1663"/>
        <item m="1" x="2433"/>
        <item m="1" x="3945"/>
        <item m="1" x="3245"/>
        <item m="1" x="2956"/>
        <item m="1" x="6015"/>
        <item m="1" x="4689"/>
        <item m="1" x="1502"/>
        <item m="1" x="1067"/>
        <item m="1" x="2326"/>
        <item m="1" x="5675"/>
        <item m="1" x="1542"/>
        <item m="1" x="6560"/>
        <item m="1" x="5281"/>
        <item m="1" x="6081"/>
        <item m="1" x="3289"/>
        <item m="1" x="4201"/>
        <item m="1" x="1806"/>
        <item m="1" x="4910"/>
        <item m="1" x="931"/>
        <item m="1" x="7008"/>
        <item m="1" x="5034"/>
        <item m="1" x="1794"/>
        <item m="1" x="6746"/>
        <item m="1" x="3641"/>
        <item m="1" x="6906"/>
        <item m="1" x="3993"/>
        <item m="1" x="2052"/>
        <item m="1" x="6212"/>
        <item m="1" x="6001"/>
        <item m="1" x="4528"/>
        <item m="1" x="1117"/>
        <item m="1" x="1480"/>
        <item m="1" x="2380"/>
        <item m="1" x="3718"/>
        <item m="1" x="6902"/>
        <item m="1" x="6780"/>
        <item m="1" x="6632"/>
        <item m="1" x="2804"/>
        <item m="1" x="1123"/>
        <item m="1" x="6909"/>
        <item m="1" x="6693"/>
        <item m="1" x="2406"/>
        <item m="1" x="2161"/>
        <item m="1" x="3089"/>
        <item m="1" x="6783"/>
        <item m="1" x="2901"/>
        <item m="1" x="1687"/>
        <item m="1" x="6347"/>
        <item m="1" x="5819"/>
        <item m="1" x="6201"/>
        <item m="1" x="5199"/>
        <item m="1" x="4288"/>
        <item m="1" x="6797"/>
        <item m="1" x="2303"/>
        <item m="1" x="1611"/>
        <item m="1" x="3112"/>
        <item m="1" x="6818"/>
        <item m="1" x="2877"/>
        <item m="1" x="2611"/>
        <item m="1" x="1688"/>
        <item m="1" x="2741"/>
        <item m="1" x="6706"/>
        <item m="1" x="2557"/>
        <item m="1" x="3053"/>
        <item m="1" x="5152"/>
        <item m="1" x="5623"/>
        <item m="1" x="5030"/>
        <item m="1" x="936"/>
        <item m="1" x="4436"/>
        <item m="1" x="4256"/>
        <item m="1" x="4051"/>
        <item m="1" x="3586"/>
        <item m="1" x="5000"/>
        <item m="1" x="5943"/>
        <item m="1" x="1039"/>
        <item m="1" x="2246"/>
        <item m="1" x="4374"/>
        <item m="1" x="6261"/>
        <item m="1" x="3677"/>
        <item m="1" x="3659"/>
        <item m="1" x="4467"/>
        <item m="1" x="2233"/>
        <item m="1" x="6962"/>
        <item m="1" x="4835"/>
        <item m="1" x="2732"/>
        <item m="1" x="3210"/>
        <item m="1" x="7009"/>
        <item m="1" x="5443"/>
        <item m="1" x="4684"/>
        <item m="1" x="3810"/>
        <item m="1" x="2391"/>
        <item m="1" x="4060"/>
        <item m="1" x="5793"/>
        <item m="1" x="3366"/>
        <item m="1" x="878"/>
        <item m="1" x="3218"/>
        <item m="1" x="4191"/>
        <item m="1" x="1007"/>
        <item m="1" x="5706"/>
        <item m="1" x="5219"/>
        <item m="1" x="6630"/>
        <item m="1" x="6431"/>
        <item m="1" x="4345"/>
        <item m="1" x="6998"/>
        <item m="1" x="4552"/>
        <item m="1" x="6211"/>
        <item m="1" x="5526"/>
        <item m="1" x="1708"/>
        <item m="1" x="5721"/>
        <item m="1" x="6566"/>
        <item m="1" x="1971"/>
        <item m="1" x="3625"/>
        <item m="1" x="4160"/>
        <item m="1" x="3469"/>
        <item m="1" x="4342"/>
        <item m="1" x="2514"/>
        <item m="1" x="4790"/>
        <item m="1" x="6003"/>
        <item m="1" x="3722"/>
        <item m="1" x="4535"/>
        <item m="1" x="3136"/>
        <item m="1" x="6588"/>
        <item m="1" x="795"/>
        <item m="1" x="3118"/>
        <item m="1" x="2872"/>
        <item m="1" x="3925"/>
        <item m="1" x="941"/>
        <item m="1" x="6628"/>
        <item m="1" x="1841"/>
        <item m="1" x="6618"/>
        <item m="1" x="1825"/>
        <item m="1" x="5101"/>
        <item m="1" x="6561"/>
        <item m="1" x="1348"/>
        <item m="1" x="4019"/>
        <item m="1" x="4860"/>
        <item m="1" x="1074"/>
        <item m="1" x="3428"/>
        <item m="1" x="1045"/>
        <item m="1" x="6253"/>
        <item m="1" x="1069"/>
        <item m="1" x="968"/>
        <item m="1" x="2695"/>
        <item m="1" x="6657"/>
        <item m="1" x="3239"/>
        <item m="1" x="3472"/>
        <item m="1" x="5735"/>
        <item m="1" x="1940"/>
        <item m="1" x="5020"/>
        <item m="1" x="1938"/>
        <item m="1" x="2152"/>
        <item m="1" x="1492"/>
        <item m="1" x="4300"/>
        <item m="1" x="810"/>
        <item m="1" x="3377"/>
        <item m="1" x="1905"/>
        <item m="1" x="2076"/>
        <item m="1" x="2494"/>
        <item m="1" x="4261"/>
        <item m="1" x="4693"/>
        <item m="1" x="3330"/>
        <item m="1" x="1306"/>
        <item m="1" x="2521"/>
        <item m="1" x="3373"/>
        <item m="1" x="874"/>
        <item m="1" x="1287"/>
        <item m="1" x="974"/>
        <item m="1" x="1133"/>
        <item m="1" x="5890"/>
        <item m="1" x="4341"/>
        <item m="1" x="3856"/>
        <item m="1" x="6708"/>
        <item m="1" x="4294"/>
        <item m="1" x="5705"/>
        <item m="1" x="6611"/>
        <item m="1" x="6511"/>
        <item m="1" x="2183"/>
        <item m="1" x="5970"/>
        <item m="1" x="5875"/>
        <item m="1" x="6297"/>
        <item m="1" x="2661"/>
        <item m="1" x="1720"/>
        <item m="1" x="2607"/>
        <item m="1" x="2698"/>
        <item m="1" x="1657"/>
        <item m="1" x="4005"/>
        <item m="1" x="1264"/>
        <item m="1" x="3893"/>
        <item m="1" x="4504"/>
        <item m="1" x="6014"/>
        <item m="1" x="2811"/>
        <item m="1" x="2636"/>
        <item m="1" x="1061"/>
        <item m="1" x="2554"/>
        <item m="1" x="1221"/>
        <item m="1" x="6111"/>
        <item m="1" x="767"/>
        <item m="1" x="4941"/>
        <item m="1" x="3905"/>
        <item m="1" x="6257"/>
        <item m="1" x="1166"/>
        <item m="1" x="4006"/>
        <item m="1" x="5355"/>
        <item m="1" x="6992"/>
        <item m="1" x="4159"/>
        <item m="1" x="3922"/>
        <item m="1" x="6895"/>
        <item m="1" x="6334"/>
        <item m="1" x="1613"/>
        <item m="1" x="4974"/>
        <item m="1" x="3327"/>
        <item m="1" x="4526"/>
        <item m="1" x="5913"/>
        <item m="1" x="2283"/>
        <item m="1" x="5537"/>
        <item m="1" x="2012"/>
        <item m="1" x="2426"/>
        <item m="1" x="4249"/>
        <item m="1" x="1309"/>
        <item m="1" x="5245"/>
        <item m="1" x="2659"/>
        <item m="1" x="4615"/>
        <item m="1" x="779"/>
        <item m="1" x="5461"/>
        <item m="1" x="1481"/>
        <item m="1" x="2430"/>
        <item m="1" x="1276"/>
        <item m="1" x="3525"/>
        <item m="1" x="6638"/>
        <item m="1" x="1644"/>
        <item m="1" x="6288"/>
        <item m="1" x="2415"/>
        <item m="1" x="4387"/>
        <item m="1" x="1403"/>
        <item m="1" x="4035"/>
        <item m="1" x="5189"/>
        <item m="1" x="6781"/>
        <item m="1" x="1489"/>
        <item m="1" x="4636"/>
        <item m="1" x="2421"/>
        <item m="1" x="6882"/>
        <item m="1" x="6175"/>
        <item m="1" x="4108"/>
        <item m="1" x="6102"/>
        <item m="1" x="4430"/>
        <item m="1" x="2395"/>
        <item m="1" x="1941"/>
        <item m="1" x="6267"/>
        <item m="1" x="2885"/>
        <item m="1" x="6037"/>
        <item m="1" x="5717"/>
        <item m="1" x="3344"/>
        <item m="1" x="943"/>
        <item m="1" x="4704"/>
        <item m="1" x="4715"/>
        <item m="1" x="3952"/>
        <item m="1" x="5927"/>
        <item m="1" x="2359"/>
        <item m="1" x="1046"/>
        <item m="1" x="5114"/>
        <item m="1" x="2288"/>
        <item m="1" x="6589"/>
        <item m="1" x="1075"/>
        <item m="1" x="6871"/>
        <item m="1" x="3886"/>
        <item m="1" x="4802"/>
        <item m="1" x="5001"/>
        <item m="1" x="5136"/>
        <item m="1" x="6071"/>
        <item m="1" x="5231"/>
        <item m="1" x="4690"/>
        <item m="1" x="2162"/>
        <item m="1" x="1680"/>
        <item m="1" x="2311"/>
        <item m="1" x="3724"/>
        <item m="1" x="2376"/>
        <item m="1" x="3465"/>
        <item m="1" x="1014"/>
        <item m="1" x="5803"/>
        <item m="1" x="4963"/>
        <item m="1" x="2840"/>
        <item m="1" x="6047"/>
        <item m="1" x="6451"/>
        <item m="1" x="5363"/>
        <item m="1" x="6025"/>
        <item m="1" x="2292"/>
        <item m="1" x="3310"/>
        <item m="1" x="2015"/>
        <item m="1" x="4385"/>
        <item m="1" x="1679"/>
        <item m="1" x="1785"/>
        <item m="1" x="6190"/>
        <item m="1" x="3301"/>
        <item m="1" x="3934"/>
        <item m="1" x="4255"/>
        <item m="1" x="4328"/>
        <item m="1" x="4046"/>
        <item m="1" x="4443"/>
        <item m="1" x="2486"/>
        <item m="1" x="1633"/>
        <item m="1" x="4232"/>
        <item m="1" x="5293"/>
        <item m="1" x="6993"/>
        <item m="1" x="2007"/>
        <item m="1" x="4276"/>
        <item m="1" x="4762"/>
        <item m="1" x="6458"/>
        <item m="1" x="6858"/>
        <item m="1" x="768"/>
        <item m="1" x="1095"/>
        <item m="1" x="6685"/>
        <item m="1" x="1920"/>
        <item m="1" x="3260"/>
        <item m="1" x="2272"/>
        <item m="1" x="6171"/>
        <item m="1" x="6883"/>
        <item m="1" x="3861"/>
        <item m="1" x="4632"/>
        <item m="1" x="3879"/>
        <item m="1" x="4449"/>
        <item m="1" x="2363"/>
        <item m="1" x="1020"/>
        <item m="1" x="4942"/>
        <item m="1" x="2255"/>
        <item m="1" x="5038"/>
        <item m="1" x="6135"/>
        <item m="1" x="4225"/>
        <item m="1" x="4398"/>
        <item m="1" x="5626"/>
        <item m="1" x="6475"/>
        <item m="1" x="5597"/>
        <item m="1" x="4736"/>
        <item m="1" x="5801"/>
        <item m="1" x="3452"/>
        <item m="1" x="6831"/>
        <item m="1" x="3242"/>
        <item m="1" x="3940"/>
        <item m="1" x="2260"/>
        <item m="1" x="1803"/>
        <item m="1" x="6145"/>
        <item m="1" x="6580"/>
        <item m="1" x="4556"/>
        <item m="1" x="2097"/>
        <item m="1" x="6387"/>
        <item m="1" x="5062"/>
        <item m="1" x="2682"/>
        <item m="1" x="4015"/>
        <item m="1" x="7000"/>
        <item m="1" x="4754"/>
        <item m="1" x="2505"/>
        <item m="1" x="5861"/>
        <item m="1" x="6169"/>
        <item m="1" x="3816"/>
        <item m="1" x="1056"/>
        <item m="1" x="2561"/>
        <item m="1" x="6418"/>
        <item m="1" x="2618"/>
        <item m="1" x="6968"/>
        <item m="1" x="1037"/>
        <item m="1" x="1909"/>
        <item m="1" x="5612"/>
        <item m="1" x="5440"/>
        <item m="1" x="3470"/>
        <item m="1" x="1835"/>
        <item m="1" x="3158"/>
        <item m="1" x="2591"/>
        <item m="1" x="2743"/>
        <item m="1" x="2325"/>
        <item m="1" x="1012"/>
        <item m="1" x="3432"/>
        <item m="1" x="3346"/>
        <item m="1" x="1591"/>
        <item m="1" x="6598"/>
        <item m="1" x="5284"/>
        <item m="1" x="5032"/>
        <item m="1" x="3941"/>
        <item m="1" x="3311"/>
        <item m="1" x="5499"/>
        <item m="1" x="3552"/>
        <item m="1" x="1726"/>
        <item m="1" x="5569"/>
        <item m="1" x="3354"/>
        <item m="1" x="1755"/>
        <item m="1" x="4729"/>
        <item m="1" x="5110"/>
        <item m="1" x="4447"/>
        <item m="1" x="4550"/>
        <item m="1" x="1086"/>
        <item m="1" x="4502"/>
        <item m="1" x="4522"/>
        <item m="1" x="4243"/>
        <item m="1" x="2744"/>
        <item m="1" x="3280"/>
        <item m="1" x="1581"/>
        <item m="1" x="6053"/>
        <item m="1" x="2778"/>
        <item m="1" x="3748"/>
        <item m="1" x="3645"/>
        <item m="1" x="6897"/>
        <item m="1" x="6760"/>
        <item m="1" x="3181"/>
        <item m="1" x="6605"/>
        <item m="1" x="4999"/>
        <item m="1" x="6091"/>
        <item m="1" x="6840"/>
        <item m="1" x="2402"/>
        <item m="1" x="6258"/>
        <item m="1" x="3842"/>
        <item m="1" x="1205"/>
        <item m="1" x="5119"/>
        <item m="1" x="4219"/>
        <item m="1" x="6026"/>
        <item m="1" x="4127"/>
        <item m="1" x="5147"/>
        <item m="1" x="6608"/>
        <item m="1" x="5800"/>
        <item m="1" x="1198"/>
        <item m="1" x="3185"/>
        <item m="1" x="1849"/>
        <item m="1" x="692"/>
        <item m="1" x="2552"/>
        <item m="1" x="2251"/>
        <item m="1" x="6811"/>
        <item m="1" x="823"/>
        <item m="1" x="4634"/>
        <item m="1" x="4730"/>
        <item m="1" x="4448"/>
        <item m="1" x="5816"/>
        <item m="1" x="6481"/>
        <item m="1" x="3632"/>
        <item m="1" x="1630"/>
        <item m="1" x="5769"/>
        <item m="1" x="4022"/>
        <item m="1" x="5489"/>
        <item m="1" x="6803"/>
        <item m="1" x="5761"/>
        <item m="1" x="5926"/>
        <item m="1" x="6982"/>
        <item m="1" x="5475"/>
        <item m="1" x="2996"/>
        <item m="1" x="1856"/>
        <item m="1" x="912"/>
        <item m="1" x="4410"/>
        <item m="1" x="5429"/>
        <item m="1" x="2940"/>
        <item m="1" x="6463"/>
        <item m="1" x="976"/>
        <item m="1" x="5694"/>
        <item m="1" x="1508"/>
        <item m="1" x="2971"/>
        <item m="1" x="2321"/>
        <item m="1" x="4017"/>
        <item m="1" x="2333"/>
        <item m="1" x="4875"/>
        <item m="1" x="2438"/>
        <item m="1" x="3206"/>
        <item m="1" x="1899"/>
        <item m="1" x="5918"/>
        <item m="1" x="6609"/>
        <item m="1" x="3031"/>
        <item m="1" x="5633"/>
        <item m="1" x="6773"/>
        <item m="1" x="4839"/>
        <item m="1" x="4216"/>
        <item m="1" x="4926"/>
        <item m="1" x="6732"/>
        <item m="1" x="5256"/>
        <item m="1" x="6737"/>
        <item m="1" x="6062"/>
        <item m="1" x="3573"/>
        <item m="1" x="4122"/>
        <item m="1" x="6642"/>
        <item m="1" x="3804"/>
        <item m="1" x="4021"/>
        <item m="1" x="3605"/>
        <item m="1" x="4085"/>
        <item m="1" x="1243"/>
        <item m="1" x="5349"/>
        <item m="1" x="6328"/>
        <item m="1" x="2511"/>
        <item m="1" x="1837"/>
        <item m="1" x="4038"/>
        <item m="1" x="5863"/>
        <item m="1" x="6651"/>
        <item m="1" x="1433"/>
        <item m="1" x="5806"/>
        <item m="1" x="4384"/>
        <item m="1" x="2677"/>
        <item m="1" x="2699"/>
        <item m="1" x="1559"/>
        <item m="1" x="5759"/>
        <item m="1" x="992"/>
        <item m="1" x="6688"/>
        <item m="1" x="1521"/>
        <item m="1" x="1677"/>
        <item m="1" x="4549"/>
        <item m="1" x="3986"/>
        <item m="1" x="2533"/>
        <item m="1" x="4214"/>
        <item m="1" x="4332"/>
        <item m="1" x="5940"/>
        <item m="1" x="6647"/>
        <item m="1" x="4555"/>
        <item m="1" x="6865"/>
        <item m="1" x="5971"/>
        <item m="1" x="3638"/>
        <item m="1" x="6726"/>
        <item m="1" x="5224"/>
        <item m="1" x="1008"/>
        <item m="1" x="3588"/>
        <item m="1" x="2096"/>
        <item m="1" x="2757"/>
        <item m="1" x="3911"/>
        <item m="1" x="6410"/>
        <item m="1" x="3132"/>
        <item m="1" x="6850"/>
        <item m="1" x="6535"/>
        <item m="1" x="3149"/>
        <item m="1" x="1070"/>
        <item m="1" x="5028"/>
        <item m="1" x="1670"/>
        <item m="1" x="6056"/>
        <item m="1" x="1413"/>
        <item m="1" x="3517"/>
        <item m="1" x="4018"/>
        <item m="1" x="1484"/>
        <item m="1" x="4814"/>
        <item m="1" x="2196"/>
        <item m="1" x="3910"/>
        <item m="1" x="2761"/>
        <item m="1" x="5666"/>
        <item m="1" x="5906"/>
        <item m="1" x="1073"/>
        <item m="1" x="2539"/>
        <item m="1" x="6742"/>
        <item m="1" x="6390"/>
        <item m="1" x="4701"/>
        <item m="1" x="3790"/>
        <item m="1" x="1922"/>
        <item m="1" x="2427"/>
        <item m="1" x="3811"/>
        <item m="1" x="2193"/>
        <item m="1" x="2083"/>
        <item m="1" x="5476"/>
        <item m="1" x="6556"/>
        <item m="1" x="4882"/>
        <item m="1" x="2228"/>
        <item m="1" x="697"/>
        <item m="1" x="1127"/>
        <item m="1" x="6327"/>
        <item m="1" x="3546"/>
        <item m="1" x="2431"/>
        <item m="1" x="1430"/>
        <item m="1" x="1650"/>
        <item m="1" x="688"/>
        <item m="1" x="5986"/>
        <item m="1" x="6154"/>
        <item m="1" x="3594"/>
        <item m="1" x="2882"/>
        <item m="1" x="4100"/>
        <item m="1" x="5969"/>
        <item m="1" x="5007"/>
        <item m="1" x="4880"/>
        <item m="1" x="4309"/>
        <item m="1" x="4808"/>
        <item m="1" x="5931"/>
        <item m="1" x="690"/>
        <item m="1" x="2001"/>
        <item m="1" x="3868"/>
        <item m="1" x="679"/>
        <item m="1" x="2833"/>
        <item m="1" x="2064"/>
        <item m="1" x="1623"/>
        <item m="1" x="4935"/>
        <item m="1" x="6707"/>
        <item m="1" x="4014"/>
        <item m="1" x="2954"/>
        <item m="1" x="5678"/>
        <item m="1" x="4559"/>
        <item m="1" x="3168"/>
        <item m="1" x="6829"/>
        <item m="1" x="3881"/>
        <item m="1" x="6114"/>
        <item m="1" x="6027"/>
        <item m="1" x="2755"/>
        <item m="1" x="1135"/>
        <item m="1" x="742"/>
        <item m="1" x="6672"/>
        <item m="1" x="4591"/>
        <item m="1" x="2332"/>
        <item m="1" x="2062"/>
        <item m="1" x="6525"/>
        <item m="1" x="2452"/>
        <item m="1" x="5574"/>
        <item m="1" x="4985"/>
        <item m="1" x="4233"/>
        <item m="1" x="6172"/>
        <item m="1" x="2384"/>
        <item m="1" x="863"/>
        <item m="1" x="1635"/>
        <item m="1" x="5286"/>
        <item m="1" x="4626"/>
        <item m="1" x="6864"/>
        <item m="1" x="2410"/>
        <item m="1" x="2927"/>
        <item m="1" x="6930"/>
        <item m="1" x="4501"/>
        <item m="1" x="6386"/>
        <item m="1" x="4267"/>
        <item m="1" x="1557"/>
        <item m="1" x="5354"/>
        <item m="1" x="1917"/>
        <item m="1" x="2248"/>
        <item m="1" x="1843"/>
        <item m="1" x="2737"/>
        <item m="1" x="2241"/>
        <item m="1" x="3832"/>
        <item m="1" x="4894"/>
        <item m="1" x="1482"/>
        <item m="1" x="6984"/>
        <item m="1" x="2717"/>
        <item m="1" x="1150"/>
        <item m="1" x="6851"/>
        <item m="1" x="2615"/>
        <item m="1" x="5577"/>
        <item m="1" x="932"/>
        <item m="1" x="3671"/>
        <item m="1" x="821"/>
        <item m="1" x="2165"/>
        <item m="1" x="3378"/>
        <item m="1" x="5381"/>
        <item m="1" x="7002"/>
        <item m="1" x="2170"/>
        <item m="1" x="6384"/>
        <item m="1" x="5368"/>
        <item m="1" x="5008"/>
        <item m="1" x="1539"/>
        <item m="1" x="5651"/>
        <item m="1" x="2316"/>
        <item m="1" x="2579"/>
        <item m="1" x="5987"/>
        <item m="1" x="2429"/>
        <item m="1" x="3150"/>
        <item m="1" x="6396"/>
        <item m="1" x="5174"/>
        <item m="1" x="6987"/>
        <item m="1" x="1728"/>
        <item m="1" x="1793"/>
        <item m="1" x="1111"/>
        <item m="1" x="5813"/>
        <item m="1" x="3894"/>
        <item m="1" x="1826"/>
        <item m="1" x="4167"/>
        <item m="1" x="4779"/>
        <item m="1" x="6929"/>
        <item m="1" x="1210"/>
        <item m="1" x="5150"/>
        <item m="1" x="4979"/>
        <item m="1" x="4671"/>
        <item m="1" x="1038"/>
        <item m="1" x="3706"/>
        <item m="1" x="6442"/>
        <item m="1" x="4971"/>
        <item m="1" x="6436"/>
        <item m="1" x="4203"/>
        <item m="1" x="1631"/>
        <item m="1" x="4116"/>
        <item m="1" x="938"/>
        <item m="1" x="2893"/>
        <item m="1" x="4709"/>
        <item m="1" x="685"/>
        <item m="1" x="2051"/>
        <item m="1" x="1387"/>
        <item m="1" x="6927"/>
        <item m="1" x="6243"/>
        <item m="1" x="5462"/>
        <item m="1" x="2482"/>
        <item m="1" x="5989"/>
        <item m="1" x="1880"/>
        <item m="1" x="6809"/>
        <item m="1" x="6668"/>
        <item m="1" x="5465"/>
        <item m="1" x="846"/>
        <item m="1" x="6170"/>
        <item m="1" x="6186"/>
        <item m="1" x="6528"/>
        <item m="1" x="6006"/>
        <item m="1" x="1285"/>
        <item m="1" x="6358"/>
        <item m="1" x="5973"/>
        <item m="1" x="4290"/>
        <item m="1" x="4422"/>
        <item m="1" x="2129"/>
        <item m="1" x="6369"/>
        <item m="1" x="4130"/>
        <item m="1" x="5563"/>
        <item m="1" x="2957"/>
        <item m="1" x="6626"/>
        <item m="1" x="1329"/>
        <item m="1" x="4099"/>
        <item m="1" x="2592"/>
        <item m="1" x="1625"/>
        <item m="1" x="5079"/>
        <item m="1" x="3747"/>
        <item m="1" x="3488"/>
        <item m="1" x="1138"/>
        <item m="1" x="3679"/>
        <item m="1" x="5309"/>
        <item m="1" x="755"/>
        <item m="1" x="4460"/>
        <item m="1" x="6652"/>
        <item m="1" x="2621"/>
        <item m="1" x="3783"/>
        <item m="1" x="4874"/>
        <item m="1" x="4113"/>
        <item m="1" x="2600"/>
        <item m="1" x="1483"/>
        <item m="1" x="1443"/>
        <item m="1" x="5366"/>
        <item m="1" x="6877"/>
        <item m="1" x="2926"/>
        <item m="1" x="2992"/>
        <item m="1" x="1228"/>
        <item m="1" x="2319"/>
        <item m="1" x="1368"/>
        <item m="1" x="4841"/>
        <item m="1" x="3812"/>
        <item m="1" x="5317"/>
        <item m="1" x="3977"/>
        <item m="1" x="4200"/>
        <item m="1" x="862"/>
        <item m="1" x="5408"/>
        <item m="1" x="5421"/>
        <item m="1" x="5788"/>
        <item m="1" x="2230"/>
        <item m="1" x="1324"/>
        <item m="1" x="4836"/>
        <item m="1" x="1730"/>
        <item m="1" x="6514"/>
        <item m="1" x="5469"/>
        <item m="1" x="2301"/>
        <item m="1" x="3957"/>
        <item m="1" x="3278"/>
        <item m="1" x="2714"/>
        <item m="1" x="5274"/>
        <item m="1" x="833"/>
        <item m="1" x="4604"/>
        <item m="1" x="1540"/>
        <item m="1" x="3002"/>
        <item m="1" x="1187"/>
        <item m="1" x="3291"/>
        <item m="1" x="3825"/>
        <item m="1" x="2194"/>
        <item m="1" x="2448"/>
        <item m="1" x="1453"/>
        <item m="1" x="4810"/>
        <item m="1" x="5294"/>
        <item m="1" x="6863"/>
        <item m="1" x="2235"/>
        <item m="1" x="3343"/>
        <item m="1" x="7029"/>
        <item m="1" x="5794"/>
        <item m="1" x="4180"/>
        <item m="1" x="1573"/>
        <item m="1" x="955"/>
        <item m="1" x="4564"/>
        <item m="1" x="5065"/>
        <item m="1" x="1188"/>
        <item m="1" x="5022"/>
        <item m="1" x="1572"/>
        <item m="1" x="5316"/>
        <item m="1" x="814"/>
        <item m="1" x="5344"/>
        <item m="1" x="5234"/>
        <item m="1" x="2962"/>
        <item m="1" x="3134"/>
        <item m="1" x="6332"/>
        <item m="1" x="2358"/>
        <item m="1" x="6232"/>
        <item m="1" x="6105"/>
        <item m="1" x="4785"/>
        <item m="1" x="3636"/>
        <item m="1" x="4652"/>
        <item m="1" x="5356"/>
        <item m="1" x="5018"/>
        <item m="1" x="4188"/>
        <item m="1" x="4635"/>
        <item m="1" x="3866"/>
        <item m="1" x="1395"/>
        <item m="1" x="6972"/>
        <item m="1" x="5778"/>
        <item m="1" x="4103"/>
        <item m="1" x="4028"/>
        <item m="1" x="3961"/>
        <item m="1" x="5949"/>
        <item m="1" x="5961"/>
        <item m="1" x="5636"/>
        <item m="1" x="4853"/>
        <item m="1" x="7013"/>
        <item m="1" x="1330"/>
        <item m="1" x="6066"/>
        <item m="1" x="2061"/>
        <item m="1" x="6326"/>
        <item m="1" x="687"/>
        <item m="1" x="1096"/>
        <item m="1" x="4210"/>
        <item m="1" x="1900"/>
        <item m="1" x="4625"/>
        <item m="1" x="3445"/>
        <item m="1" x="3874"/>
        <item m="1" x="816"/>
        <item m="1" x="3777"/>
        <item m="1" x="2676"/>
        <item m="1" x="5287"/>
        <item m="1" x="851"/>
        <item m="1" x="3954"/>
        <item m="1" x="1013"/>
        <item m="1" x="1567"/>
        <item m="1" x="4112"/>
        <item m="1" x="715"/>
        <item m="1" x="6915"/>
        <item m="1" x="2813"/>
        <item m="1" x="3305"/>
        <item m="1" x="4194"/>
        <item m="1" x="4244"/>
        <item m="1" x="978"/>
        <item m="1" x="3438"/>
        <item m="1" x="4308"/>
        <item m="1" x="3295"/>
        <item m="1" x="3448"/>
        <item m="1" x="4969"/>
        <item m="1" x="5668"/>
        <item m="1" x="6318"/>
        <item m="1" x="3464"/>
        <item m="1" x="3824"/>
        <item m="1" x="3139"/>
        <item m="1" x="4698"/>
        <item m="1" x="5695"/>
        <item m="1" x="4588"/>
        <item m="1" x="1629"/>
        <item m="1" x="6409"/>
        <item m="1" x="5891"/>
        <item m="1" x="4822"/>
        <item m="1" x="1169"/>
        <item m="1" x="1832"/>
        <item m="1" x="3462"/>
        <item m="1" x="1563"/>
        <item m="1" x="3983"/>
        <item m="1" x="1424"/>
        <item m="1" x="1507"/>
        <item m="1" x="6686"/>
        <item m="1" x="5894"/>
        <item m="1" x="4748"/>
        <item m="1" x="3634"/>
        <item m="1" x="3362"/>
        <item m="1" x="3737"/>
        <item m="1" x="5513"/>
        <item m="1" x="1518"/>
        <item m="1" x="1784"/>
        <item m="1" x="5260"/>
        <item m="1" x="6127"/>
        <item m="1" x="3105"/>
        <item m="1" x="2742"/>
        <item m="1" x="4197"/>
        <item m="1" x="6457"/>
        <item m="1" x="4439"/>
        <item m="1" x="6901"/>
        <item m="1" x="3739"/>
        <item m="1" x="6585"/>
        <item m="1" x="6857"/>
        <item m="1" x="4479"/>
        <item m="1" x="1875"/>
        <item m="1" x="2468"/>
        <item m="1" x="2716"/>
        <item m="1" x="4655"/>
        <item m="1" x="6959"/>
        <item m="1" x="776"/>
        <item m="1" x="3421"/>
        <item m="1" x="5764"/>
        <item m="1" x="2683"/>
        <item m="1" x="6639"/>
        <item m="1" x="4744"/>
        <item m="1" x="3179"/>
        <item m="1" x="3259"/>
        <item m="1" x="993"/>
        <item m="1" x="1683"/>
        <item m="1" x="4637"/>
        <item m="1" x="1310"/>
        <item m="1" x="4500"/>
        <item m="1" x="5439"/>
        <item m="1" x="6107"/>
        <item m="1" x="5555"/>
        <item m="1" x="4451"/>
        <item m="1" x="4788"/>
        <item m="1" x="1658"/>
        <item m="1" x="6270"/>
        <item m="1" x="3555"/>
        <item m="1" x="1170"/>
        <item m="1" x="5131"/>
        <item m="1" x="1872"/>
        <item m="1" x="5319"/>
        <item m="1" x="5638"/>
        <item m="1" x="4139"/>
        <item m="1" x="701"/>
        <item m="1" x="3506"/>
        <item m="1" x="3197"/>
        <item m="1" x="6459"/>
        <item m="1" x="3334"/>
        <item m="1" x="2155"/>
        <item m="1" x="2354"/>
        <item m="1" x="3103"/>
        <item m="1" x="5446"/>
        <item m="1" x="1465"/>
        <item m="1" x="3281"/>
        <item m="1" x="3196"/>
        <item m="1" x="1956"/>
        <item m="1" x="1577"/>
        <item m="1" x="4543"/>
        <item m="1" x="7027"/>
        <item m="1" x="4081"/>
        <item m="1" x="2548"/>
        <item m="1" x="4251"/>
        <item m="1" x="698"/>
        <item m="1" x="2151"/>
        <item m="1" x="5230"/>
        <item m="1" x="2711"/>
        <item m="1" x="4241"/>
        <item m="1" x="5747"/>
        <item m="1" x="1709"/>
        <item m="1" x="4614"/>
        <item m="1" x="4933"/>
        <item m="1" x="1182"/>
        <item m="1" x="3263"/>
        <item m="1" x="843"/>
        <item m="1" x="4128"/>
        <item m="1" x="6590"/>
        <item m="1" x="2688"/>
        <item m="1" x="1103"/>
        <item m="1" x="6016"/>
        <item m="1" x="1771"/>
        <item m="1" x="798"/>
        <item m="1" x="1757"/>
        <item m="1" x="4638"/>
        <item m="1" x="6854"/>
        <item m="1" x="6076"/>
        <item m="1" x="4066"/>
        <item m="1" x="3513"/>
        <item m="1" x="3384"/>
        <item m="1" x="2219"/>
        <item m="1" x="2976"/>
        <item m="1" x="3124"/>
        <item m="1" x="2036"/>
        <item m="1" x="2725"/>
        <item m="1" x="5481"/>
        <item m="1" x="4645"/>
        <item m="1" x="5688"/>
        <item m="1" x="5017"/>
        <item m="1" x="5600"/>
        <item m="1" x="1149"/>
        <item m="1" x="5884"/>
        <item m="1" x="3593"/>
        <item m="1" x="1055"/>
        <item m="1" x="1418"/>
        <item m="1" x="3851"/>
        <item m="1" x="987"/>
        <item m="1" x="5849"/>
        <item m="1" x="2362"/>
        <item m="1" x="785"/>
        <item m="1" x="1659"/>
        <item m="1" x="3805"/>
        <item m="1" x="4080"/>
        <item m="1" x="881"/>
        <item m="1" x="6501"/>
        <item m="1" x="1186"/>
        <item m="1" x="6945"/>
        <item m="1" x="6372"/>
        <item m="1" x="1349"/>
        <item m="1" x="2084"/>
        <item m="1" x="5149"/>
        <item m="1" x="1222"/>
        <item m="1" x="1066"/>
        <item m="1" x="4459"/>
        <item m="1" x="849"/>
        <item m="1" x="5833"/>
        <item m="1" x="5063"/>
        <item m="1" x="3104"/>
        <item m="1" x="2058"/>
        <item m="1" x="2689"/>
        <item m="1" x="4031"/>
        <item m="1" x="6222"/>
        <item m="1" x="3455"/>
        <item m="1" x="1501"/>
        <item m="1" x="2728"/>
        <item m="1" x="3855"/>
        <item m="1" x="3882"/>
        <item m="1" x="1334"/>
        <item m="1" x="3087"/>
        <item m="1" x="2446"/>
        <item m="1" x="2637"/>
        <item m="1" x="3738"/>
        <item m="1" x="6005"/>
        <item m="1" x="2086"/>
        <item m="1" x="1436"/>
        <item m="1" x="6914"/>
        <item m="1" x="6748"/>
        <item m="1" x="6357"/>
        <item m="1" x="3022"/>
        <item m="1" x="1897"/>
        <item m="1" x="1969"/>
        <item m="1" x="1018"/>
        <item m="1" x="4607"/>
        <item m="1" x="1713"/>
        <item m="1" x="2537"/>
        <item m="1" x="2137"/>
        <item m="1" x="1931"/>
        <item m="1" x="5211"/>
        <item m="1" x="3650"/>
        <item m="1" x="3547"/>
        <item m="1" x="2722"/>
        <item m="1" x="1827"/>
        <item m="1" x="4957"/>
        <item m="1" x="2609"/>
        <item m="1" x="3942"/>
        <item m="1" x="1750"/>
        <item m="1" x="2578"/>
        <item m="1" x="4885"/>
        <item m="1" x="6699"/>
        <item m="1" x="6578"/>
        <item m="1" x="4901"/>
        <item m="1" x="3927"/>
        <item m="1" x="3853"/>
        <item m="1" x="4355"/>
        <item m="1" x="3404"/>
        <item m="1" x="2816"/>
        <item m="1" x="5257"/>
        <item m="1" x="5838"/>
        <item m="1" x="1846"/>
        <item m="1" x="2120"/>
        <item m="1" x="3003"/>
        <item m="1" x="3909"/>
        <item m="1" x="4292"/>
        <item m="1" x="5904"/>
        <item m="1" x="5139"/>
        <item m="1" x="4796"/>
        <item m="1" x="1386"/>
        <item m="1" x="3006"/>
        <item m="1" x="6669"/>
        <item m="1" x="2905"/>
        <item m="1" x="4102"/>
        <item m="1" x="3416"/>
        <item m="1" x="982"/>
        <item m="1" x="4578"/>
        <item m="1" x="5530"/>
        <item m="1" x="2093"/>
        <item m="1" x="3348"/>
        <item m="1" x="2057"/>
        <item m="1" x="3376"/>
        <item m="1" x="3707"/>
        <item m="1" x="4553"/>
        <item m="1" x="895"/>
        <item m="1" x="5492"/>
        <item m="1" x="4072"/>
        <item m="1" x="3216"/>
        <item m="1" x="6250"/>
        <item m="1" x="5406"/>
        <item m="1" x="5002"/>
        <item m="1" x="4471"/>
        <item m="1" x="1316"/>
        <item m="1" x="6155"/>
        <item m="1" x="5005"/>
        <item m="1" x="2608"/>
        <item m="1" x="4511"/>
        <item m="1" x="2632"/>
        <item m="1" x="2595"/>
        <item m="1" x="2524"/>
        <item m="1" x="6464"/>
        <item m="1" x="2121"/>
        <item m="1" x="2334"/>
        <item m="1" x="2571"/>
        <item m="1" x="6157"/>
        <item m="1" x="2526"/>
        <item m="1" x="3501"/>
        <item m="1" x="6965"/>
        <item m="1" x="4053"/>
        <item m="1" x="3290"/>
        <item m="1" x="4236"/>
        <item m="1" x="1928"/>
        <item m="1" x="5732"/>
        <item m="1" x="5021"/>
        <item m="1" x="6192"/>
        <item m="1" x="5128"/>
        <item m="1" x="3531"/>
        <item m="1" x="1319"/>
        <item m="1" x="4838"/>
        <item m="1" x="5586"/>
        <item m="1" x="4909"/>
        <item m="1" x="2803"/>
        <item m="1" x="2273"/>
        <item m="1" x="1898"/>
        <item m="1" x="5839"/>
        <item m="1" x="2990"/>
        <item m="1" x="2483"/>
        <item m="1" x="5185"/>
        <item m="1" x="5222"/>
        <item m="1" x="5652"/>
        <item m="1" x="2777"/>
        <item m="1" x="3565"/>
        <item m="1" x="5255"/>
        <item m="1" x="6496"/>
        <item m="1" x="2921"/>
        <item m="1" x="977"/>
        <item m="1" x="916"/>
        <item m="1" x="4797"/>
        <item m="1" x="6904"/>
        <item m="1" x="6284"/>
        <item m="1" x="3822"/>
        <item m="1" x="6581"/>
        <item m="1" x="4481"/>
        <item m="1" x="4077"/>
        <item m="1" x="2559"/>
        <item m="1" x="1752"/>
        <item m="1" x="4162"/>
        <item m="1" x="713"/>
        <item m="1" x="2063"/>
        <item m="1" x="3568"/>
        <item m="1" x="5966"/>
        <item m="1" x="3772"/>
        <item m="1" x="6283"/>
        <item m="1" x="3637"/>
        <item m="1" x="6497"/>
        <item m="1" x="5093"/>
        <item m="1" x="5679"/>
        <item m="1" x="3363"/>
        <item m="1" x="2105"/>
        <item m="1" x="4605"/>
        <item m="1" x="6140"/>
        <item m="1" x="5568"/>
        <item m="1" x="2671"/>
        <item m="1" x="2536"/>
        <item m="1" x="5889"/>
        <item m="1" x="1632"/>
        <item m="1" x="5403"/>
        <item m="1" x="3349"/>
        <item m="1" x="3005"/>
        <item m="1" x="1268"/>
        <item m="1" x="1787"/>
        <item m="1" x="1802"/>
        <item m="1" x="1665"/>
        <item m="1" x="6653"/>
        <item m="1" x="6444"/>
        <item m="1" x="6046"/>
        <item m="1" x="1438"/>
        <item m="1" x="6529"/>
        <item m="1" x="3713"/>
        <item m="1" x="3604"/>
        <item m="1" x="3683"/>
        <item m="1" x="3843"/>
        <item m="1" x="6341"/>
        <item m="1" x="1048"/>
        <item m="1" x="3672"/>
        <item m="1" x="1769"/>
        <item m="1" x="2382"/>
        <item m="1" x="6523"/>
        <item m="1" x="6342"/>
        <item m="1" x="6072"/>
        <item m="1" x="2642"/>
        <item m="1" x="4371"/>
        <item m="1" x="1429"/>
        <item m="1" x="1602"/>
        <item m="1" x="3035"/>
        <item m="1" x="1949"/>
        <item m="1" x="2966"/>
        <item m="1" x="2546"/>
        <item m="1" x="1351"/>
        <item m="1" x="1214"/>
        <item m="1" x="3222"/>
        <item m="1" x="3018"/>
        <item m="1" x="2567"/>
        <item m="1" x="5201"/>
        <item m="1" x="4571"/>
        <item m="1" x="3871"/>
        <item m="1" x="1598"/>
        <item m="1" x="4352"/>
        <item m="1" x="6710"/>
        <item m="1" x="780"/>
        <item m="1" x="6833"/>
        <item m="1" x="5551"/>
        <item m="1" x="6675"/>
        <item m="1" x="1231"/>
        <item m="1" x="2489"/>
        <item m="1" x="3339"/>
        <item m="1" x="1053"/>
        <item m="1" x="1643"/>
        <item m="1" x="1700"/>
        <item m="1" x="4558"/>
        <item m="1" x="5789"/>
        <item m="1" x="3277"/>
        <item m="1" x="4445"/>
        <item m="1" x="1341"/>
        <item m="1" x="3931"/>
        <item m="1" x="1959"/>
        <item m="1" x="6999"/>
        <item m="1" x="6582"/>
        <item m="1" x="3066"/>
        <item m="1" x="4566"/>
        <item m="1" x="3094"/>
        <item m="1" x="1861"/>
        <item m="1" x="2205"/>
        <item m="1" x="6841"/>
        <item m="1" x="7010"/>
        <item m="1" x="1876"/>
        <item m="1" x="1904"/>
        <item m="1" x="6119"/>
        <item m="1" x="1476"/>
        <item m="1" x="1247"/>
        <item m="1" x="5360"/>
        <item m="1" x="6317"/>
        <item m="1" x="1853"/>
        <item m="1" x="6690"/>
        <item m="1" x="1312"/>
        <item m="1" x="6241"/>
        <item m="1" x="2144"/>
        <item m="1" x="1639"/>
        <item m="1" x="6207"/>
        <item m="1" x="5538"/>
        <item m="1" x="3420"/>
        <item m="1" x="6082"/>
        <item m="1" x="3794"/>
        <item m="1" x="882"/>
        <item m="1" x="4419"/>
        <item m="1" x="1903"/>
        <item m="1" x="1973"/>
        <item m="1" x="1585"/>
        <item m="1" x="1636"/>
        <item m="1" x="4101"/>
        <item m="1" x="4783"/>
        <item m="1" x="1225"/>
        <item m="1" x="5754"/>
        <item m="1" x="4516"/>
        <item m="1" x="1317"/>
        <item m="1" x="5357"/>
        <item m="1" x="6658"/>
        <item m="1" x="1987"/>
        <item m="1" x="5426"/>
        <item m="1" x="3923"/>
        <item m="1" x="3090"/>
        <item m="1" x="6873"/>
        <item m="1" x="5330"/>
        <item m="1" x="6966"/>
        <item m="1" x="3037"/>
        <item m="1" x="5157"/>
        <item m="1" x="6973"/>
        <item m="1" x="6782"/>
        <item m="1" x="3559"/>
        <item m="1" x="3835"/>
        <item m="1" x="2389"/>
        <item m="1" x="2342"/>
        <item m="1" x="847"/>
        <item m="1" x="6204"/>
        <item m="1" x="1104"/>
        <item m="1" x="3950"/>
        <item m="1" x="4739"/>
        <item m="1" x="2631"/>
        <item m="1" x="2223"/>
        <item m="1" x="2984"/>
        <item m="1" x="5775"/>
        <item m="1" x="2879"/>
        <item m="1" x="5061"/>
        <item m="1" x="1820"/>
        <item m="1" x="6577"/>
        <item m="1" x="3126"/>
        <item m="1" x="3296"/>
        <item m="1" x="6360"/>
        <item m="1" x="4456"/>
        <item m="1" x="5837"/>
        <item m="1" x="6893"/>
        <item m="1" x="3920"/>
        <item m="1" x="6129"/>
        <item m="1" x="3595"/>
        <item m="1" x="5736"/>
        <item m="1" x="2550"/>
        <item m="1" x="6097"/>
        <item m="1" x="2349"/>
        <item m="1" x="2555"/>
        <item m="1" x="4884"/>
        <item m="1" x="6426"/>
        <item m="1" x="1414"/>
        <item m="1" x="1712"/>
        <item m="1" x="6319"/>
        <item m="1" x="3508"/>
        <item m="1" x="6761"/>
        <item m="1" x="3306"/>
        <item m="1" x="1910"/>
        <item m="1" x="2156"/>
        <item m="1" x="3572"/>
        <item m="1" x="4433"/>
        <item m="1" x="5130"/>
        <item m="1" x="5975"/>
        <item m="1" x="4480"/>
        <item m="1" x="4764"/>
        <item m="1" x="1965"/>
        <item m="1" x="1224"/>
        <item m="1" x="5370"/>
        <item m="1" x="6156"/>
        <item m="1" x="2456"/>
        <item m="1" x="1918"/>
        <item m="1" x="3226"/>
        <item m="1" x="5318"/>
        <item m="1" x="1050"/>
        <item m="1" x="3919"/>
        <item m="1" x="4914"/>
        <item m="1" x="6852"/>
        <item m="1" x="5905"/>
        <item m="1" x="5220"/>
        <item m="1" x="3151"/>
        <item m="1" x="6214"/>
        <item m="1" x="1019"/>
        <item m="1" x="3801"/>
        <item m="1" x="2765"/>
        <item m="1" x="2736"/>
        <item m="1" x="1093"/>
        <item m="1" x="3612"/>
        <item m="1" x="3364"/>
        <item m="1" x="6452"/>
        <item m="1" x="4247"/>
        <item m="1" x="3144"/>
        <item m="1" x="3485"/>
        <item m="1" x="2846"/>
        <item m="1" x="1269"/>
        <item m="1" x="6645"/>
        <item m="1" x="3601"/>
        <item m="1" x="4656"/>
        <item m="1" x="6654"/>
        <item m="1" x="5415"/>
        <item m="1" x="1357"/>
        <item m="1" x="6146"/>
        <item m="1" x="1043"/>
        <item m="1" x="5650"/>
        <item m="1" x="4315"/>
        <item m="1" x="5796"/>
        <item m="1" x="1558"/>
        <item m="1" x="5517"/>
        <item m="1" x="1833"/>
        <item m="1" x="6513"/>
        <item m="1" x="4376"/>
        <item m="1" x="3560"/>
        <item m="1" x="1554"/>
        <item m="1" x="3574"/>
        <item m="1" x="3500"/>
        <item m="1" x="4316"/>
        <item m="1" x="3726"/>
        <item m="1" x="5068"/>
        <item m="1" x="2886"/>
        <item m="1" x="4483"/>
        <item m="1" x="5985"/>
        <item m="1" x="1673"/>
        <item m="1" x="2588"/>
        <item m="1" x="2532"/>
        <item m="1" x="875"/>
        <item m="1" x="3169"/>
        <item m="1" x="6879"/>
        <item m="1" x="3159"/>
        <item m="1" x="4395"/>
        <item m="1" x="4691"/>
        <item m="1" x="1346"/>
        <item m="1" x="4202"/>
        <item m="1" x="5195"/>
        <item m="1" x="5187"/>
        <item m="1" x="3530"/>
        <item m="1" x="3009"/>
        <item m="1" x="5463"/>
        <item m="1" x="2023"/>
        <item m="1" x="2845"/>
        <item m="1" x="6517"/>
        <item m="1" x="6125"/>
        <item m="1" x="6848"/>
        <item m="1" x="1178"/>
        <item m="1" x="5910"/>
        <item m="1" x="722"/>
        <item m="1" x="1371"/>
        <item m="1" x="6264"/>
        <item m="1" x="2863"/>
        <item m="1" x="6970"/>
        <item m="1" x="2629"/>
        <item m="1" x="4842"/>
        <item m="1" x="5607"/>
        <item m="1" x="792"/>
        <item m="1" x="2305"/>
        <item m="1" x="887"/>
        <item m="1" x="6197"/>
        <item m="1" x="2425"/>
        <item m="1" x="3685"/>
        <item m="1" x="1100"/>
        <item m="1" x="2134"/>
        <item m="1" x="3101"/>
        <item m="1" x="5374"/>
        <item m="1" x="5464"/>
        <item m="1" x="1693"/>
        <item m="1" x="751"/>
        <item m="1" x="5430"/>
        <item m="1" x="2865"/>
        <item m="1" x="1817"/>
        <item m="1" x="4599"/>
        <item m="1" x="4291"/>
        <item m="1" x="6237"/>
        <item m="1" x="796"/>
        <item m="1" x="6885"/>
        <item m="1" x="4426"/>
        <item m="1" x="5802"/>
        <item m="1" x="1388"/>
        <item m="1" x="6522"/>
        <item m="1" x="2341"/>
        <item m="1" x="3924"/>
        <item m="1" x="4142"/>
        <item m="1" x="711"/>
        <item m="1" x="2078"/>
        <item m="1" x="2852"/>
        <item m="1" x="2620"/>
        <item m="1" x="1176"/>
        <item m="1" x="686"/>
        <item m="1" x="4478"/>
        <item m="1" x="4452"/>
        <item m="1" x="6343"/>
        <item m="1" x="6432"/>
        <item m="1" x="4486"/>
        <item m="1" x="1332"/>
        <item m="1" x="4226"/>
        <item m="1" x="4763"/>
        <item m="1" x="2874"/>
        <item m="1" x="5092"/>
        <item m="1" x="5762"/>
        <item m="1" x="5850"/>
        <item m="1" x="2612"/>
        <item m="1" x="5722"/>
        <item m="1" x="3895"/>
        <item m="1" x="1926"/>
        <item m="1" x="2807"/>
        <item m="1" x="2232"/>
        <item m="1" x="2201"/>
        <item m="1" x="6510"/>
        <item m="1" x="2266"/>
        <item m="1" x="1313"/>
        <item m="1" x="1596"/>
        <item m="1" x="5755"/>
        <item m="1" x="1653"/>
        <item m="1" x="3913"/>
        <item m="1" x="6891"/>
        <item m="1" x="3430"/>
        <item m="1" x="2507"/>
        <item m="1" x="7007"/>
        <item m="1" x="3972"/>
        <item m="1" x="2397"/>
        <item m="1" x="1535"/>
        <item m="1" x="4627"/>
        <item m="1" x="2157"/>
        <item m="1" x="4710"/>
        <item m="1" x="5656"/>
        <item m="1" x="6292"/>
        <item m="1" x="2428"/>
        <item m="1" x="5885"/>
        <item m="1" x="6823"/>
        <item m="1" x="5488"/>
        <item m="1" x="4364"/>
        <item m="1" x="4951"/>
        <item m="1" x="761"/>
        <item m="1" x="6890"/>
        <item m="1" x="3978"/>
        <item m="1" x="5049"/>
        <item m="1" x="3785"/>
        <item m="1" x="3541"/>
        <item m="1" x="1363"/>
        <item m="1" x="4789"/>
        <item m="1" x="6320"/>
        <item m="1" x="6614"/>
        <item m="1" x="6719"/>
        <item m="1" x="1912"/>
        <item m="1" x="3975"/>
        <item m="1" x="3422"/>
        <item m="1" x="4363"/>
        <item m="1" x="6720"/>
        <item m="1" x="3702"/>
        <item m="1" x="4438"/>
        <item m="1" x="2983"/>
        <item m="1" x="5774"/>
        <item m="1" x="2145"/>
        <item m="1" x="914"/>
        <item m="1" x="3036"/>
        <item m="1" x="6152"/>
        <item m="1" x="1982"/>
        <item m="1" x="6553"/>
        <item m="1" x="3807"/>
        <item m="1" x="2500"/>
        <item m="1" x="766"/>
        <item m="1" x="1342"/>
        <item m="1" x="6575"/>
        <item m="1" x="6947"/>
        <item m="1" x="5298"/>
        <item m="1" x="3582"/>
        <item m="1" x="6414"/>
        <item m="1" x="4168"/>
        <item m="1" x="1404"/>
        <item m="1" x="4334"/>
        <item m="1" x="5689"/>
        <item m="1" x="2770"/>
        <item m="1" x="1789"/>
        <item m="1" x="5611"/>
        <item m="1" x="5937"/>
        <item m="1" x="5060"/>
        <item m="1" x="5334"/>
        <item m="1" x="2864"/>
        <item m="1" x="3490"/>
        <item m="1" x="1645"/>
        <item m="1" x="1258"/>
        <item m="1" x="1191"/>
        <item m="1" x="5847"/>
        <item m="1" x="6085"/>
        <item m="1" x="1694"/>
        <item m="1" x="2037"/>
        <item m="1" x="2477"/>
        <item m="1" x="5449"/>
        <item m="1" x="6440"/>
        <item m="1" x="5539"/>
        <item m="1" x="870"/>
        <item m="1" x="1579"/>
        <item m="1" x="3841"/>
        <item m="1" x="2360"/>
        <item m="1" x="6721"/>
        <item m="1" x="2678"/>
        <item m="1" x="3010"/>
        <item m="1" x="5708"/>
        <item m="1" x="2115"/>
        <item m="1" x="4863"/>
        <item m="1" x="6049"/>
        <item m="1" x="2469"/>
        <item m="1" x="2184"/>
        <item m="1" x="2740"/>
        <item m="1" x="1213"/>
        <item m="1" x="1512"/>
        <item m="1" x="4408"/>
        <item m="1" x="1968"/>
        <item m="1" x="4223"/>
        <item m="1" x="1972"/>
        <item m="1" x="6219"/>
        <item m="1" x="3248"/>
        <item m="1" x="6835"/>
        <item m="1" x="2440"/>
        <item m="1" x="4043"/>
        <item m="1" x="6762"/>
        <item m="1" x="2955"/>
        <item m="1" x="6351"/>
        <item m="1" x="6188"/>
        <item m="1" x="5690"/>
        <item m="1" x="4164"/>
        <item m="1" x="5995"/>
        <item m="1" x="5550"/>
        <item m="1" x="2542"/>
        <item m="1" x="1551"/>
        <item m="1" x="5712"/>
        <item m="1" x="4980"/>
        <item m="1" x="2034"/>
        <item m="1" x="5395"/>
        <item m="1" x="2271"/>
        <item m="1" x="5067"/>
        <item m="1" x="5648"/>
        <item m="1" x="2338"/>
        <item m="1" x="1992"/>
        <item m="1" x="4230"/>
        <item m="1" x="1300"/>
        <item m="1" x="2904"/>
        <item m="1" x="4781"/>
        <item m="1" x="6824"/>
        <item m="1" x="2672"/>
        <item m="1" x="5871"/>
        <item m="1" x="1704"/>
        <item m="1" x="4929"/>
        <item m="1" x="3966"/>
        <item m="1" x="6208"/>
        <item m="1" x="6498"/>
        <item m="1" x="1171"/>
        <item m="1" x="4220"/>
        <item m="1" x="4850"/>
        <item m="1" x="5814"/>
        <item m="1" x="4293"/>
        <item m="1" x="3279"/>
        <item m="1" x="1660"/>
        <item m="1" x="4418"/>
        <item m="1" x="3647"/>
        <item m="1" x="5171"/>
        <item m="1" x="1933"/>
        <item m="1" x="2530"/>
        <item m="1" x="4849"/>
        <item m="1" x="1930"/>
        <item m="1" x="1532"/>
        <item m="1" x="3497"/>
        <item m="1" x="793"/>
        <item m="1" x="4713"/>
        <item m="1" x="6569"/>
        <item m="1" x="5138"/>
        <item m="1" x="1236"/>
        <item m="1" x="4114"/>
        <item m="1" x="1574"/>
        <item m="1" x="3209"/>
        <item m="1" x="2488"/>
        <item m="1" x="5391"/>
        <item m="1" x="6038"/>
        <item m="1" x="1697"/>
        <item m="1" x="5327"/>
        <item m="1" x="6310"/>
        <item m="1" x="6032"/>
        <item m="1" x="6548"/>
        <item m="1" x="1106"/>
        <item m="1" x="910"/>
        <item m="1" x="5263"/>
        <item m="1" x="5982"/>
        <item m="1" x="5588"/>
        <item m="1" x="4816"/>
        <item m="1" x="4589"/>
        <item m="1" x="2652"/>
        <item m="1" x="3768"/>
        <item m="1" x="6876"/>
        <item m="1" x="6338"/>
        <item m="1" x="1223"/>
        <item m="1" x="1942"/>
        <item m="1" x="5951"/>
        <item m="1" x="4350"/>
        <item m="1" x="6180"/>
        <item m="1" x="5664"/>
        <item m="1" x="6138"/>
        <item m="1" x="3466"/>
        <item m="1" x="2902"/>
        <item m="1" x="4851"/>
        <item m="1" x="6248"/>
        <item m="1" x="3669"/>
        <item m="1" x="3276"/>
        <item m="1" x="6775"/>
        <item m="1" x="4087"/>
        <item m="1" x="3271"/>
        <item m="1" x="2424"/>
        <item m="1" x="1284"/>
        <item m="1" x="5757"/>
        <item m="1" x="3507"/>
        <item m="1" x="3019"/>
        <item m="1" x="5760"/>
        <item m="1" x="5452"/>
        <item m="1" x="2646"/>
        <item m="1" x="6453"/>
        <item m="1" x="5518"/>
        <item m="1" x="4990"/>
        <item m="1" x="3423"/>
        <item m="1" x="2639"/>
        <item m="1" x="1811"/>
        <item m="1" x="3956"/>
        <item m="1" x="6665"/>
        <item m="1" x="3043"/>
        <item m="1" x="896"/>
        <item m="1" x="5342"/>
        <item m="1" x="5107"/>
        <item m="1" x="5981"/>
        <item m="1" x="1760"/>
        <item m="1" x="700"/>
        <item m="1" x="2501"/>
        <item m="1" x="4825"/>
        <item m="1" x="5521"/>
        <item m="1" x="3943"/>
        <item m="1" x="1081"/>
        <item m="1" x="4366"/>
        <item m="1" x="7043"/>
        <item m="1" x="726"/>
        <item m="1" x="2411"/>
        <item m="1" x="6681"/>
        <item m="1" x="6371"/>
        <item m="1" x="2347"/>
        <item m="1" x="5091"/>
        <item m="1" x="6819"/>
        <item m="1" x="5064"/>
        <item m="1" x="3903"/>
        <item m="1" x="2412"/>
        <item m="1" x="3613"/>
        <item m="1" x="1402"/>
        <item m="1" x="2594"/>
        <item m="1" x="4761"/>
        <item m="1" x="1049"/>
        <item m="1" x="6670"/>
        <item m="1" x="6888"/>
        <item m="1" x="3646"/>
        <item m="1" x="4965"/>
        <item m="1" x="3569"/>
        <item m="1" x="6034"/>
        <item m="1" x="944"/>
        <item m="1" x="5076"/>
        <item m="1" x="6650"/>
        <item m="1" x="2959"/>
        <item m="1" x="5273"/>
        <item m="1" x="5549"/>
        <item m="1" x="2502"/>
        <item m="1" x="4310"/>
        <item m="1" x="1298"/>
        <item m="1" x="2519"/>
        <item m="1" x="2979"/>
        <item m="1" x="3740"/>
        <item m="1" x="6240"/>
        <item m="1" x="5483"/>
        <item m="1" x="5776"/>
        <item m="1" x="3400"/>
        <item m="1" x="2973"/>
        <item m="1" x="4994"/>
        <item m="1" x="5614"/>
        <item m="1" x="3389"/>
        <item m="1" x="1203"/>
        <item m="1" x="5545"/>
        <item m="1" x="3032"/>
        <item m="1" x="5605"/>
        <item m="1" x="5070"/>
        <item m="1" x="844"/>
        <item m="1" x="4533"/>
        <item m="1" x="3558"/>
        <item m="1" x="6050"/>
        <item m="1" x="1654"/>
        <item m="1" x="2238"/>
        <item m="1" x="6184"/>
        <item m="1" x="5508"/>
        <item m="1" x="835"/>
        <item m="1" x="6158"/>
        <item m="1" x="6438"/>
        <item m="1" x="1195"/>
        <item m="1" x="2348"/>
        <item m="1" x="6416"/>
        <item m="1" x="2967"/>
        <item m="1" x="6353"/>
        <item m="1" x="3338"/>
        <item m="1" x="1919"/>
        <item m="1" x="5669"/>
        <item m="1" x="6718"/>
        <item m="1" x="4561"/>
        <item m="1" x="2597"/>
        <item m="1" x="2028"/>
        <item m="1" x="4746"/>
        <item m="1" x="689"/>
        <item m="1" x="3902"/>
        <item m="1" x="5111"/>
        <item m="1" x="3060"/>
        <item m="1" x="1821"/>
        <item m="1" x="5718"/>
        <item m="1" x="6104"/>
        <item m="1" x="5269"/>
        <item m="1" x="2531"/>
        <item m="1" x="5276"/>
        <item m="1" x="4098"/>
        <item m="1" x="2158"/>
        <item m="1" x="733"/>
        <item m="1" x="2978"/>
        <item m="1" x="1873"/>
        <item m="1" x="2312"/>
        <item m="1" x="5113"/>
        <item m="1" x="6293"/>
        <item m="1" x="884"/>
        <item m="1" x="2280"/>
        <item m="1" x="3072"/>
        <item m="1" x="1325"/>
        <item m="1" x="5116"/>
        <item m="1" x="744"/>
        <item m="1" x="3056"/>
        <item m="1" x="3385"/>
        <item m="1" x="1834"/>
        <item m="1" x="4440"/>
        <item m="1" x="5738"/>
        <item m="1" x="6405"/>
        <item m="1" x="4846"/>
        <item m="1" x="1158"/>
        <item m="1" x="3486"/>
        <item m="1" x="6539"/>
        <item m="1" x="6213"/>
        <item m="1" x="2295"/>
        <item m="1" x="2634"/>
        <item m="1" x="6166"/>
        <item m="1" x="6567"/>
        <item m="1" x="3028"/>
        <item m="1" x="4917"/>
        <item m="1" x="6542"/>
        <item m="1" x="3921"/>
        <item m="1" x="985"/>
        <item m="1" x="5019"/>
        <item m="1" x="5122"/>
        <item m="1" x="5756"/>
        <item m="1" x="1997"/>
        <item m="1" x="2999"/>
        <item m="1" x="4865"/>
        <item m="1" x="4115"/>
        <item m="1" x="801"/>
        <item m="1" x="3450"/>
        <item m="1" x="2512"/>
        <item m="1" x="6329"/>
        <item m="1" x="5433"/>
        <item m="1" x="3690"/>
        <item m="1" x="827"/>
        <item m="1" x="4944"/>
        <item m="1" x="1157"/>
        <item m="1" x="4706"/>
        <item m="1" x="5604"/>
        <item m="1" x="3102"/>
        <item m="1" x="3536"/>
        <item m="1" x="2309"/>
        <item m="1" x="4565"/>
        <item m="1" x="1719"/>
        <item m="1" x="6644"/>
        <item m="1" x="1656"/>
        <item m="1" x="2950"/>
        <item m="1" x="2549"/>
        <item m="1" x="4008"/>
        <item m="1" x="3244"/>
        <item m="1" x="6586"/>
        <item m="1" x="2038"/>
        <item m="1" x="4295"/>
        <item m="1" x="6634"/>
        <item m="1" x="1015"/>
        <item m="1" x="3770"/>
        <item m="1" x="6913"/>
        <item m="1" x="6141"/>
        <item m="1" x="5974"/>
        <item m="1" x="2473"/>
        <item m="1" x="2368"/>
        <item m="1" x="721"/>
        <item m="1" x="6089"/>
        <item m="1" x="4562"/>
        <item m="1" x="6099"/>
        <item m="1" x="5399"/>
        <item m="1" x="4320"/>
        <item m="1" x="5414"/>
        <item m="1" x="3011"/>
        <item m="1" x="1509"/>
        <item m="1" x="1490"/>
        <item m="1" x="1998"/>
        <item m="1" x="1060"/>
        <item m="1" x="4245"/>
        <item m="1" x="1364"/>
        <item m="1" x="6812"/>
        <item m="1" x="6791"/>
        <item m="1" x="2074"/>
        <item m="1" x="5416"/>
        <item m="1" x="3114"/>
        <item m="1" x="6013"/>
        <item m="1" x="4039"/>
        <item m="1" x="3240"/>
        <item m="1" x="6277"/>
        <item m="1" x="1711"/>
        <item m="1" x="5665"/>
        <item m="1" x="1868"/>
        <item m="1" x="4659"/>
        <item m="1" x="3183"/>
        <item m="1" x="926"/>
        <item m="1" x="4705"/>
        <item m="1" x="2357"/>
        <item m="1" x="1862"/>
        <item m="1" x="5470"/>
        <item m="1" x="5824"/>
        <item m="1" x="1943"/>
        <item m="1" x="4995"/>
        <item m="1" x="3367"/>
        <item m="1" x="5418"/>
        <item m="1" x="3730"/>
        <item m="1" x="6981"/>
        <item m="1" x="2177"/>
        <item m="1" x="4204"/>
        <item m="1" x="894"/>
        <item m="1" x="1831"/>
        <item m="1" x="1944"/>
        <item m="1" x="2474"/>
        <item m="1" x="5159"/>
        <item m="1" x="2824"/>
        <item m="1" x="1550"/>
        <item m="1" x="924"/>
        <item m="1" x="3067"/>
        <item m="1" x="2216"/>
        <item m="1" x="5141"/>
        <item m="1" x="4411"/>
        <item m="1" x="5525"/>
        <item m="1" x="6594"/>
        <item m="1" x="4131"/>
        <item m="1" x="6789"/>
        <item m="1" x="6985"/>
        <item m="1" x="4592"/>
        <item m="1" x="3337"/>
        <item m="1" x="4670"/>
        <item m="1" x="1218"/>
        <item m="1" x="872"/>
        <item m="1" x="5036"/>
        <item m="1" x="2371"/>
        <item m="1" x="3211"/>
        <item m="1" x="4271"/>
        <item m="1" x="2906"/>
        <item m="1" x="1219"/>
        <item m="1" x="6178"/>
        <item m="1" x="4182"/>
        <item m="1" x="1455"/>
        <item m="1" x="5466"/>
        <item m="1" x="2159"/>
        <item m="1" x="2974"/>
        <item m="1" x="6063"/>
        <item m="1" x="4135"/>
        <item m="1" x="4137"/>
        <item m="1" x="3047"/>
        <item m="1" x="5087"/>
        <item m="1" x="5864"/>
        <item m="1" x="3917"/>
        <item m="1" x="5396"/>
        <item m="1" x="2069"/>
        <item m="1" x="1599"/>
        <item m="1" x="1451"/>
        <item m="1" x="1384"/>
        <item m="1" x="2094"/>
        <item m="1" x="6695"/>
        <item m="1" x="1142"/>
        <item m="1" x="1029"/>
        <item m="1" x="6662"/>
        <item m="1" x="5855"/>
        <item m="1" x="5532"/>
        <item m="1" x="5039"/>
        <item m="1" x="791"/>
        <item m="1" x="2369"/>
        <item m="1" x="1950"/>
        <item m="1" x="1960"/>
        <item m="1" x="1955"/>
        <item m="1" x="4828"/>
        <item m="1" x="2423"/>
        <item m="1" x="5261"/>
        <item m="1" x="1624"/>
        <item m="1" x="2016"/>
        <item m="1" x="2080"/>
        <item m="1" x="3994"/>
        <item m="1" x="3088"/>
        <item m="1" x="6477"/>
        <item m="1" x="1661"/>
        <item m="1" x="5845"/>
        <item m="1" x="805"/>
        <item m="1" x="4231"/>
        <item m="1" x="4024"/>
        <item m="1" x="5451"/>
        <item m="1" x="1555"/>
        <item m="1" x="1058"/>
        <item m="1" x="787"/>
        <item m="1" x="7038"/>
        <item m="1" x="4750"/>
        <item m="1" x="2355"/>
        <item m="1" x="1390"/>
        <item m="1" x="5895"/>
        <item m="1" x="4515"/>
        <item m="1" x="3225"/>
        <item m="1" x="2648"/>
        <item m="1" x="4981"/>
        <item m="1" x="5649"/>
        <item m="1" x="3329"/>
        <item m="1" x="2751"/>
        <item m="1" x="3286"/>
        <item m="1" x="4518"/>
        <item m="1" x="4061"/>
        <item m="1" x="1808"/>
        <item m="1" x="2908"/>
        <item m="1" x="1513"/>
        <item m="1" x="2040"/>
        <item m="1" x="6649"/>
        <item m="1" x="1927"/>
        <item m="1" x="2558"/>
        <item m="1" x="2679"/>
        <item m="1" x="6763"/>
        <item m="1" x="5364"/>
        <item m="1" x="4648"/>
        <item m="1" x="6448"/>
        <item m="1" x="3303"/>
        <item m="1" x="6682"/>
        <item m="1" x="4927"/>
        <item m="1" x="5225"/>
        <item m="1" x="4032"/>
        <item m="1" x="3967"/>
        <item m="1" x="5807"/>
        <item m="1" x="5006"/>
        <item m="1" x="6503"/>
        <item m="1" x="2172"/>
        <item m="1" x="6036"/>
        <item m="1" x="1799"/>
        <item m="1" x="2931"/>
        <item m="1" x="5507"/>
        <item m="1" x="3579"/>
        <item m="1" x="1439"/>
        <item m="1" x="1021"/>
        <item m="1" x="4465"/>
        <item m="1" x="2018"/>
        <item m="1" x="2837"/>
        <item m="1" x="2210"/>
        <item m="1" x="4068"/>
        <item m="1" x="2459"/>
        <item m="1" x="6716"/>
        <item m="1" x="3996"/>
        <item m="1" x="2068"/>
        <item m="1" x="781"/>
        <item m="1" x="1519"/>
        <item m="1" x="5810"/>
        <item m="1" x="5098"/>
        <item m="1" x="2010"/>
        <item m="1" x="6996"/>
        <item m="1" x="6402"/>
        <item m="1" x="1770"/>
        <item m="1" x="3380"/>
        <item m="1" x="1199"/>
        <item m="1" x="4733"/>
        <item m="1" x="1372"/>
        <item m="1" x="1522"/>
        <item m="1" x="3762"/>
        <item m="1" x="2574"/>
        <item m="1" x="1477"/>
        <item m="1" x="6899"/>
        <item m="1" x="1270"/>
        <item m="1" x="691"/>
        <item m="1" x="5727"/>
        <item m="1" x="3590"/>
        <item m="1" x="6399"/>
        <item m="1" x="3928"/>
        <item m="1" x="4799"/>
        <item m="1" x="5140"/>
        <item m="1" x="2343"/>
        <item m="1" x="6518"/>
        <item m="1" x="1804"/>
        <item m="1" x="2910"/>
        <item m="1" x="4414"/>
        <item m="1" x="6931"/>
        <item m="1" x="4916"/>
        <item m="1" x="7004"/>
        <item m="1" x="1281"/>
        <item m="1" x="1271"/>
        <item m="1" x="1914"/>
        <item m="1" x="4538"/>
        <item m="1" x="5455"/>
        <item m="1" x="3332"/>
        <item m="1" x="1649"/>
        <item m="1" x="794"/>
        <item m="1" x="5643"/>
        <item m="1" x="3736"/>
        <item m="1" x="1262"/>
        <item m="1" x="1444"/>
        <item m="1" x="2572"/>
        <item m="1" x="5628"/>
        <item m="1" x="3577"/>
        <item m="1" x="2264"/>
        <item m="1" x="1339"/>
        <item m="1" x="6521"/>
        <item m="1" x="3688"/>
        <item m="1" x="4354"/>
        <item m="1" x="4782"/>
        <item m="1" x="2472"/>
        <item m="1" x="1667"/>
        <item m="1" x="5822"/>
        <item m="1" x="5203"/>
        <item m="1" x="4904"/>
        <item m="1" x="4150"/>
        <item m="1" x="5888"/>
        <item m="1" x="3598"/>
        <item m="1" x="4327"/>
        <item m="1" x="4864"/>
        <item m="1" x="5121"/>
        <item m="1" x="3733"/>
        <item m="1" x="3599"/>
        <item m="1" x="2748"/>
        <item m="1" x="3607"/>
        <item m="1" x="4195"/>
        <item m="1" x="996"/>
        <item m="1" x="3846"/>
        <item m="1" x="5468"/>
        <item m="1" x="5358"/>
        <item m="1" x="2570"/>
        <item m="1" x="5169"/>
        <item m="1" x="6753"/>
        <item m="1" x="3663"/>
        <item m="1" x="5748"/>
        <item m="1" x="2055"/>
        <item m="1" x="6385"/>
        <item m="1" x="3395"/>
        <item m="1" x="2435"/>
        <item m="1" x="2299"/>
        <item m="1" x="951"/>
        <item m="1" x="2968"/>
        <item m="1" x="3542"/>
        <item m="1" x="3345"/>
        <item m="1" x="4282"/>
        <item m="1" x="5297"/>
        <item m="1" x="4673"/>
        <item m="1" x="5498"/>
        <item m="1" x="5579"/>
        <item m="1" x="5186"/>
        <item m="1" x="5394"/>
        <item m="1" x="2746"/>
        <item m="1" x="2471"/>
        <item m="1" x="5892"/>
        <item m="1" x="6502"/>
        <item m="1" x="6356"/>
        <item m="1" x="5340"/>
        <item m="1" x="3120"/>
        <item m="1" x="5730"/>
        <item m="1" x="5332"/>
        <item m="1" x="1076"/>
        <item m="1" x="6758"/>
        <item m="1" x="4252"/>
        <item m="1" x="748"/>
        <item m="1" x="5053"/>
        <item m="1" x="4775"/>
        <item m="1" x="4003"/>
        <item m="1" x="990"/>
        <item m="1" x="5214"/>
        <item m="1" x="3233"/>
        <item m="1" x="991"/>
        <item m="1" x="6948"/>
        <item m="1" x="4570"/>
        <item m="1" x="1528"/>
        <item m="1" x="4212"/>
        <item m="1" x="6394"/>
        <item m="1" x="2279"/>
        <item m="1" x="3962"/>
        <item m="1" x="4833"/>
        <item m="1" x="3405"/>
        <item m="1" x="7003"/>
        <item m="1" x="5180"/>
        <item m="1" x="5547"/>
        <item m="1" x="4009"/>
        <item m="1" x="6352"/>
        <item m="1" x="3600"/>
        <item m="1" x="1621"/>
        <item m="1" x="2102"/>
        <item m="1" x="5938"/>
        <item m="1" x="3442"/>
        <item m="1" x="5723"/>
        <item m="1" x="1988"/>
        <item m="1" x="2917"/>
        <item m="1" x="5494"/>
        <item m="1" x="6938"/>
        <item m="1" x="2715"/>
        <item m="1" x="6484"/>
        <item m="1" x="6953"/>
        <item m="1" x="1666"/>
        <item m="1" x="3720"/>
        <item m="1" x="3845"/>
        <item m="1" x="6576"/>
        <item m="1" x="797"/>
        <item m="1" x="1847"/>
        <item m="1" x="5684"/>
        <item m="1" x="3821"/>
        <item m="1" x="2267"/>
        <item m="1" x="1529"/>
        <item m="1" x="5268"/>
        <item m="1" x="2841"/>
        <item m="1" x="3774"/>
        <item m="1" x="1034"/>
        <item m="1" x="3479"/>
        <item m="1" x="3246"/>
        <item m="1" x="2610"/>
        <item m="1" x="3099"/>
        <item m="1" x="1838"/>
        <item m="1" x="4996"/>
        <item m="1" x="5341"/>
        <item m="1" x="2727"/>
        <item m="1" x="735"/>
        <item m="1" x="2503"/>
        <item m="1" x="6709"/>
        <item m="1" x="6375"/>
        <item m="1" x="4699"/>
        <item m="1" x="5658"/>
        <item m="1" x="1746"/>
        <item m="1" x="6196"/>
        <item m="1" x="845"/>
        <item m="1" x="3100"/>
        <item m="1" x="901"/>
        <item m="1" x="3779"/>
        <item m="1" x="1975"/>
        <item m="1" x="4153"/>
        <item m="1" x="3403"/>
        <item m="1" x="2880"/>
        <item m="1" x="1035"/>
        <item m="1" x="5041"/>
        <item m="1" x="6923"/>
        <item m="1" x="3734"/>
        <item m="1" x="3247"/>
        <item m="1" x="1896"/>
        <item m="1" x="6321"/>
        <item m="1" x="3955"/>
        <item m="1" x="5613"/>
        <item m="1" x="1167"/>
        <item m="1" x="1568"/>
        <item m="1" x="1655"/>
        <item m="1" x="734"/>
        <item m="1" x="3229"/>
        <item m="1" x="4097"/>
        <item m="1" x="4152"/>
        <item m="1" x="1888"/>
        <item m="1" x="3178"/>
        <item m="1" x="1575"/>
        <item m="1" x="2163"/>
        <item m="1" x="2660"/>
        <item m="1" x="6725"/>
        <item m="1" x="4585"/>
        <item m="1" x="4417"/>
        <item m="1" x="4356"/>
        <item m="1" x="4870"/>
        <item m="1" x="4040"/>
        <item m="1" x="6447"/>
        <item m="1" x="4170"/>
        <item m="1" x="6280"/>
        <item m="1" x="5397"/>
        <item m="1" x="1485"/>
        <item m="1" x="4726"/>
        <item m="1" x="4843"/>
        <item m="1" x="6021"/>
        <item m="1" x="3776"/>
        <item m="1" x="4765"/>
        <item m="1" x="1136"/>
        <item m="1" x="3128"/>
        <item m="1" x="2460"/>
        <item m="1" x="1278"/>
        <item m="1" x="5846"/>
        <item m="1" x="3869"/>
        <item m="1" x="1745"/>
        <item m="1" x="6661"/>
        <item m="1" x="2994"/>
        <item m="1" x="6620"/>
        <item m="1" x="1233"/>
        <item m="1" x="4105"/>
        <item m="1" x="2375"/>
        <item m="1" x="1722"/>
        <item m="1" x="3302"/>
        <item m="1" x="5336"/>
        <item m="1" x="6259"/>
        <item m="1" x="1260"/>
        <item m="1" x="2655"/>
        <item m="1" x="1362"/>
        <item m="1" x="1452"/>
        <item m="1" x="802"/>
        <item m="1" x="5086"/>
        <item m="1" x="3587"/>
        <item m="1" x="6315"/>
        <item m="1" x="2930"/>
        <item m="1" x="1887"/>
        <item m="1" x="5232"/>
        <item m="1" x="1376"/>
        <item m="1" x="6932"/>
        <item m="1" x="6126"/>
        <item m="1" x="3771"/>
        <item m="1" x="5620"/>
        <item m="1" x="4237"/>
        <item m="1" x="3065"/>
        <item m="1" x="1290"/>
        <item m="1" x="565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</items>
    </pivotField>
    <pivotField axis="axisRow" compact="0" outline="0" subtotalTop="0" showAll="0" includeNewItemsInFilter="1" defaultSubtotal="0">
      <items count="4864">
        <item x="5"/>
        <item m="1" x="4602"/>
        <item m="1" x="1629"/>
        <item m="1" x="1304"/>
        <item m="1" x="831"/>
        <item m="1" x="2862"/>
        <item m="1" x="4658"/>
        <item m="1" x="4605"/>
        <item m="1" x="4712"/>
        <item m="1" x="3715"/>
        <item m="1" x="696"/>
        <item m="1" x="3495"/>
        <item m="1" x="2164"/>
        <item m="1" x="4165"/>
        <item m="1" x="3499"/>
        <item m="1" x="2504"/>
        <item m="1" x="1321"/>
        <item m="1" x="1606"/>
        <item m="1" x="1443"/>
        <item m="1" x="3152"/>
        <item m="1" x="3751"/>
        <item m="1" x="1949"/>
        <item m="1" x="1199"/>
        <item m="1" x="2109"/>
        <item m="1" x="2457"/>
        <item m="1" x="4047"/>
        <item m="1" x="2316"/>
        <item m="1" x="3026"/>
        <item m="1" x="3366"/>
        <item m="1" x="2181"/>
        <item m="1" x="1423"/>
        <item m="1" x="2715"/>
        <item m="1" x="3571"/>
        <item m="1" x="2510"/>
        <item m="1" x="953"/>
        <item m="1" x="2177"/>
        <item m="1" x="3452"/>
        <item m="1" x="954"/>
        <item m="1" x="3487"/>
        <item m="1" x="2914"/>
        <item m="1" x="2466"/>
        <item m="1" x="1707"/>
        <item m="1" x="4072"/>
        <item m="1" x="4259"/>
        <item m="1" x="3667"/>
        <item m="1" x="4719"/>
        <item m="1" x="1481"/>
        <item m="1" x="661"/>
        <item m="1" x="3820"/>
        <item m="1" x="1416"/>
        <item m="1" x="4579"/>
        <item m="1" x="3181"/>
        <item m="1" x="3445"/>
        <item m="1" x="3805"/>
        <item m="1" x="3558"/>
        <item m="1" x="2093"/>
        <item m="1" x="4489"/>
        <item m="1" x="2840"/>
        <item m="1" x="1143"/>
        <item m="1" x="4599"/>
        <item m="1" x="3853"/>
        <item m="1" x="1738"/>
        <item m="1" x="630"/>
        <item m="1" x="2151"/>
        <item m="1" x="1332"/>
        <item m="1" x="2354"/>
        <item m="1" x="1849"/>
        <item m="1" x="1306"/>
        <item m="1" x="4067"/>
        <item m="1" x="4692"/>
        <item m="1" x="4856"/>
        <item m="1" x="4334"/>
        <item m="1" x="2089"/>
        <item m="1" x="3367"/>
        <item m="1" x="3603"/>
        <item m="1" x="3837"/>
        <item m="1" x="1778"/>
        <item m="1" x="3287"/>
        <item m="1" x="4737"/>
        <item m="1" x="3122"/>
        <item m="1" x="1061"/>
        <item m="1" x="2332"/>
        <item m="1" x="4034"/>
        <item m="1" x="3368"/>
        <item m="1" x="3696"/>
        <item m="1" x="3201"/>
        <item m="1" x="1343"/>
        <item m="1" x="2436"/>
        <item m="1" x="2182"/>
        <item m="1" x="2664"/>
        <item m="1" x="1711"/>
        <item m="1" x="2385"/>
        <item m="1" x="4353"/>
        <item m="1" x="1128"/>
        <item m="1" x="1146"/>
        <item m="1" x="2247"/>
        <item m="1" x="3945"/>
        <item m="1" x="2098"/>
        <item m="1" x="1542"/>
        <item m="1" x="3473"/>
        <item m="1" x="2095"/>
        <item m="1" x="4213"/>
        <item m="1" x="3822"/>
        <item m="1" x="2832"/>
        <item m="1" x="3693"/>
        <item m="1" x="3697"/>
        <item m="1" x="3946"/>
        <item m="1" x="1141"/>
        <item m="1" x="4487"/>
        <item m="1" x="1169"/>
        <item m="1" x="4574"/>
        <item m="1" x="734"/>
        <item m="1" x="3113"/>
        <item m="1" x="2525"/>
        <item m="1" x="2688"/>
        <item m="1" x="4005"/>
        <item m="1" x="585"/>
        <item m="1" x="2786"/>
        <item m="1" x="873"/>
        <item m="1" x="1973"/>
        <item m="1" x="3537"/>
        <item m="1" x="3456"/>
        <item m="1" x="1982"/>
        <item m="1" x="1311"/>
        <item m="1" x="3210"/>
        <item m="1" x="1392"/>
        <item m="1" x="2444"/>
        <item m="1" x="1532"/>
        <item m="1" x="641"/>
        <item m="1" x="3061"/>
        <item m="1" x="807"/>
        <item m="1" x="3724"/>
        <item m="1" x="2623"/>
        <item m="1" x="2424"/>
        <item m="1" x="2297"/>
        <item m="1" x="4159"/>
        <item m="1" x="1708"/>
        <item m="1" x="4104"/>
        <item m="1" x="1351"/>
        <item m="1" x="4250"/>
        <item m="1" x="1086"/>
        <item m="1" x="2609"/>
        <item m="1" x="3356"/>
        <item m="1" x="1658"/>
        <item m="1" x="3521"/>
        <item m="1" x="2118"/>
        <item m="1" x="3310"/>
        <item m="1" x="1894"/>
        <item m="1" x="4545"/>
        <item m="1" x="1202"/>
        <item m="1" x="4342"/>
        <item m="1" x="1003"/>
        <item m="1" x="2040"/>
        <item m="1" x="2165"/>
        <item m="1" x="3070"/>
        <item m="1" x="1514"/>
        <item m="1" x="2441"/>
        <item m="1" x="1278"/>
        <item m="1" x="625"/>
        <item m="1" x="1721"/>
        <item m="1" x="3905"/>
        <item m="1" x="4152"/>
        <item m="1" x="1908"/>
        <item m="1" x="3276"/>
        <item m="1" x="1180"/>
        <item m="1" x="1766"/>
        <item m="1" x="1056"/>
        <item m="1" x="2263"/>
        <item m="1" x="3777"/>
        <item m="1" x="1474"/>
        <item m="1" x="3957"/>
        <item m="1" x="1289"/>
        <item m="1" x="1728"/>
        <item m="1" x="1283"/>
        <item m="1" x="4607"/>
        <item m="1" x="1588"/>
        <item m="1" x="586"/>
        <item m="1" x="1352"/>
        <item m="1" x="3352"/>
        <item m="1" x="1554"/>
        <item m="1" x="4672"/>
        <item m="1" x="2791"/>
        <item m="1" x="636"/>
        <item m="1" x="1528"/>
        <item m="1" x="852"/>
        <item m="1" x="1134"/>
        <item m="1" x="2351"/>
        <item m="1" x="2024"/>
        <item m="1" x="4801"/>
        <item m="1" x="1055"/>
        <item m="1" x="2496"/>
        <item m="1" x="3660"/>
        <item m="1" x="4416"/>
        <item m="1" x="665"/>
        <item m="1" x="2572"/>
        <item m="1" x="3405"/>
        <item m="1" x="1993"/>
        <item m="1" x="3108"/>
        <item m="1" x="3384"/>
        <item m="1" x="3220"/>
        <item m="1" x="1878"/>
        <item m="1" x="4548"/>
        <item m="1" x="2824"/>
        <item m="1" x="4593"/>
        <item m="1" x="1757"/>
        <item m="1" x="4477"/>
        <item m="1" x="3099"/>
        <item m="1" x="3056"/>
        <item m="1" x="1806"/>
        <item m="1" x="3469"/>
        <item m="1" x="1913"/>
        <item m="1" x="3371"/>
        <item m="1" x="1742"/>
        <item m="1" x="1129"/>
        <item m="1" x="4301"/>
        <item m="1" x="834"/>
        <item m="1" x="2282"/>
        <item m="1" x="693"/>
        <item m="1" x="758"/>
        <item m="1" x="1394"/>
        <item m="1" x="1482"/>
        <item m="1" x="3353"/>
        <item m="1" x="4541"/>
        <item m="1" x="2000"/>
        <item m="1" x="3710"/>
        <item m="1" x="1566"/>
        <item m="1" x="4277"/>
        <item m="1" x="4146"/>
        <item m="1" x="4431"/>
        <item m="1" x="3562"/>
        <item m="1" x="3158"/>
        <item m="1" x="942"/>
        <item m="1" x="1323"/>
        <item m="1" x="818"/>
        <item m="1" x="3422"/>
        <item m="1" x="2383"/>
        <item m="1" x="3586"/>
        <item m="1" x="1130"/>
        <item m="1" x="2264"/>
        <item m="1" x="863"/>
        <item m="1" x="3115"/>
        <item m="1" x="4733"/>
        <item m="1" x="3919"/>
        <item m="1" x="4862"/>
        <item m="1" x="1158"/>
        <item m="1" x="3278"/>
        <item m="1" x="1739"/>
        <item m="1" x="1666"/>
        <item m="1" x="1985"/>
        <item m="1" x="2469"/>
        <item m="1" x="1939"/>
        <item m="1" x="4743"/>
        <item m="1" x="4161"/>
        <item m="1" x="1584"/>
        <item m="1" x="2253"/>
        <item m="1" x="1483"/>
        <item m="1" x="2131"/>
        <item m="1" x="740"/>
        <item m="1" x="2835"/>
        <item m="1" x="998"/>
        <item m="1" x="2279"/>
        <item m="1" x="4590"/>
        <item m="1" x="4234"/>
        <item m="1" x="2034"/>
        <item m="1" x="2784"/>
        <item m="1" x="2900"/>
        <item m="1" x="2658"/>
        <item m="1" x="724"/>
        <item m="1" x="1408"/>
        <item m="1" x="3902"/>
        <item m="1" x="1264"/>
        <item m="1" x="1104"/>
        <item m="1" x="1135"/>
        <item m="1" x="1091"/>
        <item m="1" x="4468"/>
        <item m="1" x="1575"/>
        <item m="1" x="3668"/>
        <item m="1" x="924"/>
        <item m="1" x="1017"/>
        <item m="1" x="1909"/>
        <item m="1" x="2643"/>
        <item m="1" x="3490"/>
        <item m="1" x="2344"/>
        <item m="1" x="4087"/>
        <item m="1" x="4414"/>
        <item m="1" x="4419"/>
        <item m="1" x="4045"/>
        <item m="1" x="2868"/>
        <item m="1" x="3993"/>
        <item m="1" x="1099"/>
        <item m="1" x="583"/>
        <item m="1" x="3362"/>
        <item m="1" x="2721"/>
        <item m="1" x="1054"/>
        <item m="1" x="3795"/>
        <item m="1" x="2996"/>
        <item m="1" x="3726"/>
        <item m="1" x="3931"/>
        <item m="1" x="2995"/>
        <item m="1" x="4426"/>
        <item m="1" x="869"/>
        <item m="1" x="4050"/>
        <item m="1" x="1615"/>
        <item m="1" x="3129"/>
        <item m="1" x="1633"/>
        <item m="1" x="1444"/>
        <item m="1" x="3631"/>
        <item m="1" x="4407"/>
        <item m="1" x="3899"/>
        <item m="1" x="2696"/>
        <item m="1" x="2869"/>
        <item m="1" x="4668"/>
        <item m="1" x="3839"/>
        <item m="1" x="4617"/>
        <item m="1" x="1037"/>
        <item m="1" x="2018"/>
        <item m="1" x="3687"/>
        <item m="1" x="914"/>
        <item m="1" x="3518"/>
        <item m="1" x="2313"/>
        <item m="1" x="4333"/>
        <item m="1" x="4147"/>
        <item m="1" x="4421"/>
        <item m="1" x="4196"/>
        <item m="1" x="617"/>
        <item m="1" x="3031"/>
        <item m="1" x="701"/>
        <item m="1" x="2215"/>
        <item m="1" x="2507"/>
        <item m="1" x="4108"/>
        <item m="1" x="1832"/>
        <item m="1" x="3032"/>
        <item m="1" x="674"/>
        <item m="1" x="4354"/>
        <item m="1" x="3179"/>
        <item m="1" x="4099"/>
        <item m="1" x="3038"/>
        <item m="1" x="1513"/>
        <item m="1" x="2078"/>
        <item m="1" x="3749"/>
        <item m="1" x="2972"/>
        <item m="1" x="1200"/>
        <item m="1" x="1625"/>
        <item m="1" x="4481"/>
        <item m="1" x="3477"/>
        <item m="1" x="2312"/>
        <item m="1" x="3534"/>
        <item m="1" x="1362"/>
        <item m="1" x="4211"/>
        <item m="1" x="3022"/>
        <item m="1" x="4178"/>
        <item m="1" x="1533"/>
        <item m="1" x="3042"/>
        <item m="1" x="1284"/>
        <item m="1" x="1772"/>
        <item m="1" x="4096"/>
        <item m="1" x="2241"/>
        <item m="1" x="1166"/>
        <item m="1" x="2666"/>
        <item m="1" x="957"/>
        <item m="1" x="4057"/>
        <item m="1" x="4828"/>
        <item m="1" x="1511"/>
        <item m="1" x="2225"/>
        <item m="1" x="2492"/>
        <item m="1" x="3363"/>
        <item m="1" x="865"/>
        <item m="1" x="2420"/>
        <item m="1" x="4326"/>
        <item m="1" x="4652"/>
        <item m="1" x="2811"/>
        <item m="1" x="2153"/>
        <item m="1" x="4310"/>
        <item m="1" x="1602"/>
        <item m="1" x="4254"/>
        <item m="1" x="1628"/>
        <item m="1" x="2605"/>
        <item m="1" x="1172"/>
        <item m="1" x="2754"/>
        <item m="1" x="3472"/>
        <item m="1" x="4302"/>
        <item m="1" x="1084"/>
        <item m="1" x="4365"/>
        <item m="1" x="3406"/>
        <item m="1" x="4725"/>
        <item m="1" x="3457"/>
        <item m="1" x="4614"/>
        <item m="1" x="2937"/>
        <item m="1" x="3240"/>
        <item m="1" x="4190"/>
        <item m="1" x="1580"/>
        <item m="1" x="1492"/>
        <item m="1" x="1573"/>
        <item m="1" x="1639"/>
        <item m="1" x="1905"/>
        <item m="1" x="1875"/>
        <item m="1" x="3552"/>
        <item m="1" x="3485"/>
        <item m="1" x="584"/>
        <item m="1" x="3194"/>
        <item m="1" x="3718"/>
        <item m="1" x="866"/>
        <item m="1" x="4490"/>
        <item m="1" x="1378"/>
        <item m="1" x="804"/>
        <item m="1" x="1820"/>
        <item m="1" x="4701"/>
        <item m="1" x="4480"/>
        <item m="1" x="3960"/>
        <item m="1" x="2722"/>
        <item m="1" x="3600"/>
        <item m="1" x="2201"/>
        <item m="1" x="3974"/>
        <item m="1" x="2590"/>
        <item m="1" x="2511"/>
        <item m="1" x="3280"/>
        <item m="1" x="1356"/>
        <item m="1" x="4854"/>
        <item m="1" x="4028"/>
        <item m="1" x="3897"/>
        <item m="1" x="3843"/>
        <item m="1" x="2635"/>
        <item m="1" x="2726"/>
        <item m="1" x="3466"/>
        <item m="1" x="3196"/>
        <item x="457"/>
        <item m="1" x="2822"/>
        <item m="1" x="4625"/>
        <item x="191"/>
        <item m="1" x="1123"/>
        <item m="1" x="3870"/>
        <item m="1" x="728"/>
        <item m="1" x="648"/>
        <item m="1" x="2535"/>
        <item m="1" x="2204"/>
        <item m="1" x="1546"/>
        <item m="1" x="2850"/>
        <item m="1" x="3403"/>
        <item m="1" x="3486"/>
        <item m="1" x="2854"/>
        <item m="1" x="2792"/>
        <item m="1" x="4739"/>
        <item m="1" x="4757"/>
        <item m="1" x="2855"/>
        <item m="1" x="4032"/>
        <item m="1" x="3968"/>
        <item m="1" x="4508"/>
        <item m="1" x="4681"/>
        <item m="1" x="3060"/>
        <item m="1" x="4337"/>
        <item m="1" x="4042"/>
        <item m="1" x="933"/>
        <item m="1" x="2369"/>
        <item m="1" x="1509"/>
        <item m="1" x="2372"/>
        <item m="1" x="4223"/>
        <item m="1" x="1415"/>
        <item m="1" x="3203"/>
        <item m="1" x="2350"/>
        <item m="1" x="2649"/>
        <item m="1" x="3952"/>
        <item m="1" x="3873"/>
        <item m="1" x="2226"/>
        <item m="1" x="4841"/>
        <item m="1" x="1645"/>
        <item m="1" x="2035"/>
        <item x="359"/>
        <item m="1" x="4383"/>
        <item m="1" x="4456"/>
        <item m="1" x="763"/>
        <item m="1" x="4451"/>
        <item m="1" x="2978"/>
        <item m="1" x="3440"/>
        <item m="1" x="748"/>
        <item m="1" x="1634"/>
        <item m="1" x="2809"/>
        <item m="1" x="4479"/>
        <item m="1" x="3961"/>
        <item m="1" x="2561"/>
        <item m="1" x="3131"/>
        <item m="1" x="4525"/>
        <item m="1" x="3531"/>
        <item m="1" x="3361"/>
        <item m="1" x="2234"/>
        <item m="1" x="916"/>
        <item m="1" x="2596"/>
        <item m="1" x="923"/>
        <item x="46"/>
        <item m="1" x="1263"/>
        <item m="1" x="1410"/>
        <item m="1" x="4187"/>
        <item m="1" x="2600"/>
        <item m="1" x="3386"/>
        <item m="1" x="932"/>
        <item m="1" x="948"/>
        <item m="1" x="778"/>
        <item m="1" x="3863"/>
        <item m="1" x="2223"/>
        <item m="1" x="2398"/>
        <item m="1" x="4118"/>
        <item m="1" x="1942"/>
        <item m="1" x="3576"/>
        <item m="1" x="2499"/>
        <item m="1" x="2328"/>
        <item m="1" x="3752"/>
        <item m="1" x="1498"/>
        <item m="1" x="1468"/>
        <item m="1" x="3806"/>
        <item m="1" x="2270"/>
        <item m="1" x="1005"/>
        <item m="1" x="4355"/>
        <item m="1" x="3626"/>
        <item m="1" x="2465"/>
        <item m="1" x="2110"/>
        <item m="1" x="3868"/>
        <item m="1" x="4799"/>
        <item m="1" x="4650"/>
        <item m="1" x="4532"/>
        <item m="1" x="2411"/>
        <item m="1" x="4813"/>
        <item m="1" x="3978"/>
        <item m="1" x="3360"/>
        <item m="1" x="2073"/>
        <item m="1" x="657"/>
        <item m="1" x="632"/>
        <item m="1" x="3311"/>
        <item m="1" x="4435"/>
        <item m="1" x="3465"/>
        <item m="1" x="4547"/>
        <item m="1" x="1285"/>
        <item m="1" x="3175"/>
        <item m="1" x="4382"/>
        <item m="1" x="2450"/>
        <item m="1" x="4398"/>
        <item m="1" x="4273"/>
        <item m="1" x="2221"/>
        <item m="1" x="4142"/>
        <item m="1" x="1018"/>
        <item m="1" x="4156"/>
        <item m="1" x="1442"/>
        <item m="1" x="2463"/>
        <item m="1" x="1834"/>
        <item m="1" x="836"/>
        <item m="1" x="2844"/>
        <item m="1" x="1070"/>
        <item m="1" x="812"/>
        <item m="1" x="2366"/>
        <item m="1" x="597"/>
        <item m="1" x="1586"/>
        <item m="1" x="2208"/>
        <item m="1" x="2386"/>
        <item m="1" x="2979"/>
        <item m="1" x="4496"/>
        <item m="1" x="2527"/>
        <item m="1" x="1756"/>
        <item m="1" x="3417"/>
        <item m="1" x="2389"/>
        <item m="1" x="3326"/>
        <item m="1" x="4071"/>
        <item m="1" x="4653"/>
        <item m="1" x="4778"/>
        <item m="1" x="1603"/>
        <item m="1" x="4601"/>
        <item m="1" x="1223"/>
        <item m="1" x="4319"/>
        <item m="1" x="881"/>
        <item m="1" x="1594"/>
        <item m="1" x="4770"/>
        <item m="1" x="2500"/>
        <item m="1" x="1020"/>
        <item m="1" x="1082"/>
        <item m="1" x="2625"/>
        <item m="1" x="1100"/>
        <item m="1" x="4267"/>
        <item m="1" x="987"/>
        <item m="1" x="3933"/>
        <item m="1" x="4004"/>
        <item m="1" x="3541"/>
        <item m="1" x="2137"/>
        <item m="1" x="1106"/>
        <item m="1" x="2049"/>
        <item m="1" x="716"/>
        <item m="1" x="1026"/>
        <item m="1" x="2464"/>
        <item m="1" x="4233"/>
        <item m="1" x="956"/>
        <item m="1" x="4257"/>
        <item m="1" x="1577"/>
        <item m="1" x="3409"/>
        <item m="1" x="4661"/>
        <item m="1" x="4193"/>
        <item m="1" x="3500"/>
        <item m="1" x="2826"/>
        <item m="1" x="2780"/>
        <item m="1" x="1234"/>
        <item m="1" x="4597"/>
        <item m="1" x="653"/>
        <item m="1" x="1376"/>
        <item m="1" x="2637"/>
        <item m="1" x="672"/>
        <item m="1" x="612"/>
        <item m="1" x="3427"/>
        <item m="1" x="1860"/>
        <item m="1" x="671"/>
        <item m="1" x="1735"/>
        <item m="1" x="777"/>
        <item m="1" x="1451"/>
        <item m="1" x="1661"/>
        <item m="1" x="3936"/>
        <item m="1" x="772"/>
        <item m="1" x="979"/>
        <item m="1" x="2070"/>
        <item m="1" x="2538"/>
        <item m="1" x="2005"/>
        <item m="1" x="1783"/>
        <item m="1" x="1752"/>
        <item m="1" x="3508"/>
        <item m="1" x="3973"/>
        <item m="1" x="2114"/>
        <item m="1" x="2652"/>
        <item m="1" x="4293"/>
        <item m="1" x="745"/>
        <item m="1" x="824"/>
        <item m="1" x="2640"/>
        <item m="1" x="2210"/>
        <item m="1" x="1623"/>
        <item m="1" x="2512"/>
        <item m="1" x="1150"/>
        <item m="1" x="3137"/>
        <item m="1" x="2330"/>
        <item m="1" x="4705"/>
        <item m="1" x="4555"/>
        <item m="1" x="4295"/>
        <item m="1" x="1213"/>
        <item m="1" x="2138"/>
        <item m="1" x="2390"/>
        <item m="1" x="1870"/>
        <item m="1" x="2936"/>
        <item m="1" x="4453"/>
        <item m="1" x="2739"/>
        <item m="1" x="3743"/>
        <item m="1" x="2140"/>
        <item m="1" x="1042"/>
        <item m="1" x="1214"/>
        <item m="1" x="3549"/>
        <item m="1" x="4510"/>
        <item m="1" x="1797"/>
        <item m="1" x="4536"/>
        <item m="1" x="1374"/>
        <item m="1" x="1619"/>
        <item m="1" x="4624"/>
        <item m="1" x="1857"/>
        <item m="1" x="4220"/>
        <item m="1" x="1558"/>
        <item m="1" x="1789"/>
        <item m="1" x="4084"/>
        <item m="1" x="2240"/>
        <item m="1" x="1399"/>
        <item m="1" x="1256"/>
        <item m="1" x="1093"/>
        <item m="1" x="2086"/>
        <item m="1" x="3580"/>
        <item m="1" x="3478"/>
        <item m="1" x="4210"/>
        <item m="1" x="1454"/>
        <item m="1" x="1312"/>
        <item m="1" x="2683"/>
        <item m="1" x="2473"/>
        <item m="1" x="3376"/>
        <item m="1" x="1159"/>
        <item m="1" x="4162"/>
        <item m="1" x="4320"/>
        <item m="1" x="2730"/>
        <item m="1" x="2884"/>
        <item m="1" x="3197"/>
        <item m="1" x="1105"/>
        <item m="1" x="2847"/>
        <item m="1" x="2627"/>
        <item m="1" x="1519"/>
        <item m="1" x="2079"/>
        <item m="1" x="4684"/>
        <item m="1" x="1970"/>
        <item m="1" x="4776"/>
        <item m="1" x="4106"/>
        <item m="1" x="2349"/>
        <item m="1" x="2289"/>
        <item m="1" x="2286"/>
        <item m="1" x="3374"/>
        <item m="1" x="3769"/>
        <item m="1" x="1988"/>
        <item m="1" x="3140"/>
        <item m="1" x="4378"/>
        <item m="1" x="3721"/>
        <item m="1" x="1585"/>
        <item m="1" x="1007"/>
        <item m="1" x="2665"/>
        <item m="1" x="2958"/>
        <item m="1" x="1409"/>
        <item m="1" x="760"/>
        <item m="1" x="759"/>
        <item m="1" x="3041"/>
        <item m="1" x="1516"/>
        <item m="1" x="4095"/>
        <item m="1" x="911"/>
        <item m="1" x="3525"/>
        <item m="1" x="4208"/>
        <item m="1" x="1484"/>
        <item m="1" x="3212"/>
        <item m="1" x="3564"/>
        <item m="1" x="3712"/>
        <item m="1" x="1552"/>
        <item m="1" x="3304"/>
        <item m="1" x="737"/>
        <item m="1" x="2725"/>
        <item m="1" x="2296"/>
        <item m="1" x="2988"/>
        <item m="1" x="1076"/>
        <item m="1" x="829"/>
        <item m="1" x="3548"/>
        <item m="1" x="685"/>
        <item m="1" x="2814"/>
        <item m="1" x="1873"/>
        <item m="1" x="3786"/>
        <item m="1" x="1116"/>
        <item m="1" x="2051"/>
        <item m="1" x="2577"/>
        <item m="1" x="2508"/>
        <item m="1" x="3792"/>
        <item m="1" x="1354"/>
        <item m="1" x="3383"/>
        <item m="1" x="4663"/>
        <item m="1" x="3927"/>
        <item m="1" x="726"/>
        <item m="1" x="4588"/>
        <item m="1" x="3652"/>
        <item m="1" x="2592"/>
        <item m="1" x="4144"/>
        <item m="1" x="3772"/>
        <item m="1" x="2968"/>
        <item m="1" x="1501"/>
        <item m="1" x="2459"/>
        <item m="1" x="3418"/>
        <item m="1" x="3291"/>
        <item m="1" x="3659"/>
        <item m="1" x="2528"/>
        <item m="1" x="2184"/>
        <item m="1" x="3377"/>
        <item m="1" x="4515"/>
        <item m="1" x="2176"/>
        <item m="1" x="1937"/>
        <item m="1" x="4584"/>
        <item m="1" x="4350"/>
        <item m="1" x="967"/>
        <item m="1" x="4442"/>
        <item m="1" x="1258"/>
        <item m="1" x="619"/>
        <item m="1" x="4198"/>
        <item m="1" x="4000"/>
        <item m="1" x="4251"/>
        <item m="1" x="3651"/>
        <item m="1" x="4565"/>
        <item m="1" x="3081"/>
        <item m="1" x="894"/>
        <item m="1" x="1672"/>
        <item m="1" x="3694"/>
        <item m="1" x="1276"/>
        <item m="1" x="2837"/>
        <item m="1" x="4054"/>
        <item m="1" x="1336"/>
        <item m="1" x="4389"/>
        <item m="1" x="885"/>
        <item m="1" x="2963"/>
        <item m="1" x="4748"/>
        <item m="1" x="3657"/>
        <item m="1" x="4029"/>
        <item m="1" x="4093"/>
        <item m="1" x="3929"/>
        <item m="1" x="4457"/>
        <item m="1" x="3341"/>
        <item m="1" x="1266"/>
        <item m="1" x="1156"/>
        <item m="1" x="2160"/>
        <item m="1" x="762"/>
        <item m="1" x="1636"/>
        <item m="1" x="912"/>
        <item m="1" x="2026"/>
        <item m="1" x="3261"/>
        <item m="1" x="2043"/>
        <item m="1" x="4559"/>
        <item m="1" x="3076"/>
        <item m="1" x="2209"/>
        <item m="1" x="1706"/>
        <item m="1" x="4715"/>
        <item m="1" x="2251"/>
        <item m="1" x="2189"/>
        <item m="1" x="841"/>
        <item m="1" x="1291"/>
        <item m="1" x="3560"/>
        <item m="1" x="3867"/>
        <item m="1" x="3253"/>
        <item m="1" x="2589"/>
        <item m="1" x="4012"/>
        <item m="1" x="754"/>
        <item m="1" x="1216"/>
        <item m="1" x="2938"/>
        <item m="1" x="3029"/>
        <item m="1" x="2449"/>
        <item m="1" x="3643"/>
        <item m="1" x="3972"/>
        <item m="1" x="2139"/>
        <item m="1" x="2830"/>
        <item m="1" x="2168"/>
        <item m="1" x="2008"/>
        <item m="1" x="1668"/>
        <item m="1" x="2273"/>
        <item m="1" x="3043"/>
        <item m="1" x="3237"/>
        <item m="1" x="1958"/>
        <item m="1" x="1472"/>
        <item m="1" x="1611"/>
        <item m="1" x="2236"/>
        <item m="1" x="2300"/>
        <item m="1" x="2194"/>
        <item m="1" x="2199"/>
        <item m="1" x="1810"/>
        <item m="1" x="1527"/>
        <item m="1" x="1439"/>
        <item m="1" x="2195"/>
        <item m="1" x="2506"/>
        <item m="1" x="2148"/>
        <item m="1" x="3858"/>
        <item m="1" x="2325"/>
        <item m="1" x="2244"/>
        <item m="1" x="1574"/>
        <item m="1" x="2377"/>
        <item m="1" x="1841"/>
        <item m="1" x="2002"/>
        <item m="1" x="4402"/>
        <item m="1" x="952"/>
        <item m="1" x="4149"/>
        <item m="1" x="3463"/>
        <item m="1" x="3448"/>
        <item m="1" x="3491"/>
        <item m="1" x="1716"/>
        <item m="1" x="660"/>
        <item m="1" x="3365"/>
        <item m="1" x="789"/>
        <item m="1" x="3895"/>
        <item m="1" x="4797"/>
        <item m="1" x="3007"/>
        <item m="1" x="4203"/>
        <item m="1" x="3124"/>
        <item m="1" x="4664"/>
        <item m="1" x="867"/>
        <item m="1" x="1250"/>
        <item m="1" x="1403"/>
        <item m="1" x="1731"/>
        <item m="1" x="2339"/>
        <item m="1" x="3663"/>
        <item m="1" x="3533"/>
        <item m="1" x="1916"/>
        <item m="1" x="2678"/>
        <item m="1" x="703"/>
        <item m="1" x="4767"/>
        <item m="1" x="1812"/>
        <item m="1" x="2410"/>
        <item m="1" x="4699"/>
        <item m="1" x="2075"/>
        <item m="1" x="3932"/>
        <item m="1" x="1380"/>
        <item m="1" x="4728"/>
        <item m="1" x="1319"/>
        <item m="1" x="3354"/>
        <item m="1" x="4059"/>
        <item m="1" x="743"/>
        <item m="1" x="3314"/>
        <item m="1" x="1490"/>
        <item m="1" x="1420"/>
        <item m="1" x="2258"/>
        <item m="1" x="2494"/>
        <item m="1" x="4461"/>
        <item m="1" x="1295"/>
        <item m="1" x="1790"/>
        <item m="1" x="1976"/>
        <item m="1" x="4201"/>
        <item m="1" x="1039"/>
        <item m="1" x="2647"/>
        <item m="1" x="3494"/>
        <item m="1" x="4163"/>
        <item m="1" x="3444"/>
        <item m="1" x="4824"/>
        <item m="1" x="3811"/>
        <item m="1" x="2249"/>
        <item m="1" x="2495"/>
        <item m="1" x="1405"/>
        <item m="1" x="3860"/>
        <item m="1" x="1138"/>
        <item m="1" x="779"/>
        <item m="1" x="3139"/>
        <item m="1" x="3783"/>
        <item m="1" x="2190"/>
        <item m="1" x="2262"/>
        <item m="1" x="1269"/>
        <item m="1" x="4682"/>
        <item m="1" x="4243"/>
        <item m="1" x="668"/>
        <item m="1" x="3186"/>
        <item m="1" x="822"/>
        <item m="1" x="3527"/>
        <item m="1" x="1952"/>
        <item m="1" x="1900"/>
        <item m="1" x="806"/>
        <item m="1" x="4148"/>
        <item m="1" x="2518"/>
        <item m="1" x="3450"/>
        <item m="1" x="4062"/>
        <item m="1" x="3421"/>
        <item m="1" x="786"/>
        <item m="1" x="2803"/>
        <item m="1" x="1920"/>
        <item m="1" x="1015"/>
        <item m="1" x="1795"/>
        <item m="1" x="571"/>
        <item m="1" x="2030"/>
        <item m="1" x="4783"/>
        <item m="1" x="2568"/>
        <item m="1" x="4433"/>
        <item m="1" x="3877"/>
        <item m="1" x="1240"/>
        <item m="1" x="3324"/>
        <item m="1" x="1649"/>
        <item m="1" x="4172"/>
        <item m="1" x="3771"/>
        <item m="1" x="3589"/>
        <item m="1" x="1582"/>
        <item m="1" x="4504"/>
        <item m="1" x="4863"/>
        <item m="1" x="4780"/>
        <item m="1" x="3173"/>
        <item m="1" x="2812"/>
        <item m="1" x="1081"/>
        <item m="1" x="2906"/>
        <item m="1" x="3506"/>
        <item m="1" x="2422"/>
        <item m="1" x="1078"/>
        <item m="1" x="1205"/>
        <item m="1" x="2546"/>
        <item m="1" x="1208"/>
        <item m="1" x="3416"/>
        <item m="1" x="1074"/>
        <item m="1" x="2870"/>
        <item m="1" x="768"/>
        <item m="1" x="2984"/>
        <item m="1" x="1578"/>
        <item m="1" x="4676"/>
        <item m="1" x="1729"/>
        <item m="1" x="4110"/>
        <item m="1" x="4704"/>
        <item m="1" x="1799"/>
        <item m="1" x="1045"/>
        <item m="1" x="3620"/>
        <item m="1" x="2474"/>
        <item m="1" x="1471"/>
        <item m="1" x="2856"/>
        <item m="1" x="1962"/>
        <item m="1" x="2943"/>
        <item m="1" x="3096"/>
        <item m="1" x="936"/>
        <item m="1" x="2697"/>
        <item m="1" x="845"/>
        <item m="1" x="2363"/>
        <item m="1" x="3810"/>
        <item m="1" x="3804"/>
        <item m="1" x="1929"/>
        <item m="1" x="2435"/>
        <item m="1" x="3283"/>
        <item m="1" x="2974"/>
        <item m="1" x="3988"/>
        <item m="1" x="4418"/>
        <item m="1" x="4274"/>
        <item m="1" x="3392"/>
        <item m="1" x="4845"/>
        <item m="1" x="563"/>
        <item m="1" x="1428"/>
        <item m="1" x="3390"/>
        <item m="1" x="2594"/>
        <item m="1" x="4460"/>
        <item m="1" x="1980"/>
        <item m="1" x="4762"/>
        <item m="1" x="3092"/>
        <item m="1" x="3277"/>
        <item m="1" x="2994"/>
        <item m="1" x="2266"/>
        <item m="1" x="1653"/>
        <item m="1" x="3818"/>
        <item m="1" x="833"/>
        <item m="1" x="3396"/>
        <item m="1" x="1895"/>
        <item m="1" x="1060"/>
        <item m="1" x="1375"/>
        <item m="1" x="1753"/>
        <item m="1" x="2570"/>
        <item m="1" x="3516"/>
        <item m="1" x="4531"/>
        <item m="1" x="2540"/>
        <item m="1" x="3523"/>
        <item m="1" x="4596"/>
        <item m="1" x="2778"/>
        <item m="1" x="1288"/>
        <item m="1" x="1085"/>
        <item m="1" x="899"/>
        <item m="1" x="4344"/>
        <item m="1" x="2315"/>
        <item m="1" x="4838"/>
        <item m="1" x="1008"/>
        <item m="1" x="3594"/>
        <item m="1" x="3866"/>
        <item m="1" x="3340"/>
        <item m="1" x="4800"/>
        <item m="1" x="4119"/>
        <item m="1" x="922"/>
        <item m="1" x="3306"/>
        <item m="1" x="558"/>
        <item m="1" x="1779"/>
        <item m="1" x="3468"/>
        <item m="1" x="3389"/>
        <item m="1" x="3492"/>
        <item m="1" x="729"/>
        <item m="1" x="2042"/>
        <item m="1" x="4458"/>
        <item m="1" x="753"/>
        <item m="1" x="3039"/>
        <item m="1" x="4325"/>
        <item m="1" x="4768"/>
        <item m="1" x="1255"/>
        <item m="1" x="3187"/>
        <item m="1" x="1386"/>
        <item m="1" x="4111"/>
        <item m="1" x="3962"/>
        <item m="1" x="4438"/>
        <item m="1" x="2380"/>
        <item m="1" x="814"/>
        <item m="1" x="4191"/>
        <item m="1" x="2419"/>
        <item m="1" x="2662"/>
        <item m="1" x="1353"/>
        <item m="1" x="3204"/>
        <item m="1" x="3963"/>
        <item m="1" x="2763"/>
        <item m="1" x="1682"/>
        <item m="1" x="2053"/>
        <item m="1" x="2161"/>
        <item m="1" x="1787"/>
        <item m="1" x="2128"/>
        <item m="1" x="1268"/>
        <item m="1" x="1051"/>
        <item m="1" x="958"/>
        <item m="1" x="1137"/>
        <item m="1" x="2259"/>
        <item m="1" x="3775"/>
        <item m="1" x="680"/>
        <item m="1" x="557"/>
        <item m="1" x="1181"/>
        <item m="1" x="747"/>
        <item m="1" x="1710"/>
        <item m="1" x="3180"/>
        <item m="1" x="1155"/>
        <item m="1" x="986"/>
        <item m="1" x="1382"/>
        <item m="1" x="4103"/>
        <item m="1" x="766"/>
        <item m="1" x="2962"/>
        <item m="1" x="3451"/>
        <item m="1" x="4013"/>
        <item m="1" x="1774"/>
        <item m="1" x="3530"/>
        <item m="1" x="4151"/>
        <item m="1" x="2718"/>
        <item m="1" x="4755"/>
        <item m="1" x="3917"/>
        <item m="1" x="4386"/>
        <item m="1" x="765"/>
        <item m="1" x="4847"/>
        <item m="1" x="1424"/>
        <item m="1" x="1467"/>
        <item m="1" x="4793"/>
        <item m="1" x="3949"/>
        <item m="1" x="3850"/>
        <item m="1" x="2706"/>
        <item m="1" x="1171"/>
        <item m="1" x="4364"/>
        <item m="1" x="4709"/>
        <item m="1" x="4385"/>
        <item m="1" x="787"/>
        <item m="1" x="1589"/>
        <item m="1" x="1207"/>
        <item m="1" x="4683"/>
        <item m="1" x="4769"/>
        <item m="1" x="1844"/>
        <item m="1" x="4851"/>
        <item m="1" x="1741"/>
        <item m="1" x="1121"/>
        <item m="1" x="4519"/>
        <item m="1" x="3479"/>
        <item m="1" x="861"/>
        <item m="1" x="4818"/>
        <item m="1" x="1760"/>
        <item m="1" x="3714"/>
        <item m="1" x="811"/>
        <item m="1" x="1737"/>
        <item m="1" x="3232"/>
        <item m="1" x="3162"/>
        <item m="1" x="3756"/>
        <item m="1" x="959"/>
        <item m="1" x="2648"/>
        <item m="1" x="1445"/>
        <item m="1" x="3912"/>
        <item m="1" x="568"/>
        <item m="1" x="561"/>
        <item m="1" x="4287"/>
        <item m="1" x="1842"/>
        <item m="1" x="2887"/>
        <item m="1" x="4022"/>
        <item m="1" x="2524"/>
        <item m="1" x="4716"/>
        <item m="1" x="3588"/>
        <item m="1" x="2567"/>
        <item m="1" x="4061"/>
        <item m="1" x="1300"/>
        <item m="1" x="1833"/>
        <item m="1" x="3002"/>
        <item m="1" x="3185"/>
        <item m="1" x="1831"/>
        <item m="1" x="2628"/>
        <item m="1" x="3297"/>
        <item m="1" x="1071"/>
        <item m="1" x="3774"/>
        <item m="1" x="2003"/>
        <item m="1" x="3133"/>
        <item m="1" x="2557"/>
        <item m="1" x="1337"/>
        <item m="1" x="964"/>
        <item m="1" x="1685"/>
        <item m="1" x="1991"/>
        <item m="1" x="3497"/>
        <item m="1" x="2314"/>
        <item m="1" x="2756"/>
        <item m="1" x="673"/>
        <item m="1" x="4735"/>
        <item m="1" x="2819"/>
        <item m="1" x="2038"/>
        <item m="1" x="1437"/>
        <item m="1" x="2025"/>
        <item m="1" x="788"/>
        <item m="1" x="3100"/>
        <item m="1" x="960"/>
        <item m="1" x="1508"/>
        <item m="1" x="2953"/>
        <item m="1" x="2744"/>
        <item m="1" x="3528"/>
        <item m="1" x="854"/>
        <item m="1" x="3625"/>
        <item m="1" x="2239"/>
        <item m="1" x="4394"/>
        <item m="1" x="4592"/>
        <item m="1" x="3498"/>
        <item m="1" x="3707"/>
        <item m="1" x="2550"/>
        <item m="1" x="909"/>
        <item m="1" x="4495"/>
        <item m="1" x="4535"/>
        <item m="1" x="1016"/>
        <item m="1" x="1764"/>
        <item m="1" x="3593"/>
        <item m="1" x="2477"/>
        <item m="1" x="3857"/>
        <item m="1" x="3765"/>
        <item m="1" x="3116"/>
        <item m="1" x="686"/>
        <item m="1" x="2565"/>
        <item m="1" x="2301"/>
        <item m="1" x="2917"/>
        <item m="1" x="3036"/>
        <item m="1" x="705"/>
        <item m="1" x="610"/>
        <item m="1" x="1689"/>
        <item m="1" x="2998"/>
        <item m="1" x="3150"/>
        <item m="1" x="4779"/>
        <item m="1" x="2515"/>
        <item m="1" x="2852"/>
        <item m="1" x="4766"/>
        <item m="1" x="3685"/>
        <item m="1" x="969"/>
        <item m="1" x="3010"/>
        <item m="1" x="3682"/>
        <item m="1" x="2355"/>
        <item m="1" x="2922"/>
        <item m="1" x="3157"/>
        <item m="1" x="1419"/>
        <item m="1" x="2579"/>
        <item m="1" x="1170"/>
        <item m="1" x="3005"/>
        <item m="1" x="3632"/>
        <item m="1" x="2834"/>
        <item m="1" x="1102"/>
        <item m="1" x="4182"/>
        <item m="1" x="1547"/>
        <item m="1" x="1960"/>
        <item m="1" x="1244"/>
        <item m="1" x="3618"/>
        <item m="1" x="1964"/>
        <item m="1" x="1807"/>
        <item m="1" x="4642"/>
        <item m="1" x="793"/>
        <item m="1" x="945"/>
        <item m="1" x="974"/>
        <item m="1" x="3728"/>
        <item m="1" x="1050"/>
        <item m="1" x="3944"/>
        <item m="1" x="809"/>
        <item m="1" x="2513"/>
        <item m="1" x="3252"/>
        <item m="1" x="4299"/>
        <item m="1" x="3016"/>
        <item m="1" x="4235"/>
        <item m="1" x="3794"/>
        <item m="1" x="3894"/>
        <item m="1" x="1316"/>
        <item m="1" x="2311"/>
        <item m="1" x="1192"/>
        <item m="1" x="3599"/>
        <item m="1" x="1899"/>
        <item m="1" x="764"/>
        <item m="1" x="4332"/>
        <item m="1" x="3991"/>
        <item m="1" x="1500"/>
        <item m="1" x="3854"/>
        <item m="1" x="2052"/>
        <item m="1" x="1673"/>
        <item m="1" x="931"/>
        <item m="1" x="2321"/>
        <item m="1" x="2956"/>
        <item m="1" x="582"/>
        <item m="1" x="4803"/>
        <item m="1" x="872"/>
        <item m="1" x="4074"/>
        <item m="1" x="4401"/>
        <item m="1" x="3567"/>
        <item m="1" x="1792"/>
        <item m="1" x="4514"/>
        <item m="1" x="3216"/>
        <item m="1" x="640"/>
        <item m="1" x="3123"/>
        <item m="1" x="3579"/>
        <item m="1" x="4476"/>
        <item m="1" x="870"/>
        <item m="1" x="2983"/>
        <item m="1" x="2757"/>
        <item m="1" x="3925"/>
        <item m="1" x="4774"/>
        <item m="1" x="2479"/>
        <item m="1" x="1463"/>
        <item m="1" x="3329"/>
        <item m="1" x="1297"/>
        <item m="1" x="3015"/>
        <item m="1" x="1418"/>
        <item m="1" x="1928"/>
        <item m="1" x="988"/>
        <item m="1" x="3219"/>
        <item m="1" x="4486"/>
        <item m="1" x="2790"/>
        <item m="1" x="4117"/>
        <item m="1" x="2964"/>
        <item m="1" x="3346"/>
        <item m="1" x="3731"/>
        <item m="1" x="3027"/>
        <item m="1" x="2245"/>
        <item m="1" x="3344"/>
        <item m="1" x="4397"/>
        <item m="1" x="3000"/>
        <item m="1" x="1612"/>
        <item m="1" x="2760"/>
        <item m="1" x="1174"/>
        <item m="1" x="559"/>
        <item m="1" x="3802"/>
        <item m="1" x="2750"/>
        <item m="1" x="4175"/>
        <item m="1" x="3167"/>
        <item m="1" x="4195"/>
        <item m="1" x="2426"/>
        <item m="1" x="4572"/>
        <item m="1" x="3750"/>
        <item m="1" x="2374"/>
        <item m="1" x="1776"/>
        <item m="1" x="3205"/>
        <item m="1" x="2880"/>
        <item m="1" x="2800"/>
        <item m="1" x="1460"/>
        <item m="1" x="2485"/>
        <item m="1" x="1903"/>
        <item m="1" x="3582"/>
        <item m="1" x="2827"/>
        <item m="1" x="3690"/>
        <item m="1" x="4256"/>
        <item m="1" x="1022"/>
        <item m="1" x="2587"/>
        <item m="1" x="1148"/>
        <item m="1" x="1477"/>
        <item m="1" x="2326"/>
        <item m="1" x="654"/>
        <item m="1" x="1119"/>
        <item m="1" x="1464"/>
        <item m="1" x="651"/>
        <item m="1" x="2425"/>
        <item m="1" x="2751"/>
        <item m="1" x="1473"/>
        <item m="1" x="3088"/>
        <item m="1" x="4289"/>
        <item m="1" x="2820"/>
        <item m="1" x="2031"/>
        <item m="1" x="799"/>
        <item m="1" x="3024"/>
        <item m="1" x="4498"/>
        <item m="1" x="2304"/>
        <item m="1" x="1885"/>
        <item m="1" x="1062"/>
        <item m="1" x="1168"/>
        <item m="1" x="4236"/>
        <item m="1" x="4070"/>
        <item m="1" x="4677"/>
        <item m="1" x="4206"/>
        <item m="1" x="2206"/>
        <item m="1" x="4347"/>
        <item m="1" x="2555"/>
        <item m="1" x="2087"/>
        <item m="1" x="994"/>
        <item m="1" x="4179"/>
        <item m="1" x="4410"/>
        <item m="1" x="2440"/>
        <item m="1" x="4740"/>
        <item m="1" x="798"/>
        <item m="1" x="1090"/>
        <item m="1" x="4711"/>
        <item m="1" x="1713"/>
        <item m="1" x="4145"/>
        <item m="1" x="3704"/>
        <item m="1" x="4025"/>
        <item m="1" x="600"/>
        <item m="1" x="3799"/>
        <item m="1" x="2838"/>
        <item m="1" x="3030"/>
        <item m="1" x="1938"/>
        <item m="1" x="983"/>
        <item m="1" x="1004"/>
        <item m="1" x="2228"/>
        <item m="1" x="1261"/>
        <item m="1" x="1744"/>
        <item m="1" x="3754"/>
        <item m="1" x="3557"/>
        <item m="1" x="1173"/>
        <item m="1" x="1031"/>
        <item m="1" x="3570"/>
        <item m="1" x="2719"/>
        <item m="1" x="1608"/>
        <item m="1" x="3434"/>
        <item m="1" x="862"/>
        <item m="1" x="2475"/>
        <item m="1" x="4567"/>
        <item m="1" x="2702"/>
        <item m="1" x="3575"/>
        <item m="1" x="4241"/>
        <item m="1" x="3012"/>
        <item m="1" x="3538"/>
        <item m="1" x="2493"/>
        <item m="1" x="4239"/>
        <item m="1" x="975"/>
        <item m="1" x="4263"/>
        <item m="1" x="4562"/>
        <item m="1" x="1526"/>
        <item m="1" x="1497"/>
        <item m="1" x="2886"/>
        <item m="1" x="1677"/>
        <item m="1" x="4321"/>
        <item m="1" x="3913"/>
        <item m="1" x="4166"/>
        <item m="1" x="1914"/>
        <item m="1" x="1315"/>
        <item m="1" x="2146"/>
        <item m="1" x="2370"/>
        <item m="1" x="3622"/>
        <item m="1" x="989"/>
        <item m="1" x="2274"/>
        <item m="1" x="687"/>
        <item m="1" x="1912"/>
        <item m="1" x="4225"/>
        <item m="1" x="1600"/>
        <item m="1" x="781"/>
        <item m="1" x="608"/>
        <item m="1" x="4425"/>
        <item m="1" x="3882"/>
        <item m="1" x="3373"/>
        <item m="1" x="775"/>
        <item m="1" x="2863"/>
        <item m="1" x="3761"/>
        <item m="1" x="1591"/>
        <item m="1" x="4153"/>
        <item m="1" x="2615"/>
        <item m="1" x="1698"/>
        <item m="1" x="642"/>
        <item m="1" x="710"/>
        <item m="1" x="3723"/>
        <item m="1" x="4724"/>
        <item m="1" x="3062"/>
        <item m="1" x="3401"/>
        <item m="1" x="4812"/>
        <item m="1" x="2660"/>
        <item m="1" x="1000"/>
        <item m="1" x="4305"/>
        <item m="1" x="3619"/>
        <item m="1" x="2122"/>
        <item m="1" x="4749"/>
        <item m="1" x="4540"/>
        <item m="1" x="4024"/>
        <item m="1" x="3787"/>
        <item m="1" x="697"/>
        <item m="1" x="993"/>
        <item m="1" x="1576"/>
        <item m="1" x="1322"/>
        <item m="1" x="2066"/>
        <item m="1" x="1934"/>
        <item m="1" x="749"/>
        <item m="1" x="1638"/>
        <item m="1" x="1720"/>
        <item m="1" x="4754"/>
        <item m="1" x="3559"/>
        <item m="1" x="1688"/>
        <item m="1" x="3142"/>
        <item m="1" x="1160"/>
        <item m="1" x="1977"/>
        <item m="1" x="2295"/>
        <item m="1" x="4245"/>
        <item m="1" x="1961"/>
        <item m="1" x="4577"/>
        <item m="1" x="3844"/>
        <item m="1" x="2379"/>
        <item m="1" x="4777"/>
        <item m="1" x="2531"/>
        <item m="1" x="2178"/>
        <item m="1" x="4775"/>
        <item m="1" x="1843"/>
        <item m="1" x="2939"/>
        <item m="1" x="2156"/>
        <item m="1" x="2278"/>
        <item m="1" x="1724"/>
        <item m="1" x="3784"/>
        <item m="1" x="1345"/>
        <item m="1" x="4835"/>
        <item m="1" x="3191"/>
        <item m="1" x="3517"/>
        <item m="1" x="4589"/>
        <item m="1" x="2789"/>
        <item m="1" x="3325"/>
        <item m="1" x="4124"/>
        <item m="1" x="1165"/>
        <item m="1" x="3940"/>
        <item m="1" x="3078"/>
        <item m="1" x="631"/>
        <item m="1" x="2787"/>
        <item m="1" x="4154"/>
        <item m="1" x="2865"/>
        <item m="1" x="2423"/>
        <item m="1" x="1935"/>
        <item m="1" x="1499"/>
        <item m="1" x="3404"/>
        <item m="1" x="2685"/>
        <item m="1" x="3166"/>
        <item m="1" x="1786"/>
        <item m="1" x="2864"/>
        <item m="1" x="3543"/>
        <item m="1" x="3154"/>
        <item m="1" x="2019"/>
        <item m="1" x="3720"/>
        <item m="1" x="4606"/>
        <item m="1" x="2478"/>
        <item m="1" x="4089"/>
        <item m="1" x="3763"/>
        <item m="1" x="1293"/>
        <item m="1" x="3719"/>
        <item m="1" x="3338"/>
        <item m="1" x="1504"/>
        <item m="1" x="1646"/>
        <item m="1" x="738"/>
        <item m="1" x="3420"/>
        <item m="1" x="1058"/>
        <item m="1" x="2761"/>
        <item m="1" x="3788"/>
        <item m="1" x="3493"/>
        <item m="1" x="2275"/>
        <item m="1" x="3225"/>
        <item m="1" x="4846"/>
        <item m="1" x="2728"/>
        <item m="1" x="3003"/>
        <item m="1" x="1115"/>
        <item m="1" x="1308"/>
        <item m="1" x="4304"/>
        <item m="1" x="2152"/>
        <item m="1" x="2599"/>
        <item m="1" x="965"/>
        <item m="1" x="3709"/>
        <item m="1" x="4674"/>
        <item m="1" x="882"/>
        <item m="1" x="4808"/>
        <item m="1" x="3339"/>
        <item m="1" x="4081"/>
        <item m="1" x="3436"/>
        <item m="1" x="3859"/>
        <item m="1" x="1906"/>
        <item m="1" x="1680"/>
        <item m="1" x="3926"/>
        <item m="1" x="620"/>
        <item m="1" x="2106"/>
        <item m="1" x="1331"/>
        <item m="1" x="2773"/>
        <item m="1" x="681"/>
        <item m="1" x="1755"/>
        <item m="1" x="3091"/>
        <item m="1" x="4041"/>
        <item m="1" x="1262"/>
        <item m="1" x="2705"/>
        <item m="1" x="2620"/>
        <item m="1" x="992"/>
        <item m="1" x="1118"/>
        <item m="1" x="1605"/>
        <item m="1" x="1609"/>
        <item x="389"/>
        <item m="1" x="3742"/>
        <item m="1" x="4462"/>
        <item m="1" x="2154"/>
        <item m="1" x="1053"/>
        <item m="1" x="996"/>
        <item m="1" x="1730"/>
        <item m="1" x="3569"/>
        <item m="1" x="3554"/>
        <item m="1" x="4135"/>
        <item m="1" x="1996"/>
        <item m="1" x="4437"/>
        <item m="1" x="3849"/>
        <item m="1" x="3359"/>
        <item m="1" x="4556"/>
        <item m="1" x="4083"/>
        <item m="1" x="4328"/>
        <item m="1" x="4048"/>
        <item m="1" x="3700"/>
        <item m="1" x="4164"/>
        <item m="1" x="1025"/>
        <item m="1" x="4517"/>
        <item m="1" x="3035"/>
        <item m="1" x="835"/>
        <item m="1" x="2714"/>
        <item m="1" x="3193"/>
        <item m="1" x="3785"/>
        <item m="1" x="2740"/>
        <item m="1" x="2402"/>
        <item m="1" x="676"/>
        <item m="1" x="4373"/>
        <item m="1" x="2742"/>
        <item m="1" x="2404"/>
        <item m="1" x="4784"/>
        <item m="1" x="4648"/>
        <item m="1" x="2027"/>
        <item m="1" x="1503"/>
        <item m="1" x="3433"/>
        <item m="1" x="4007"/>
        <item m="1" x="1657"/>
        <item m="1" x="2831"/>
        <item m="1" x="2471"/>
        <item m="1" x="1719"/>
        <item m="1" x="4484"/>
        <item m="1" x="1184"/>
        <item m="1" x="3635"/>
        <item m="1" x="1224"/>
        <item m="1" x="4551"/>
        <item m="1" x="4207"/>
        <item m="1" x="2734"/>
        <item m="1" x="3303"/>
        <item m="1" x="3768"/>
        <item m="1" x="3807"/>
        <item m="1" x="1248"/>
        <item m="1" x="3388"/>
        <item m="1" x="2867"/>
        <item m="1" x="1907"/>
        <item m="1" x="843"/>
        <item m="1" x="4603"/>
        <item m="1" x="1529"/>
        <item m="1" x="1157"/>
        <item m="1" x="3044"/>
        <item m="1" x="1923"/>
        <item m="1" x="4773"/>
        <item m="1" x="2770"/>
        <item m="1" x="3323"/>
        <item m="1" x="3878"/>
        <item m="1" x="3885"/>
        <item m="1" x="3536"/>
        <item m="1" x="1247"/>
        <item m="1" x="578"/>
        <item m="1" x="1614"/>
        <item m="1" x="4129"/>
        <item m="1" x="3395"/>
        <item m="1" x="3364"/>
        <item m="1" x="2944"/>
        <item m="1" x="784"/>
        <item m="1" x="892"/>
        <item m="1" x="1210"/>
        <item m="1" x="1103"/>
        <item m="1" x="2115"/>
        <item m="1" x="2610"/>
        <item m="1" x="1813"/>
        <item m="1" x="4558"/>
        <item m="1" x="1956"/>
        <item m="1" x="1572"/>
        <item m="1" x="949"/>
        <item m="1" x="2940"/>
        <item m="1" x="3238"/>
        <item m="1" x="1333"/>
        <item m="1" x="4167"/>
        <item m="1" x="3888"/>
        <item m="1" x="2562"/>
        <item m="1" x="1815"/>
        <item m="1" x="2046"/>
        <item m="1" x="4240"/>
        <item m="1" x="4459"/>
        <item m="1" x="2185"/>
        <item m="1" x="3736"/>
        <item m="1" x="2689"/>
        <item m="1" x="1309"/>
        <item m="1" x="2458"/>
        <item m="1" x="2337"/>
        <item m="1" x="1590"/>
        <item m="1" x="2254"/>
        <item m="1" x="790"/>
        <item m="1" x="4501"/>
        <item m="1" x="2405"/>
        <item m="1" x="3295"/>
        <item m="1" x="2656"/>
        <item m="1" x="4686"/>
        <item m="1" x="2143"/>
        <item m="1" x="590"/>
        <item m="1" x="4669"/>
        <item m="1" x="1940"/>
        <item m="1" x="607"/>
        <item m="1" x="950"/>
        <item m="1" x="4693"/>
        <item m="1" x="3776"/>
        <item m="1" x="4738"/>
        <item m="1" x="1704"/>
        <item m="1" x="1891"/>
        <item m="1" x="2669"/>
        <item m="1" x="2480"/>
        <item m="1" x="3992"/>
        <item m="1" x="990"/>
        <item m="1" x="3910"/>
        <item m="1" x="4798"/>
        <item m="1" x="3120"/>
        <item m="1" x="2723"/>
        <item m="1" x="4127"/>
        <item m="1" x="1491"/>
        <item m="1" x="2317"/>
        <item m="1" x="2857"/>
        <item m="1" x="794"/>
        <item m="1" x="3047"/>
        <item m="1" x="627"/>
        <item m="1" x="3555"/>
        <item m="1" x="652"/>
        <item m="1" x="868"/>
        <item m="1" x="1782"/>
        <item m="1" x="2058"/>
        <item m="1" x="2200"/>
        <item m="1" x="4587"/>
        <item m="1" x="2489"/>
        <item m="1" x="2357"/>
        <item m="1" x="2915"/>
        <item m="1" x="3369"/>
        <item m="1" x="2269"/>
        <item m="1" x="1462"/>
        <item m="1" x="2959"/>
        <item m="1" x="4723"/>
        <item m="1" x="3379"/>
        <item m="1" x="1220"/>
        <item m="1" x="1642"/>
        <item m="1" x="4264"/>
        <item m="1" x="4537"/>
        <item m="1" x="1687"/>
        <item m="1" x="3886"/>
        <item m="1" x="4752"/>
        <item m="1" x="4374"/>
        <item m="1" x="1536"/>
        <item m="1" x="782"/>
        <item m="1" x="3349"/>
        <item m="1" x="2214"/>
        <item m="1" x="2127"/>
        <item m="1" x="2096"/>
        <item m="1" x="4814"/>
        <item m="1" x="4308"/>
        <item m="1" x="3489"/>
        <item m="1" x="3838"/>
        <item m="1" x="2642"/>
        <item m="1" x="4586"/>
        <item m="1" x="4604"/>
        <item m="1" x="4268"/>
        <item m="1" x="2044"/>
        <item m="1" x="3918"/>
        <item m="1" x="1377"/>
        <item m="1" x="3997"/>
        <item m="1" x="3801"/>
        <item m="1" x="4214"/>
        <item m="1" x="4231"/>
        <item m="1" x="3779"/>
        <item m="1" x="1029"/>
        <item m="1" x="2559"/>
        <item m="1" x="2613"/>
        <item m="1" x="2573"/>
        <item m="1" x="2205"/>
        <item m="1" x="1927"/>
        <item m="1" x="830"/>
        <item m="1" x="3132"/>
        <item m="1" x="1703"/>
        <item m="1" x="2945"/>
        <item m="1" x="4349"/>
        <item m="1" x="2130"/>
        <item m="1" x="3234"/>
        <item m="1" x="1417"/>
        <item m="1" x="1136"/>
        <item m="1" x="3233"/>
        <item m="1" x="616"/>
        <item m="1" x="2102"/>
        <item m="1" x="1549"/>
        <item m="1" x="2925"/>
        <item m="1" x="4853"/>
        <item m="1" x="1364"/>
        <item m="1" x="1811"/>
        <item m="1" x="4756"/>
        <item m="1" x="1659"/>
        <item m="1" x="1531"/>
        <item m="1" x="2877"/>
        <item m="1" x="2957"/>
        <item m="1" x="3773"/>
        <item m="1" x="1329"/>
        <item m="1" x="4694"/>
        <item m="1" x="2219"/>
        <item m="1" x="2235"/>
        <item m="1" x="1038"/>
        <item m="1" x="4629"/>
        <item m="1" x="2505"/>
        <item m="1" x="1944"/>
        <item m="1" x="4560"/>
        <item m="1" x="2693"/>
        <item m="1" x="1440"/>
        <item m="1" x="2614"/>
        <item m="1" x="3429"/>
        <item m="1" x="2547"/>
        <item m="1" x="1877"/>
        <item m="1" x="3890"/>
        <item m="1" x="1064"/>
        <item m="1" x="4265"/>
        <item m="1" x="4036"/>
        <item m="1" x="4506"/>
        <item m="1" x="905"/>
        <item m="1" x="1044"/>
        <item m="1" x="2305"/>
        <item m="1" x="4232"/>
        <item m="1" x="1696"/>
        <item m="1" x="2256"/>
        <item m="1" x="2318"/>
        <item m="1" x="1850"/>
        <item m="1" x="3321"/>
        <item m="1" x="2675"/>
        <item m="1" x="1858"/>
        <item m="1" x="3288"/>
        <item m="1" x="562"/>
        <item m="1" x="2048"/>
        <item m="1" x="978"/>
        <item m="1" x="3170"/>
        <item m="1" x="1853"/>
        <item m="1" x="1225"/>
        <item m="1" x="4228"/>
        <item m="1" x="903"/>
        <item m="1" x="3856"/>
        <item m="1" x="1950"/>
        <item m="1" x="4447"/>
        <item m="1" x="2690"/>
        <item m="1" x="4002"/>
        <item m="1" x="3037"/>
        <item m="1" x="2373"/>
        <item m="1" x="3145"/>
        <item m="1" x="4359"/>
        <item m="1" x="1836"/>
        <item m="1" x="927"/>
        <item m="1" x="4745"/>
        <item m="1" x="715"/>
        <item m="1" x="1493"/>
        <item m="1" x="3347"/>
        <item m="1" x="4280"/>
        <item m="1" x="4303"/>
        <item m="1" x="3169"/>
        <item m="1" x="3826"/>
        <item m="1" x="1922"/>
        <item m="1" x="1888"/>
        <item m="1" x="1088"/>
        <item m="1" x="1524"/>
        <item m="1" x="4821"/>
        <item m="1" x="3979"/>
        <item m="1" x="2530"/>
        <item m="1" x="2490"/>
        <item m="1" x="3545"/>
        <item m="1" x="1087"/>
        <item m="1" x="1785"/>
        <item m="1" x="2684"/>
        <item m="1" x="1179"/>
        <item m="1" x="1890"/>
        <item m="1" x="1884"/>
        <item m="1" x="750"/>
        <item m="1" x="3263"/>
        <item m="1" x="2159"/>
        <item m="1" x="4670"/>
        <item m="1" x="926"/>
        <item m="1" x="4616"/>
        <item m="1" x="3996"/>
        <item m="1" x="4533"/>
        <item m="1" x="3476"/>
        <item m="1" x="2926"/>
        <item m="1" x="4176"/>
        <item m="1" x="721"/>
        <item m="1" x="4109"/>
        <item m="1" x="4247"/>
        <item m="1" x="4031"/>
        <item m="1" x="3006"/>
        <item m="1" x="891"/>
        <item m="1" x="3645"/>
        <item m="1" x="1557"/>
        <item m="1" x="3958"/>
        <item m="1" x="816"/>
        <item m="1" x="1447"/>
        <item m="1" x="4538"/>
        <item m="1" x="2191"/>
        <item m="1" x="3950"/>
        <item m="1" x="604"/>
        <item m="1" x="3188"/>
        <item m="1" x="820"/>
        <item m="1" x="741"/>
        <item m="1" x="2551"/>
        <item m="1" x="2923"/>
        <item m="1" x="714"/>
        <item m="1" x="2580"/>
        <item m="1" x="2514"/>
        <item m="1" x="1560"/>
        <item m="1" x="2393"/>
        <item m="1" x="1683"/>
        <item m="1" x="1299"/>
        <item m="1" x="3235"/>
        <item m="1" x="2460"/>
        <item m="1" x="3094"/>
        <item m="1" x="4475"/>
        <item m="1" x="2061"/>
        <item m="1" x="2793"/>
        <item m="1" x="1296"/>
        <item m="1" x="4140"/>
        <item m="1" x="3428"/>
        <item m="1" x="4261"/>
        <item m="1" x="2462"/>
        <item m="1" x="4713"/>
        <item m="1" x="4473"/>
        <item m="1" x="3770"/>
        <item m="1" x="4015"/>
        <item m="1" x="4750"/>
        <item m="1" x="4720"/>
        <item m="1" x="1396"/>
        <item m="1" x="2461"/>
        <item m="1" x="2381"/>
        <item m="1" x="1231"/>
        <item m="1" x="1712"/>
        <item m="1" x="1098"/>
        <item m="1" x="4221"/>
        <item m="1" x="1534"/>
        <item m="1" x="4020"/>
        <item m="1" x="725"/>
        <item m="1" x="695"/>
        <item m="1" x="3226"/>
        <item m="1" x="1453"/>
        <item m="1" x="3566"/>
        <item m="1" x="825"/>
        <item m="1" x="2429"/>
        <item m="1" x="1363"/>
        <item m="1" x="1621"/>
        <item m="1" x="4180"/>
        <item m="1" x="2020"/>
        <item m="1" x="1425"/>
        <item m="1" x="1267"/>
        <item m="1" x="2526"/>
        <item m="1" x="2970"/>
        <item m="1" x="4113"/>
        <item m="1" x="1747"/>
        <item m="1" x="1260"/>
        <item m="1" x="1259"/>
        <item m="1" x="3337"/>
        <item m="1" x="3260"/>
        <item m="1" x="3107"/>
        <item m="1" x="2733"/>
        <item m="1" x="4056"/>
        <item m="1" x="2522"/>
        <item m="1" x="2378"/>
        <item m="1" x="2367"/>
        <item m="1" x="645"/>
        <item m="1" x="2846"/>
        <item m="1" x="4855"/>
        <item m="1" x="4422"/>
        <item m="1" x="1835"/>
        <item m="1" x="3058"/>
        <item m="1" x="3229"/>
        <item m="1" x="556"/>
        <item m="1" x="1989"/>
        <item m="1" x="4781"/>
        <item m="1" x="1593"/>
        <item m="1" x="2992"/>
        <item m="1" x="4503"/>
        <item m="1" x="700"/>
        <item m="1" x="4255"/>
        <item m="1" x="3065"/>
        <item m="1" x="2586"/>
        <item m="1" x="4829"/>
        <item m="1" x="1924"/>
        <item m="1" x="3829"/>
        <item m="1" x="1523"/>
        <item m="1" x="3675"/>
        <item m="1" x="2260"/>
        <item m="1" x="1796"/>
        <item m="1" x="2823"/>
        <item m="1" x="3604"/>
        <item m="1" x="4710"/>
        <item m="1" x="3019"/>
        <item m="1" x="2817"/>
        <item m="1" x="1869"/>
        <item m="1" x="2517"/>
        <item m="1" x="643"/>
        <item m="1" x="727"/>
        <item m="1" x="1751"/>
        <item m="1" x="1369"/>
        <item m="1" x="4717"/>
        <item m="1" x="4323"/>
        <item m="1" x="2157"/>
        <item m="1" x="2541"/>
        <item m="1" x="1717"/>
        <item m="1" x="2361"/>
        <item m="1" x="4524"/>
        <item m="1" x="982"/>
        <item m="1" x="2417"/>
        <item m="1" x="2954"/>
        <item m="1" x="2755"/>
        <item m="1" x="1036"/>
        <item m="1" x="1350"/>
        <item m="1" x="1381"/>
        <item m="1" x="2782"/>
        <item m="1" x="4611"/>
        <item m="1" x="3998"/>
        <item m="1" x="3345"/>
        <item m="1" x="1540"/>
        <item m="1" x="1630"/>
        <item m="1" x="4085"/>
        <item m="1" x="1030"/>
        <item m="1" x="4341"/>
        <item m="1" x="2582"/>
        <item m="1" x="2571"/>
        <item m="1" x="4075"/>
        <item m="1" x="3055"/>
        <item m="1" x="1616"/>
        <item m="1" x="4697"/>
        <item m="1" x="1650"/>
        <item m="1" x="732"/>
        <item m="1" x="2231"/>
        <item m="1" x="4671"/>
        <item m="1" x="3648"/>
        <item m="1" x="4637"/>
        <item m="1" x="2883"/>
        <item m="1" x="3410"/>
        <item m="1" x="3791"/>
        <item m="1" x="4412"/>
        <item m="1" x="3764"/>
        <item m="1" x="3817"/>
        <item m="1" x="2406"/>
        <item m="1" x="2203"/>
        <item m="1" x="2162"/>
        <item m="1" x="2912"/>
        <item m="1" x="4120"/>
        <item m="1" x="3097"/>
        <item m="1" x="2057"/>
        <item m="1" x="2119"/>
        <item m="1" x="2063"/>
        <item m="1" x="4543"/>
        <item m="1" x="4150"/>
        <item m="1" x="929"/>
        <item m="1" x="4358"/>
        <item x="446"/>
        <item x="204"/>
        <item m="1" x="773"/>
        <item m="1" x="4415"/>
        <item m="1" x="4312"/>
        <item m="1" x="4126"/>
        <item m="1" x="4001"/>
        <item m="1" x="3662"/>
        <item m="1" x="1348"/>
        <item m="1" x="3638"/>
        <item m="1" x="3746"/>
        <item m="1" x="837"/>
        <item m="1" x="4591"/>
        <item m="1" x="4792"/>
        <item m="1" x="1803"/>
        <item m="1" x="3831"/>
        <item m="1" x="1496"/>
        <item m="1" x="808"/>
        <item m="1" x="1117"/>
        <item m="1" x="2392"/>
        <item m="1" x="3470"/>
        <item m="1" x="3286"/>
        <item m="1" x="2360"/>
        <item m="1" x="639"/>
        <item m="1" x="3381"/>
        <item m="1" x="3809"/>
        <item m="1" x="1968"/>
        <item m="1" x="1385"/>
        <item m="1" x="848"/>
        <item m="1" x="1057"/>
        <item m="1" x="4651"/>
        <item m="1" x="3398"/>
        <item m="1" x="634"/>
        <item m="1" x="4512"/>
        <item m="1" x="2509"/>
        <item x="403"/>
        <item m="1" x="2105"/>
        <item m="1" x="941"/>
        <item m="1" x="603"/>
        <item m="1" x="4576"/>
        <item m="1" x="2969"/>
        <item m="1" x="2227"/>
        <item m="1" x="4582"/>
        <item m="1" x="2068"/>
        <item m="1" x="2141"/>
        <item m="1" x="4805"/>
        <item m="1" x="707"/>
        <item m="1" x="2166"/>
        <item m="1" x="4634"/>
        <item m="1" x="4044"/>
        <item m="1" x="800"/>
        <item m="1" x="4802"/>
        <item m="1" x="4645"/>
        <item m="1" x="3970"/>
        <item m="1" x="4058"/>
        <item m="1" x="4649"/>
        <item m="1" x="2916"/>
        <item m="1" x="1095"/>
        <item m="1" x="4112"/>
        <item m="1" x="3922"/>
        <item m="1" x="4827"/>
        <item m="1" x="3898"/>
        <item m="1" x="2149"/>
        <item m="1" x="2638"/>
        <item m="1" x="3532"/>
        <item m="1" x="1765"/>
        <item m="1" x="1182"/>
        <item m="1" x="2711"/>
        <item m="1" x="920"/>
        <item m="1" x="3117"/>
        <item m="1" x="1640"/>
        <item m="1" x="1941"/>
        <item m="1" x="2707"/>
        <item m="1" x="3781"/>
        <item m="1" x="3385"/>
        <item m="1" x="4790"/>
        <item m="1" x="3449"/>
        <item m="1" x="4794"/>
        <item m="1" x="4379"/>
        <item m="1" x="2892"/>
        <item m="1" x="3163"/>
        <item m="1" x="4252"/>
        <item m="1" x="4702"/>
        <item m="1" x="2700"/>
        <item m="1" x="2213"/>
        <item m="1" x="2663"/>
        <item m="1" x="3821"/>
        <item m="1" x="1190"/>
        <item m="1" x="1521"/>
        <item m="1" x="1510"/>
        <item m="1" x="888"/>
        <item m="1" x="906"/>
        <item m="1" x="3596"/>
        <item m="1" x="2343"/>
        <item m="1" x="4436"/>
        <item m="1" x="2171"/>
        <item m="1" x="704"/>
        <item m="1" x="1476"/>
        <item m="1" x="2859"/>
        <item m="1" x="1307"/>
        <item m="1" x="1019"/>
        <item m="1" x="3317"/>
        <item m="1" x="1142"/>
        <item m="1" x="3372"/>
        <item m="1" x="1097"/>
        <item m="1" x="4202"/>
        <item m="1" x="3671"/>
        <item m="1" x="1824"/>
        <item m="1" x="3319"/>
        <item m="1" x="4094"/>
        <item m="1" x="4338"/>
        <item m="1" x="3977"/>
        <item m="1" x="1975"/>
        <item m="1" x="774"/>
        <item m="1" x="4390"/>
        <item m="1" x="1847"/>
        <item m="1" x="1122"/>
        <item m="1" x="4052"/>
        <item m="1" x="3737"/>
        <item m="1" x="2818"/>
        <item m="1" x="4237"/>
        <item m="1" x="3617"/>
        <item m="1" x="2804"/>
        <item m="1" x="3666"/>
        <item m="1" x="1548"/>
        <item m="1" x="4446"/>
        <item m="1" x="1945"/>
        <item m="1" x="1627"/>
        <item m="1" x="2248"/>
        <item m="1" x="3128"/>
        <item m="1" x="1998"/>
        <item m="1" x="871"/>
        <item m="1" x="1186"/>
        <item m="1" x="4751"/>
        <item m="1" x="2192"/>
        <item m="1" x="4430"/>
        <item m="1" x="1063"/>
        <item m="1" x="2267"/>
        <item m="1" x="3011"/>
        <item m="1" x="935"/>
        <item m="1" x="4857"/>
        <item m="1" x="3419"/>
        <item m="1" x="3098"/>
        <item m="1" x="4131"/>
        <item m="1" x="1816"/>
        <item m="1" x="3488"/>
        <item m="1" x="1805"/>
        <item m="1" x="4064"/>
        <item m="1" x="3971"/>
        <item m="1" x="1770"/>
        <item m="1" x="564"/>
        <item m="1" x="2785"/>
        <item m="1" x="1954"/>
        <item m="1" x="2272"/>
        <item m="1" x="1153"/>
        <item m="1" x="900"/>
        <item m="1" x="3606"/>
        <item m="1" x="3995"/>
        <item m="1" x="3018"/>
        <item m="1" x="2080"/>
        <item m="1" x="3214"/>
        <item m="1" x="4199"/>
        <item m="1" x="4680"/>
        <item m="1" x="2616"/>
        <item m="1" x="1515"/>
        <item m="1" x="1955"/>
        <item m="1" x="1886"/>
        <item m="1" x="4454"/>
        <item m="1" x="1872"/>
        <item m="1" x="2224"/>
        <item m="1" x="2403"/>
        <item m="1" x="4635"/>
        <item m="1" x="2569"/>
        <item m="1" x="2120"/>
        <item m="1" x="2853"/>
        <item m="1" x="1828"/>
        <item m="1" x="1827"/>
        <item m="1" x="1705"/>
        <item m="1" x="2581"/>
        <item m="1" x="1251"/>
        <item m="1" x="4714"/>
        <item m="1" x="1162"/>
        <item m="1" x="4101"/>
        <item m="1" x="1762"/>
        <item m="1" x="3872"/>
        <item m="1" x="3461"/>
        <item m="1" x="2409"/>
        <item m="1" x="1287"/>
        <item m="1" x="1112"/>
        <item m="1" x="4269"/>
        <item m="1" x="840"/>
        <item m="1" x="1009"/>
        <item m="1" x="3745"/>
        <item m="1" x="4006"/>
        <item m="1" x="2520"/>
        <item m="1" x="3529"/>
        <item m="1" x="1338"/>
        <item m="1" x="4622"/>
        <item m="1" x="2094"/>
        <item m="1" x="3101"/>
        <item m="1" x="2004"/>
        <item m="1" x="4114"/>
        <item m="1" x="3887"/>
        <item m="1" x="3189"/>
        <item m="1" x="2170"/>
        <item m="1" x="2342"/>
        <item m="1" x="4695"/>
        <item m="1" x="3446"/>
        <item m="1" x="4360"/>
        <item m="1" x="3903"/>
        <item m="1" x="2612"/>
        <item m="1" x="4573"/>
        <item m="1" x="1427"/>
        <item m="1" x="2895"/>
        <item m="1" x="4060"/>
        <item m="1" x="1734"/>
        <item m="1" x="4276"/>
        <item m="1" x="1597"/>
        <item m="1" x="4184"/>
        <item m="1" x="3334"/>
        <item m="1" x="3072"/>
        <item m="1" x="649"/>
        <item m="1" x="4832"/>
        <item m="1" x="4367"/>
        <item m="1" x="3251"/>
        <item m="1" x="3177"/>
        <item m="1" x="4675"/>
        <item m="1" x="4815"/>
        <item m="1" x="3540"/>
        <item m="1" x="1191"/>
        <item m="1" x="2222"/>
        <item m="1" x="4583"/>
        <item m="1" x="3833"/>
        <item m="1" x="2882"/>
        <item m="1" x="939"/>
        <item m="1" x="4395"/>
        <item m="1" x="4090"/>
        <item m="1" x="3941"/>
        <item m="1" x="626"/>
        <item m="1" x="1845"/>
        <item m="1" x="4849"/>
        <item m="1" x="560"/>
        <item m="1" x="1397"/>
        <item m="1" x="1275"/>
        <item m="1" x="884"/>
        <item m="1" x="3245"/>
        <item m="1" x="2606"/>
        <item m="1" x="4242"/>
        <item m="1" x="2323"/>
        <item m="1" x="4513"/>
        <item m="1" x="4633"/>
        <item m="1" x="3911"/>
        <item m="1" x="2934"/>
        <item m="1" x="2833"/>
        <item m="1" x="4138"/>
        <item m="1" x="2179"/>
        <item m="1" x="3698"/>
        <item m="1" x="3375"/>
        <item m="1" x="3217"/>
        <item m="1" x="4742"/>
        <item m="1" x="1660"/>
        <item m="1" x="1892"/>
        <item m="1" x="2843"/>
        <item m="1" x="4465"/>
        <item m="1" x="3524"/>
        <item m="1" x="4493"/>
        <item m="1" x="2071"/>
        <item m="1" x="1149"/>
        <item m="1" x="1592"/>
        <item m="1" x="4654"/>
        <item m="1" x="1270"/>
        <item m="1" x="1550"/>
        <item m="1" x="1475"/>
        <item m="1" x="2348"/>
        <item m="1" x="1470"/>
        <item m="1" x="2401"/>
        <item m="1" x="4285"/>
        <item m="1" x="2765"/>
        <item m="1" x="4509"/>
        <item m="1" x="4659"/>
        <item m="1" x="2358"/>
        <item m="1" x="682"/>
        <item m="1" x="2999"/>
        <item m="1" x="2889"/>
        <item m="1" x="3522"/>
        <item m="1" x="2539"/>
        <item m="1" x="3001"/>
        <item m="1" x="4040"/>
        <item m="1" x="1830"/>
        <item m="1" x="3328"/>
        <item m="1" x="2982"/>
        <item m="1" x="3907"/>
        <item m="1" x="3964"/>
        <item m="1" x="1080"/>
        <item m="1" x="1505"/>
        <item m="1" x="4248"/>
        <item m="1" x="1690"/>
        <item m="1" x="2117"/>
        <item m="1" x="1163"/>
        <item m="1" x="1109"/>
        <item m="1" x="2218"/>
        <item m="1" x="2710"/>
        <item m="1" x="3793"/>
        <item m="1" x="1517"/>
        <item m="1" x="2872"/>
        <item m="1" x="1839"/>
        <item m="1" x="1539"/>
        <item m="1" x="4348"/>
        <item m="1" x="2283"/>
        <item m="1" x="4315"/>
        <item m="1" x="3206"/>
        <item m="1" x="1478"/>
        <item m="1" x="2353"/>
        <item m="1" x="4282"/>
        <item m="1" x="2977"/>
        <item m="1" x="4819"/>
        <item m="1" x="2762"/>
        <item m="1" x="2341"/>
        <item m="1" x="4238"/>
        <item m="1" x="4088"/>
        <item m="1" x="2294"/>
        <item m="1" x="637"/>
        <item m="1" x="3075"/>
        <item m="1" x="605"/>
        <item m="1" x="1793"/>
        <item m="1" x="1882"/>
        <item m="1" x="4016"/>
        <item m="1" x="1854"/>
        <item m="1" x="1802"/>
        <item m="1" x="2158"/>
        <item m="1" x="3504"/>
        <item m="1" x="1326"/>
        <item m="1" x="3999"/>
        <item m="1" x="3629"/>
        <item m="1" x="2694"/>
        <item m="1" x="2491"/>
        <item m="1" x="2126"/>
        <item m="1" x="2427"/>
        <item m="1" x="1400"/>
        <item m="1" x="3481"/>
        <item m="1" x="4076"/>
        <item m="1" x="3442"/>
        <item m="1" x="1840"/>
        <item m="1" x="1466"/>
        <item m="1" x="2692"/>
        <item m="1" x="1983"/>
        <item m="1" x="1344"/>
        <item m="1" x="2501"/>
        <item m="1" x="4834"/>
        <item m="1" x="1373"/>
        <item m="1" x="2303"/>
        <item m="1" x="1647"/>
        <item m="1" x="4467"/>
        <item m="1" x="3227"/>
        <item m="1" x="4643"/>
        <item m="1" x="3982"/>
        <item m="1" x="4377"/>
        <item m="1" x="3653"/>
        <item m="1" x="1421"/>
        <item m="1" x="4825"/>
        <item m="1" x="2011"/>
        <item m="1" x="4283"/>
        <item m="1" x="4632"/>
        <item m="1" x="1358"/>
        <item m="1" x="735"/>
        <item m="1" x="2497"/>
        <item m="1" x="1610"/>
        <item m="1" x="1077"/>
        <item m="1" x="2894"/>
        <item m="1" x="1495"/>
        <item m="1" x="1107"/>
        <item m="1" x="2727"/>
        <item m="1" x="3808"/>
        <item m="1" x="1465"/>
        <item m="1" x="2382"/>
        <item m="1" x="2885"/>
        <item m="1" x="3208"/>
        <item m="1" x="3637"/>
        <item m="1" x="1822"/>
        <item m="1" x="4388"/>
        <item m="1" x="898"/>
        <item m="1" x="860"/>
        <item m="1" x="3318"/>
        <item m="1" x="3211"/>
        <item m="1" x="2081"/>
        <item m="1" x="1773"/>
        <item m="1" x="3063"/>
        <item m="1" x="3610"/>
        <item m="1" x="2672"/>
        <item m="1" x="859"/>
        <item m="1" x="3106"/>
        <item m="1" x="4008"/>
        <item m="1" x="2767"/>
        <item m="1" x="4466"/>
        <item m="1" x="3551"/>
        <item m="1" x="801"/>
        <item m="1" x="708"/>
        <item m="1" x="4343"/>
        <item m="1" x="3744"/>
        <item m="1" x="2065"/>
        <item m="1" x="3112"/>
        <item m="1" x="2659"/>
        <item m="1" x="3748"/>
        <item m="1" x="3865"/>
        <item m="1" x="1230"/>
        <item m="1" x="1457"/>
        <item m="1" x="2680"/>
        <item m="1" x="4483"/>
        <item m="1" x="2302"/>
        <item m="1" x="2187"/>
        <item m="1" x="3269"/>
        <item m="1" x="1984"/>
        <item m="1" x="3213"/>
        <item m="1" x="1441"/>
        <item m="1" x="973"/>
        <item m="1" x="1979"/>
        <item m="1" x="2456"/>
        <item m="1" x="3248"/>
        <item m="1" x="4068"/>
        <item m="1" x="2703"/>
        <item m="1" x="629"/>
        <item m="1" x="2484"/>
        <item m="1" x="1456"/>
        <item m="1" x="1059"/>
        <item m="1" x="2829"/>
        <item m="1" x="3441"/>
        <item m="1" x="2752"/>
        <item m="1" x="3380"/>
        <item m="1" x="4055"/>
        <item m="1" x="1235"/>
        <item m="1" x="3848"/>
        <item m="1" x="4561"/>
        <item m="1" x="2391"/>
        <item m="1" x="1252"/>
        <item m="1" x="2879"/>
        <item m="1" x="3335"/>
        <item m="1" x="901"/>
        <item m="1" x="4204"/>
        <item m="1" x="2947"/>
        <item m="1" x="3109"/>
        <item m="1" x="851"/>
        <item m="1" x="2431"/>
        <item m="1" x="1725"/>
        <item m="1" x="3725"/>
        <item m="1" x="570"/>
        <item m="1" x="2731"/>
        <item m="1" x="1011"/>
        <item m="1" x="1709"/>
        <item m="1" x="4463"/>
        <item m="1" x="744"/>
        <item m="1" x="3628"/>
        <item m="1" x="2399"/>
        <item m="1" x="3630"/>
        <item m="1" x="3611"/>
        <item m="1" x="4290"/>
        <item m="1" x="2891"/>
        <item m="1" x="2975"/>
        <item m="1" x="3292"/>
        <item m="1" x="3161"/>
        <item m="1" x="2229"/>
        <item m="1" x="3209"/>
        <item m="1" x="2743"/>
        <item m="1" x="3453"/>
        <item m="1" x="4226"/>
        <item m="1" x="4080"/>
        <item m="1" x="1193"/>
        <item m="1" x="4139"/>
        <item m="1" x="1541"/>
        <item m="1" x="3155"/>
        <item m="1" x="3275"/>
        <item m="1" x="2949"/>
        <item m="1" x="2973"/>
        <item m="1" x="3840"/>
        <item m="1" x="805"/>
        <item m="1" x="2650"/>
        <item m="1" x="1449"/>
        <item m="1" x="1676"/>
        <item m="1" x="1431"/>
        <item m="1" x="972"/>
        <item m="1" x="2845"/>
        <item m="1" x="2280"/>
        <item m="1" x="4571"/>
        <item m="1" x="2828"/>
        <item m="1" x="2133"/>
        <item m="1" x="875"/>
        <item m="1" x="2327"/>
        <item m="1" x="4260"/>
        <item m="1" x="1596"/>
        <item m="1" x="2636"/>
        <item m="1" x="910"/>
        <item m="1" x="2077"/>
        <item m="1" x="2014"/>
        <item m="1" x="2169"/>
        <item m="1" x="4073"/>
        <item m="1" x="4253"/>
        <item m="1" x="3647"/>
        <item m="1" x="1189"/>
        <item m="1" x="742"/>
        <item m="1" x="598"/>
        <item m="1" x="4049"/>
        <item m="1" x="4478"/>
        <item m="1" x="2966"/>
        <item m="1" x="3138"/>
        <item m="1" x="2738"/>
        <item m="1" x="770"/>
        <item m="1" x="1808"/>
        <item m="1" x="3934"/>
        <item m="1" x="3939"/>
        <item m="1" x="832"/>
        <item m="1" x="1997"/>
        <item m="1" x="1072"/>
        <item m="1" x="3050"/>
        <item m="1" x="1092"/>
        <item m="1" x="2595"/>
        <item m="1" x="3125"/>
        <item m="1" x="4859"/>
        <item m="1" x="3990"/>
        <item m="1" x="3475"/>
        <item m="1" x="3928"/>
        <item m="1" x="3994"/>
        <item m="1" x="4307"/>
        <item m="1" x="719"/>
        <item m="1" x="4168"/>
        <item m="1" x="656"/>
        <item m="1" x="3313"/>
        <item m="1" x="4580"/>
        <item m="1" x="2768"/>
        <item m="1" x="3546"/>
        <item m="1" x="2873"/>
        <item m="1" x="1426"/>
        <item m="1" x="4043"/>
        <item m="1" x="2060"/>
        <item m="1" x="1904"/>
        <item m="1" x="1204"/>
        <item m="1" x="4729"/>
        <item m="1" x="4836"/>
        <item m="1" x="1349"/>
        <item m="1" x="3614"/>
        <item m="1" x="1948"/>
        <item m="1" x="2483"/>
        <item m="1" x="1864"/>
        <item m="1" x="3136"/>
        <item m="1" x="878"/>
        <item m="1" x="4173"/>
        <item m="1" x="4553"/>
        <item m="1" x="2356"/>
        <item m="1" x="2667"/>
        <item m="1" x="1388"/>
        <item m="1" x="1829"/>
        <item m="1" x="1887"/>
        <item m="1" x="4157"/>
        <item m="1" x="2932"/>
        <item m="1" x="2903"/>
        <item m="1" x="2331"/>
        <item m="1" x="2123"/>
        <item m="1" x="4077"/>
        <item m="1" x="1432"/>
        <item m="1" x="664"/>
        <item m="1" x="4464"/>
        <item m="1" x="4552"/>
        <item m="1" x="2985"/>
        <item m="1" x="2285"/>
        <item m="1" x="581"/>
        <item m="1" x="879"/>
        <item m="1" x="1414"/>
        <item m="1" x="1089"/>
        <item m="1" x="3841"/>
        <item m="1" x="1433"/>
        <item m="1" x="3264"/>
        <item m="1" x="4376"/>
        <item m="1" x="2039"/>
        <item m="1" x="3984"/>
        <item m="1" x="1286"/>
        <item m="1" x="4494"/>
        <item m="1" x="4747"/>
        <item m="1" x="2566"/>
        <item m="1" x="919"/>
        <item m="1" x="2737"/>
        <item m="1" x="3199"/>
        <item m="1" x="864"/>
        <item m="1" x="4391"/>
        <item m="1" x="1583"/>
        <item m="1" x="4137"/>
        <item m="1" x="1253"/>
        <item m="1" x="2593"/>
        <item m="1" x="1746"/>
        <item m="1" x="3947"/>
        <item m="1" x="2322"/>
        <item m="1" x="3706"/>
        <item m="1" x="776"/>
        <item m="1" x="3509"/>
        <item m="1" x="4246"/>
        <item m="1" x="1581"/>
        <item m="1" x="4155"/>
        <item m="1" x="3285"/>
        <item m="1" x="1617"/>
        <item m="1" x="2806"/>
        <item m="1" x="3135"/>
        <item m="1" x="2100"/>
        <item m="1" x="4746"/>
        <item m="1" x="2252"/>
        <item m="1" x="3679"/>
        <item m="1" x="1021"/>
        <item m="1" x="3584"/>
        <item m="1" x="4222"/>
        <item m="1" x="3827"/>
        <item m="1" x="2007"/>
        <item m="1" x="1379"/>
        <item m="1" x="4848"/>
        <item m="1" x="2860"/>
        <item m="1" x="3893"/>
        <item m="1" x="3869"/>
        <item m="1" x="3258"/>
        <item m="1" x="2437"/>
        <item m="1" x="4262"/>
        <item m="1" x="2290"/>
        <item m="1" x="2967"/>
        <item m="1" x="2960"/>
        <item m="1" x="3828"/>
        <item m="1" x="2329"/>
        <item m="1" x="2676"/>
        <item m="1" x="1957"/>
        <item m="1" x="4309"/>
        <item m="1" x="2841"/>
        <item m="1" x="733"/>
        <item m="1" x="991"/>
        <item m="1" x="4471"/>
        <item m="1" x="739"/>
        <item m="1" x="2805"/>
        <item m="1" x="2268"/>
        <item m="1" x="4380"/>
        <item m="1" x="1867"/>
        <item m="1" x="4788"/>
        <item m="1" x="3412"/>
        <item m="1" x="2346"/>
        <item m="1" x="3482"/>
        <item m="1" x="3624"/>
        <item m="1" x="688"/>
        <item m="1" x="3597"/>
        <item m="1" x="1041"/>
        <item m="1" x="4534"/>
        <item m="1" x="839"/>
        <item m="1" x="2630"/>
        <item m="1" x="2548"/>
        <item m="1" x="4160"/>
        <item m="1" x="2980"/>
        <item m="1" x="593"/>
        <item m="1" x="3835"/>
        <item m="1" x="1743"/>
        <item m="1" x="995"/>
        <item m="1" x="1068"/>
        <item m="1" x="4852"/>
        <item m="1" x="1750"/>
        <item m="1" x="3583"/>
        <item m="1" x="1826"/>
        <item m="1" x="1211"/>
        <item m="1" x="1763"/>
        <item m="1" x="2918"/>
        <item m="1" x="3066"/>
        <item m="1" x="3118"/>
        <item m="1" x="1303"/>
        <item m="1" x="3842"/>
        <item m="1" x="4730"/>
        <item m="1" x="1233"/>
        <item m="1" x="4830"/>
        <item m="1" x="1963"/>
        <item m="1" x="3262"/>
        <item m="1" x="2010"/>
        <item m="1" x="2442"/>
        <item m="1" x="2874"/>
        <item m="1" x="3073"/>
        <item m="1" x="1151"/>
        <item m="1" x="4439"/>
        <item m="1" x="1537"/>
        <item m="1" x="1032"/>
        <item m="1" x="3798"/>
        <item m="1" x="624"/>
        <item m="1" x="3350"/>
        <item m="1" x="3852"/>
        <item m="1" x="678"/>
        <item m="1" x="3816"/>
        <item m="1" x="3160"/>
        <item m="1" x="4424"/>
        <item m="1" x="4445"/>
        <item m="1" x="2777"/>
        <item m="1" x="2720"/>
        <item m="1" x="981"/>
        <item m="1" x="3279"/>
        <item m="1" x="3891"/>
        <item m="1" x="2434"/>
        <item m="1" x="1966"/>
        <item m="1" x="2233"/>
        <item m="1" x="2129"/>
        <item m="1" x="1535"/>
        <item m="1" x="1277"/>
        <item m="1" x="2849"/>
        <item m="1" x="1691"/>
        <item m="1" x="1663"/>
        <item m="1" x="3980"/>
        <item m="1" x="3627"/>
        <item m="1" x="4820"/>
        <item m="1" x="4530"/>
        <item m="1" x="3959"/>
        <item m="1" x="1430"/>
        <item m="1" x="4136"/>
        <item m="1" x="592"/>
        <item m="1" x="4722"/>
        <item m="1" x="1383"/>
        <item m="1" x="4092"/>
        <item m="1" x="1632"/>
        <item m="1" x="4822"/>
        <item m="1" x="2591"/>
        <item m="1" x="2888"/>
        <item m="1" x="2016"/>
        <item m="1" x="4731"/>
        <item m="1" x="2362"/>
        <item m="1" x="3151"/>
        <item m="1" x="791"/>
        <item m="1" x="4384"/>
        <item m="1" x="4369"/>
        <item m="1" x="4066"/>
        <item m="1" x="1194"/>
        <item m="1" x="4331"/>
        <item m="1" x="1013"/>
        <item m="1" x="2621"/>
        <item m="1" x="1222"/>
        <item m="1" x="4298"/>
        <item m="1" x="4098"/>
        <item m="1" x="2534"/>
        <item m="1" x="1124"/>
        <item m="1" x="1232"/>
        <item m="1" x="4363"/>
        <item m="1" x="569"/>
        <item m="1" x="4789"/>
        <item m="1" x="938"/>
        <item m="1" x="2981"/>
        <item m="1" x="698"/>
        <item m="1" x="4329"/>
        <item m="1" x="3920"/>
        <item m="1" x="3284"/>
        <item m="1" x="595"/>
        <item m="1" x="1187"/>
        <item m="1" x="2898"/>
        <item m="1" x="3862"/>
        <item m="1" x="3103"/>
        <item m="1" x="2564"/>
        <item m="1" x="2451"/>
        <item m="1" x="2433"/>
        <item m="1" x="1144"/>
        <item m="1" x="4554"/>
        <item m="1" x="984"/>
        <item m="1" x="1367"/>
        <item m="1" x="2842"/>
        <item m="1" x="2062"/>
        <item m="1" x="621"/>
        <item m="1" x="3084"/>
        <item m="1" x="3681"/>
        <item m="1" x="3924"/>
        <item m="1" x="2617"/>
        <item m="1" x="1538"/>
        <item m="1" x="2064"/>
        <item m="1" x="767"/>
        <item m="1" x="4806"/>
        <item m="1" x="2695"/>
        <item m="1" x="3207"/>
        <item m="1" x="567"/>
        <item m="1" x="1069"/>
        <item m="1" x="1678"/>
        <item m="1" x="4100"/>
        <item m="1" x="1986"/>
        <item m="1" x="2418"/>
        <item m="1" x="4368"/>
        <item m="1" x="2202"/>
        <item m="1" x="4177"/>
        <item m="1" x="1452"/>
        <item m="1" x="1837"/>
        <item m="1" x="4618"/>
        <item m="1" x="3755"/>
        <item m="1" x="1999"/>
        <item m="1" x="1241"/>
        <item m="1" x="1219"/>
        <item m="1" x="3585"/>
        <item m="1" x="2554"/>
        <item m="1" x="3892"/>
        <item m="1" x="1910"/>
        <item m="1" x="2364"/>
        <item m="1" x="1987"/>
        <item m="1" x="1714"/>
        <item m="1" x="4413"/>
        <item m="1" x="2769"/>
        <item m="1" x="1771"/>
        <item m="1" x="3408"/>
        <item m="1" x="1438"/>
        <item m="1" x="1969"/>
        <item m="1" x="1455"/>
        <item m="1" x="2237"/>
        <item m="1" x="3247"/>
        <item m="1" x="3753"/>
        <item m="1" x="3789"/>
        <item m="1" x="2941"/>
        <item m="1" x="2028"/>
        <item m="1" x="2519"/>
        <item m="1" x="2006"/>
        <item m="1" x="2103"/>
        <item m="1" x="1048"/>
        <item m="1" x="4229"/>
        <item m="1" x="2037"/>
        <item m="1" x="3307"/>
        <item m="1" x="3824"/>
        <item m="1" x="2033"/>
        <item m="1" x="2717"/>
        <item m="1" x="3104"/>
        <item m="1" x="3966"/>
        <item m="1" x="2454"/>
        <item m="1" x="3110"/>
        <item m="1" x="2851"/>
        <item m="1" x="2735"/>
        <item m="1" x="2601"/>
        <item m="1" x="1480"/>
        <item m="1" x="4700"/>
        <item m="1" x="2074"/>
        <item m="1" x="2655"/>
        <item m="1" x="3965"/>
        <item m="1" x="4598"/>
        <item m="1" x="970"/>
        <item m="1" x="4497"/>
        <item m="1" x="4646"/>
        <item m="1" x="591"/>
        <item m="1" x="4345"/>
        <item m="1" x="2448"/>
        <item m="1" x="3348"/>
        <item m="1" x="4842"/>
        <item m="1" x="4839"/>
        <item m="1" x="3735"/>
        <item m="1" x="4065"/>
        <item m="1" x="1341"/>
        <item m="1" x="717"/>
        <item m="1" x="3370"/>
        <item m="1" x="4217"/>
        <item m="1" x="655"/>
        <item m="1" x="4570"/>
        <item m="1" x="2173"/>
        <item m="1" x="1320"/>
        <item m="1" x="589"/>
        <item m="1" x="4271"/>
        <item m="1" x="1947"/>
        <item m="1" x="850"/>
        <item m="1" x="4400"/>
        <item m="1" x="4361"/>
        <item m="1" x="1318"/>
        <item m="1" x="3733"/>
        <item m="1" x="4753"/>
        <item m="1" x="3987"/>
        <item m="1" x="3607"/>
        <item m="1" x="4673"/>
        <item m="1" x="3183"/>
        <item m="1" x="1339"/>
        <item m="1" x="602"/>
        <item m="1" x="3020"/>
        <item m="1" x="1674"/>
        <item m="1" x="1384"/>
        <item m="1" x="1953"/>
        <item m="1" x="1855"/>
        <item m="1" x="2183"/>
        <item m="1" x="736"/>
        <item m="1" x="2670"/>
        <item m="1" x="3695"/>
        <item m="1" x="1971"/>
        <item m="1" x="4528"/>
        <item m="1" x="2991"/>
        <item m="1" x="817"/>
        <item m="1" x="2552"/>
        <item m="1" x="3914"/>
        <item x="412"/>
        <item m="1" x="1113"/>
        <item m="1" x="2121"/>
        <item m="1" x="4115"/>
        <item m="1" x="1749"/>
        <item m="1" x="4505"/>
        <item m="1" x="2724"/>
        <item m="1" x="4351"/>
        <item m="1" x="666"/>
        <item m="1" x="844"/>
        <item m="1" x="3880"/>
        <item m="1" x="4010"/>
        <item m="1" x="2618"/>
        <item m="1" x="4429"/>
        <item m="1" x="1692"/>
        <item m="1" x="2563"/>
        <item m="1" x="706"/>
        <item m="1" x="3556"/>
        <item m="1" x="702"/>
        <item m="1" x="3502"/>
        <item m="1" x="3767"/>
        <item m="1" x="1012"/>
        <item m="1" x="4069"/>
        <item m="1" x="2287"/>
        <item m="1" x="1732"/>
        <item m="1" x="2654"/>
        <item m="1" x="4186"/>
        <item m="1" x="1357"/>
        <item m="1" x="3357"/>
        <item m="1" x="4726"/>
        <item m="1" x="1365"/>
        <item m="1" x="752"/>
        <item m="1" x="4698"/>
        <item m="1" x="1274"/>
        <item m="1" x="821"/>
        <item m="1" x="855"/>
        <item m="1" x="4441"/>
        <item m="1" x="3052"/>
        <item m="1" x="1693"/>
        <item m="1" x="580"/>
        <item m="1" x="4171"/>
        <item m="1" x="2783"/>
        <item m="1" x="4428"/>
        <item m="1" x="771"/>
        <item m="1" x="3716"/>
        <item m="1" x="4844"/>
        <item m="1" x="2729"/>
        <item m="1" x="2054"/>
        <item m="1" x="3048"/>
        <item m="1" x="961"/>
        <item m="1" x="3382"/>
        <item m="1" x="1458"/>
        <item m="1" x="4330"/>
        <item m="1" x="3846"/>
        <item m="1" x="4371"/>
        <item m="1" x="1047"/>
        <item m="1" x="1525"/>
        <item m="1" x="2645"/>
        <item m="1" x="2111"/>
        <item m="1" x="971"/>
        <item m="1" x="3083"/>
        <item m="1" x="1565"/>
        <item m="1" x="2875"/>
        <item m="1" x="692"/>
        <item m="1" x="3119"/>
        <item m="1" x="3542"/>
        <item m="1" x="4275"/>
        <item m="1" x="3192"/>
        <item m="1" x="1404"/>
        <item m="1" x="2447"/>
        <item m="1" x="1313"/>
        <item m="1" x="1871"/>
        <item m="1" x="1613"/>
        <item m="1" x="3437"/>
        <item m="1" x="928"/>
        <item m="1" x="1951"/>
        <item m="1" x="4626"/>
        <item m="1" x="4488"/>
        <item m="1" x="2017"/>
        <item m="1" x="3782"/>
        <item m="1" x="921"/>
        <item m="1" x="1818"/>
        <item m="1" x="4091"/>
        <item m="1" x="3111"/>
        <item m="1" x="2708"/>
        <item m="1" x="579"/>
        <item m="1" x="1809"/>
        <item m="1" x="3215"/>
        <item m="1" x="4782"/>
        <item m="1" x="4023"/>
        <item m="1" x="4408"/>
        <item m="1" x="3729"/>
        <item m="1" x="1485"/>
        <item m="1" x="4527"/>
        <item m="1" x="1175"/>
        <item m="1" x="1366"/>
        <item m="1" x="658"/>
        <item m="1" x="4744"/>
        <item m="1" x="4003"/>
        <item m="1" x="2412"/>
        <item m="1" x="1101"/>
        <item m="1" x="1406"/>
        <item m="1" x="2965"/>
        <item m="1" x="3759"/>
        <item m="1" x="2946"/>
        <item m="1" x="2866"/>
        <item m="1" x="623"/>
        <item m="1" x="2281"/>
        <item m="1" x="1862"/>
        <item m="1" x="3711"/>
        <item m="1" x="3547"/>
        <item m="1" x="3256"/>
        <item m="1" x="2172"/>
        <item m="1" x="4641"/>
        <item m="1" x="3149"/>
        <item m="1" x="2439"/>
        <item m="1" x="4575"/>
        <item m="1" x="3591"/>
        <item m="1" x="3342"/>
        <item m="1" x="1897"/>
        <item m="1" x="2338"/>
        <item m="1" x="723"/>
        <item m="1" x="3649"/>
        <item m="1" x="2400"/>
        <item m="1" x="4564"/>
        <item m="1" x="2952"/>
        <item m="1" x="3228"/>
        <item m="1" x="1794"/>
        <item m="1" x="2766"/>
        <item m="1" x="587"/>
        <item m="1" x="904"/>
        <item m="1" x="1120"/>
        <item m="1" x="889"/>
        <item m="1" x="1139"/>
        <item m="1" x="2163"/>
        <item m="1" x="2668"/>
        <item m="1" x="3474"/>
        <item m="1" x="3025"/>
        <item m="1" x="3316"/>
        <item m="1" x="2261"/>
        <item m="1" x="4810"/>
        <item m="1" x="1429"/>
        <item m="1" x="2167"/>
        <item m="1" x="887"/>
        <item m="1" x="2691"/>
        <item m="1" x="722"/>
        <item m="1" x="4516"/>
        <item m="1" x="646"/>
        <item m="1" x="4188"/>
        <item m="1" x="4258"/>
        <item m="1" x="3639"/>
        <item m="1" x="4526"/>
        <item m="1" x="2472"/>
        <item m="1" x="1218"/>
        <item m="1" x="2794"/>
        <item m="1" x="4660"/>
        <item m="1" x="3330"/>
        <item m="1" x="3515"/>
        <item m="1" x="3986"/>
        <item m="1" x="1024"/>
        <item m="1" x="2933"/>
        <item m="1" x="1237"/>
        <item m="1" x="1221"/>
        <item m="1" x="3074"/>
        <item m="1" x="1570"/>
        <item m="1" x="2186"/>
        <item m="1" x="4861"/>
        <item m="1" x="1883"/>
        <item m="1" x="606"/>
        <item m="1" x="1780"/>
        <item m="1" x="823"/>
        <item m="1" x="4708"/>
        <item m="1" x="4721"/>
        <item m="1" x="3146"/>
        <item m="1" x="2124"/>
        <item m="1" x="3176"/>
        <item m="1" x="2536"/>
        <item m="1" x="4760"/>
        <item m="1" x="2134"/>
        <item m="1" x="1198"/>
        <item m="1" x="2701"/>
        <item m="1" x="4132"/>
        <item m="1" x="4610"/>
        <item m="1" x="1784"/>
        <item m="1" x="3153"/>
        <item m="1" x="846"/>
        <item m="1" x="2116"/>
        <item m="1" x="1902"/>
        <item m="1" x="4033"/>
        <item m="1" x="1901"/>
        <item m="1" x="930"/>
        <item m="1" x="3655"/>
        <item m="1" x="3563"/>
        <item m="1" x="4736"/>
        <item m="1" x="4205"/>
        <item m="1" x="4335"/>
        <item m="1" x="3747"/>
        <item m="1" x="4623"/>
        <item m="1" x="1079"/>
        <item m="1" x="3309"/>
        <item m="1" x="4322"/>
        <item m="1" x="2632"/>
        <item m="1" x="1239"/>
        <item m="1" x="2608"/>
        <item m="1" x="1067"/>
        <item m="1" x="2212"/>
        <item m="1" x="1551"/>
        <item m="1" x="3670"/>
        <item m="1" x="2257"/>
        <item m="1" x="1518"/>
        <item m="1" x="565"/>
        <item m="1" x="4370"/>
        <item m="1" x="1226"/>
        <item m="1" x="780"/>
        <item m="1" x="662"/>
        <item m="1" x="3587"/>
        <item m="1" x="3051"/>
        <item m="1" x="1664"/>
        <item m="1" x="2284"/>
        <item m="1" x="2796"/>
        <item m="1" x="1298"/>
        <item m="1" x="2132"/>
        <item m="1" x="1301"/>
        <item m="1" x="3738"/>
        <item m="1" x="2255"/>
        <item m="1" x="3270"/>
        <item m="1" x="3178"/>
        <item m="1" x="4053"/>
        <item m="1" x="3702"/>
        <item m="1" x="2445"/>
        <item m="1" x="4026"/>
        <item m="1" x="897"/>
        <item m="1" x="2467"/>
        <item m="1" x="2394"/>
        <item m="1" x="4639"/>
        <item m="1" x="2397"/>
        <item m="1" x="2482"/>
        <item m="1" x="4037"/>
        <item m="1" x="2904"/>
        <item m="1" x="3079"/>
        <item m="1" x="980"/>
        <item m="1" x="2144"/>
        <item m="1" x="2950"/>
        <item m="1" x="3265"/>
        <item m="1" x="3249"/>
        <item m="1" x="3727"/>
        <item m="1" x="713"/>
        <item m="1" x="3636"/>
        <item m="1" x="4406"/>
        <item m="1" x="1758"/>
        <item m="1" x="1206"/>
        <item m="1" x="1861"/>
        <item m="1" x="3634"/>
        <item m="1" x="1049"/>
        <item m="1" x="761"/>
        <item m="1" x="4627"/>
        <item m="1" x="3935"/>
        <item m="1" x="4107"/>
        <item m="1" x="4403"/>
        <item m="1" x="2990"/>
        <item m="1" x="4038"/>
        <item m="1" x="1733"/>
        <item m="1" x="1512"/>
        <item m="1" x="2376"/>
        <item m="1" x="3086"/>
        <item m="1" x="670"/>
        <item m="1" x="2810"/>
        <item m="1" x="3064"/>
        <item m="1" x="3172"/>
        <item m="1" x="2076"/>
        <item m="1" x="1127"/>
        <item m="1" x="2059"/>
        <item m="1" x="3981"/>
        <item m="1" x="3654"/>
        <item m="1" x="1371"/>
        <item m="1" x="3250"/>
        <item m="1" x="4656"/>
        <item m="1" x="4831"/>
        <item m="1" x="4306"/>
        <item m="1" x="1027"/>
        <item m="1" x="4393"/>
        <item m="1" x="2432"/>
        <item m="1" x="2230"/>
        <item m="1" x="4615"/>
        <item m="1" x="2211"/>
        <item m="1" x="3089"/>
        <item m="1" x="3127"/>
        <item m="1" x="4051"/>
        <item m="1" x="3954"/>
        <item m="1" x="4215"/>
        <item m="1" x="2909"/>
        <item m="1" x="3327"/>
        <item m="1" x="2232"/>
        <item m="1" x="4771"/>
        <item m="1" x="2576"/>
        <item m="1" x="2545"/>
        <item m="1" x="2821"/>
        <item m="1" x="3644"/>
        <item m="1" x="3646"/>
        <item m="1" x="2641"/>
        <item m="1" x="4327"/>
        <item m="1" x="3411"/>
        <item m="1" x="1911"/>
        <item m="1" x="2217"/>
        <item m="1" x="1152"/>
        <item m="1" x="1851"/>
        <item m="1" x="3358"/>
        <item m="1" x="874"/>
        <item m="1" x="4502"/>
        <item m="1" x="2759"/>
        <item m="1" x="2598"/>
        <item m="1" x="4046"/>
        <item m="1" x="4644"/>
        <item m="1" x="1801"/>
        <item m="1" x="4030"/>
        <item m="1" x="4432"/>
        <item m="1" x="4833"/>
        <item m="1" x="3590"/>
        <item m="1" x="1215"/>
        <item m="1" x="1203"/>
        <item m="1" x="2910"/>
        <item m="1" x="2588"/>
        <item m="1" x="1587"/>
        <item m="1" x="1918"/>
        <item m="1" x="4086"/>
        <item m="1" x="4563"/>
        <item m="1" x="2180"/>
        <item m="1" x="2333"/>
        <item m="1" x="2242"/>
        <item m="1" x="2908"/>
        <item m="1" x="2971"/>
        <item m="1" x="3505"/>
        <item m="1" x="3615"/>
        <item m="1" x="3004"/>
        <item m="1" x="3623"/>
        <item m="1" x="3883"/>
        <item m="1" x="3467"/>
        <item m="1" x="3231"/>
        <item m="1" x="4765"/>
        <item m="1" x="2815"/>
        <item m="1" x="1450"/>
        <item m="1" x="2686"/>
        <item m="1" x="4197"/>
        <item m="1" x="1290"/>
        <item m="1" x="2716"/>
        <item m="1" x="2902"/>
        <item m="1" x="2848"/>
        <item m="1" x="4470"/>
        <item m="1" x="4105"/>
        <item m="1" x="2746"/>
        <item m="1" x="2639"/>
        <item m="1" x="3059"/>
        <item m="1" x="4404"/>
        <item m="1" x="2775"/>
        <item m="1" x="4772"/>
        <item m="1" x="2101"/>
        <item m="1" x="1265"/>
        <item m="1" x="2468"/>
        <item m="1" x="3017"/>
        <item m="1" x="3501"/>
        <item m="1" x="1469"/>
        <item m="1" x="1046"/>
        <item m="1" x="2774"/>
        <item m="1" x="4352"/>
        <item m="1" x="1655"/>
        <item m="1" x="2631"/>
        <item m="1" x="3514"/>
        <item m="1" x="1096"/>
        <item m="1" x="1936"/>
        <item m="1" x="4278"/>
        <item m="1" x="3239"/>
        <item m="1" x="1675"/>
        <item m="1" x="4420"/>
        <item m="1" x="1310"/>
        <item m="1" x="2067"/>
        <item m="1" x="4578"/>
        <item m="1" x="2498"/>
        <item m="1" x="3985"/>
        <item m="1" x="3130"/>
        <item m="1" x="2486"/>
        <item m="1" x="3871"/>
        <item m="1" x="4063"/>
        <item m="1" x="4396"/>
        <item m="1" x="1334"/>
        <item m="1" x="3661"/>
        <item m="1" x="1094"/>
        <item m="1" x="644"/>
        <item m="1" x="3683"/>
        <item m="1" x="694"/>
        <item m="1" x="1896"/>
        <item m="1" x="751"/>
        <item m="1" x="1556"/>
        <item m="1" x="827"/>
        <item m="1" x="3797"/>
        <item m="1" x="4613"/>
        <item m="1" x="4734"/>
        <item m="1" x="3415"/>
        <item m="1" x="2907"/>
        <item m="1" x="2839"/>
        <item m="1" x="2795"/>
        <item m="1" x="940"/>
        <item m="1" x="4209"/>
        <item m="1" x="4427"/>
        <item m="1" x="2207"/>
        <item m="1" x="1618"/>
        <item m="1" x="2072"/>
        <item m="1" x="609"/>
        <item m="1" x="4837"/>
        <item m="1" x="1272"/>
        <item m="1" x="3823"/>
        <item m="1" x="2306"/>
        <item m="1" x="3601"/>
        <item m="1" x="4786"/>
        <item m="1" x="893"/>
        <item m="1" x="2453"/>
        <item m="1" x="3322"/>
        <item m="1" x="4313"/>
        <item m="1" x="3520"/>
        <item m="1" x="3414"/>
        <item m="1" x="1544"/>
        <item m="1" x="4356"/>
        <item m="1" x="1111"/>
        <item m="1" x="3255"/>
        <item m="1" x="1178"/>
        <item m="1" x="3439"/>
        <item m="1" x="3336"/>
        <item m="1" x="2673"/>
        <item m="1" x="4316"/>
        <item m="1" x="3040"/>
        <item m="1" x="4539"/>
        <item m="1" x="2644"/>
        <item m="1" x="4840"/>
        <item m="1" x="4018"/>
        <item m="1" x="4631"/>
        <item m="1" x="2056"/>
        <item m="1" x="1967"/>
        <item m="1" x="3812"/>
        <item m="1" x="3299"/>
        <item m="1" x="1196"/>
        <item m="1" x="2045"/>
        <item m="1" x="3526"/>
        <item m="1" x="2292"/>
        <item m="1" x="3592"/>
        <item m="1" x="4266"/>
        <item m="1" x="3900"/>
        <item m="1" x="3049"/>
        <item m="1" x="1702"/>
        <item m="1" x="2529"/>
        <item m="1" x="3393"/>
        <item m="1" x="4141"/>
        <item m="1" x="857"/>
        <item m="1" x="3021"/>
        <item m="1" x="2951"/>
        <item m="1" x="3568"/>
        <item m="1" x="1010"/>
        <item m="1" x="4685"/>
        <item m="1" x="3355"/>
        <item m="1" x="3684"/>
        <item m="1" x="1227"/>
        <item m="1" x="802"/>
        <item m="1" x="858"/>
        <item m="1" x="2633"/>
        <item m="1" x="3699"/>
        <item m="1" x="4192"/>
        <item m="1" x="2687"/>
        <item m="1" x="3343"/>
        <item m="1" x="4448"/>
        <item m="1" x="795"/>
        <item m="1" x="2415"/>
        <item m="1" x="1930"/>
        <item m="1" x="2671"/>
        <item m="1" x="1197"/>
        <item m="1" x="2368"/>
        <item m="1" x="4082"/>
        <item m="1" x="2748"/>
        <item m="1" x="699"/>
        <item m="1" x="4511"/>
        <item m="1" x="4472"/>
        <item m="1" x="3455"/>
        <item m="1" x="1718"/>
        <item m="1" x="3989"/>
        <item m="1" x="2913"/>
        <item m="1" x="4795"/>
        <item m="1" x="3722"/>
        <item m="1" x="1434"/>
        <item m="1" x="731"/>
        <item m="1" x="4078"/>
        <item m="1" x="3296"/>
        <item m="1" x="1654"/>
        <item m="1" x="1959"/>
        <item m="1" x="1821"/>
        <item m="1" x="3298"/>
        <item m="1" x="3057"/>
        <item m="1" x="1648"/>
        <item m="1" x="4621"/>
        <item m="1" x="4691"/>
        <item m="1" x="2516"/>
        <item m="1" x="4134"/>
        <item m="1" x="3387"/>
        <item m="1" x="2788"/>
        <item m="1" x="913"/>
        <item m="1" x="594"/>
        <item m="1" x="3268"/>
        <item m="1" x="3148"/>
        <item m="1" x="828"/>
        <item m="1" x="3147"/>
        <item m="1" x="1736"/>
        <item m="1" x="2808"/>
        <item m="1" x="684"/>
        <item m="1" x="3864"/>
        <item m="1" x="3621"/>
        <item m="1" x="1325"/>
        <item m="1" x="2196"/>
        <item m="1" x="1359"/>
        <item m="1" x="1236"/>
        <item m="1" x="1652"/>
        <item m="1" x="4324"/>
        <item m="1" x="1965"/>
        <item m="1" x="718"/>
        <item m="1" x="3290"/>
        <item m="1" x="4811"/>
        <item m="1" x="3159"/>
        <item m="1" x="1644"/>
        <item m="1" x="1798"/>
        <item m="1" x="3688"/>
        <item m="1" x="4678"/>
        <item m="1" x="4761"/>
        <item m="1" x="4785"/>
        <item m="1" x="1651"/>
        <item m="1" x="3236"/>
        <item m="1" x="2732"/>
        <item m="1" x="2771"/>
        <item m="1" x="4183"/>
        <item m="1" x="3701"/>
        <item m="1" x="3572"/>
        <item m="1" x="1631"/>
        <item m="1" x="3686"/>
        <item m="1" x="2604"/>
        <item m="1" x="4375"/>
        <item m="1" x="712"/>
        <item m="1" x="985"/>
        <item m="1" x="4491"/>
        <item m="1" x="1245"/>
        <item m="1" x="3221"/>
        <item m="1" x="1893"/>
        <item m="1" x="1943"/>
        <item m="1" x="3819"/>
        <item m="1" x="2309"/>
        <item m="1" x="3983"/>
        <item m="1" x="3875"/>
        <item m="1" x="3144"/>
        <item m="1" x="3090"/>
        <item m="1" x="3471"/>
        <item m="1" x="2307"/>
        <item m="1" x="3832"/>
        <item m="1" x="999"/>
        <item m="1" x="2023"/>
        <item m="1" x="1620"/>
        <item m="1" x="3578"/>
        <item m="1" x="4122"/>
        <item m="1" x="1502"/>
        <item m="1" x="1553"/>
        <item m="1" x="3616"/>
        <item m="1" x="1981"/>
        <item m="1" x="2009"/>
        <item m="1" x="902"/>
        <item m="1" x="1846"/>
        <item m="1" x="2543"/>
        <item m="1" x="4518"/>
        <item m="1" x="3171"/>
        <item m="1" x="4130"/>
        <item m="1" x="2012"/>
        <item m="1" x="691"/>
        <item m="1" x="1014"/>
        <item m="1" x="1579"/>
        <item m="1" x="3014"/>
        <item m="1" x="2502"/>
        <item m="1" x="4732"/>
        <item m="1" x="3033"/>
        <item m="1" x="3202"/>
        <item m="1" x="2597"/>
        <item m="1" x="4017"/>
        <item m="1" x="997"/>
        <item m="1" x="3426"/>
        <item m="1" x="2088"/>
        <item m="1" x="4189"/>
        <item m="1" x="3640"/>
        <item m="1" x="675"/>
        <item m="1" x="2336"/>
        <item m="1" x="2155"/>
        <item m="1" x="2413"/>
        <item m="1" x="3692"/>
        <item m="1" x="2781"/>
        <item m="1" x="1681"/>
        <item m="1" x="1147"/>
        <item m="1" x="3028"/>
        <item m="1" x="1279"/>
        <item m="1" x="2032"/>
        <item m="1" x="4550"/>
        <item m="1" x="4079"/>
        <item m="1" x="3758"/>
        <item m="1" x="1694"/>
        <item m="1" x="711"/>
        <item m="1" x="4339"/>
        <item m="1" x="1754"/>
        <item m="1" x="2246"/>
        <item m="1" x="1723"/>
        <item m="1" x="2698"/>
        <item m="1" x="2624"/>
        <item m="1" x="573"/>
        <item m="1" x="2622"/>
        <item m="1" x="1411"/>
        <item m="1" x="3069"/>
        <item m="1" x="3244"/>
        <item m="1" x="4741"/>
        <item m="1" x="1342"/>
        <item m="1" x="3087"/>
        <item m="1" x="4764"/>
        <item m="1" x="650"/>
        <item m="1" x="4667"/>
        <item m="1" x="1188"/>
        <item m="1" x="2927"/>
        <item m="1" x="1176"/>
        <item m="1" x="2993"/>
        <item m="1" x="4218"/>
        <item m="1" x="3218"/>
        <item m="1" x="1933"/>
        <item m="1" x="3009"/>
        <item m="1" x="1435"/>
        <item m="1" x="1715"/>
        <item m="1" x="2476"/>
        <item m="1" x="3953"/>
        <item m="1" x="4128"/>
        <item m="1" x="4542"/>
        <item m="1" x="3308"/>
        <item m="1" x="1726"/>
        <item m="1" x="3126"/>
        <item m="1" x="2090"/>
        <item m="1" x="1643"/>
        <item m="1" x="1865"/>
        <item m="1" x="3054"/>
        <item m="1" x="577"/>
        <item m="1" x="572"/>
        <item m="1" x="3641"/>
        <item m="1" x="3480"/>
        <item m="1" x="1823"/>
        <item m="1" x="1273"/>
        <item m="1" x="4482"/>
        <item m="1" x="2758"/>
        <item m="1" x="1347"/>
        <item m="1" x="4612"/>
        <item m="1" x="1874"/>
        <item m="1" x="2197"/>
        <item m="1" x="4185"/>
        <item m="1" x="3969"/>
        <item m="1" x="1209"/>
        <item m="1" x="3243"/>
        <item m="1" x="3114"/>
        <item m="1" x="976"/>
        <item m="1" x="730"/>
        <item m="1" x="4318"/>
        <item m="1" x="1670"/>
        <item m="1" x="2942"/>
        <item m="1" x="2896"/>
        <item m="1" x="3800"/>
        <item m="1" x="4019"/>
        <item m="1" x="3705"/>
        <item m="1" x="2446"/>
        <item m="1" x="1595"/>
        <item m="1" x="3281"/>
        <item m="1" x="2365"/>
        <item m="1" x="3312"/>
        <item m="1" x="2384"/>
        <item m="1" x="3462"/>
        <item m="1" x="2741"/>
        <item m="1" x="3102"/>
        <item m="1" x="1788"/>
        <item m="1" x="2347"/>
        <item m="1" x="3814"/>
        <item m="1" x="4816"/>
        <item m="1" x="3976"/>
        <item m="1" x="4817"/>
        <item m="1" x="659"/>
        <item m="1" x="1401"/>
        <item m="1" x="3605"/>
        <item m="1" x="2022"/>
        <item m="1" x="2931"/>
        <item m="1" x="4216"/>
        <item m="1" x="2574"/>
        <item m="1" x="1154"/>
        <item m="1" x="3184"/>
        <item m="1" x="1768"/>
        <item m="1" x="2836"/>
        <item m="1" x="2699"/>
        <item m="1" x="3195"/>
        <item m="1" x="3825"/>
        <item m="1" x="2288"/>
        <item m="1" x="2712"/>
        <item m="1" x="1775"/>
        <item m="1" x="1697"/>
        <item m="1" x="1665"/>
        <item m="1" x="1346"/>
        <item m="1" x="3830"/>
        <item m="1" x="2929"/>
        <item m="1" x="2661"/>
        <item m="1" x="3013"/>
        <item m="1" x="1185"/>
        <item m="1" x="1669"/>
        <item m="1" x="2238"/>
        <item m="1" x="2388"/>
        <item m="1" x="1033"/>
        <item m="1" x="2174"/>
        <item m="1" x="3168"/>
        <item m="1" x="4230"/>
        <item m="1" x="4227"/>
        <item m="1" x="1622"/>
        <item m="1" x="3734"/>
        <item m="1" x="3691"/>
        <item m="1" x="4284"/>
        <item m="1" x="3454"/>
        <item m="1" x="4443"/>
        <item m="1" x="4444"/>
        <item m="1" x="819"/>
        <item m="1" x="1280"/>
        <item m="1" x="4520"/>
        <item m="1" x="853"/>
        <item m="1" x="4843"/>
        <item m="1" x="1487"/>
        <item m="1" x="4858"/>
        <item m="1" x="3413"/>
        <item m="1" x="3082"/>
        <item m="1" x="2503"/>
        <item m="1" x="2216"/>
        <item m="1" x="4346"/>
        <item m="1" x="3937"/>
        <item m="1" x="2997"/>
        <item m="1" x="3915"/>
        <item m="1" x="3267"/>
        <item m="1" x="1671"/>
        <item m="1" x="1915"/>
        <item m="1" x="917"/>
        <item m="1" x="3739"/>
        <item m="1" x="2749"/>
        <item m="1" x="1402"/>
        <item m="1" x="2013"/>
        <item m="1" x="3023"/>
        <item m="1" x="4300"/>
        <item m="1" x="2928"/>
        <item m="1" x="3274"/>
        <item m="1" x="1257"/>
        <item m="1" x="1530"/>
        <item m="1" x="3815"/>
        <item m="1" x="1006"/>
        <item m="1" x="2681"/>
        <item m="1" x="1314"/>
        <item m="1" x="3399"/>
        <item m="1" x="1370"/>
        <item m="1" x="1995"/>
        <item m="1" x="2175"/>
        <item m="1" x="3602"/>
        <item m="1" x="2142"/>
        <item m="1" x="1507"/>
        <item m="1" x="690"/>
        <item m="1" x="2575"/>
        <item m="1" x="1972"/>
        <item m="1" x="3901"/>
        <item m="1" x="2387"/>
        <item m="1" x="1195"/>
        <item m="1" x="4549"/>
        <item m="1" x="1217"/>
        <item m="1" x="4809"/>
        <item m="1" x="2858"/>
        <item m="1" x="1879"/>
        <item m="1" x="3845"/>
        <item m="1" x="946"/>
        <item m="1" x="1360"/>
        <item m="1" x="4372"/>
        <item m="1" x="2188"/>
        <item m="1" x="2220"/>
        <item m="1" x="611"/>
        <item m="1" x="3658"/>
        <item m="1" x="1701"/>
        <item m="1" x="2745"/>
        <item m="1" x="3573"/>
        <item m="1" x="3397"/>
        <item m="1" x="3608"/>
        <item m="1" x="3045"/>
        <item m="1" x="3851"/>
        <item m="1" x="4133"/>
        <item m="1" x="1446"/>
        <item m="1" x="4450"/>
        <item m="1" x="4529"/>
        <item m="1" x="3293"/>
        <item m="1" x="4544"/>
        <item m="1" x="2145"/>
        <item m="1" x="2193"/>
        <item m="1" x="2069"/>
        <item m="1" x="3282"/>
        <item m="1" x="574"/>
        <item m="1" x="4286"/>
        <item m="1" x="4194"/>
        <item m="1" x="2736"/>
        <item m="1" x="4314"/>
        <item m="1" x="635"/>
        <item m="1" x="2359"/>
        <item m="1" x="1387"/>
        <item m="1" x="2107"/>
        <item m="1" x="1722"/>
        <item m="1" x="3305"/>
        <item m="1" x="3224"/>
        <item m="1" x="1083"/>
        <item m="1" x="3908"/>
        <item m="1" x="962"/>
        <item m="1" x="4121"/>
        <item m="1" x="783"/>
        <item m="1" x="755"/>
        <item m="1" x="3874"/>
        <item m="1" x="1740"/>
        <item m="1" x="1563"/>
        <item m="1" x="4600"/>
        <item m="1" x="2421"/>
        <item m="1" x="3407"/>
        <item m="1" x="1626"/>
        <item m="1" x="3921"/>
        <item m="1" x="4759"/>
        <item m="1" x="4804"/>
        <item m="1" x="4647"/>
        <item m="1" x="4707"/>
        <item m="1" x="2533"/>
        <item m="1" x="566"/>
        <item m="1" x="4657"/>
        <item m="1" x="3732"/>
        <item m="1" x="4796"/>
        <item m="1" x="1561"/>
        <item m="1" x="2899"/>
        <item m="1" x="1242"/>
        <item m="1" x="963"/>
        <item m="1" x="3609"/>
        <item m="1" x="1624"/>
        <item m="1" x="2549"/>
        <item m="1" x="1201"/>
        <item m="1" x="3664"/>
        <item m="1" x="1355"/>
        <item m="1" x="4387"/>
        <item m="1" x="3068"/>
        <item m="1" x="3272"/>
        <item m="1" x="3046"/>
        <item m="1" x="1398"/>
        <item m="1" x="937"/>
        <item m="1" x="3443"/>
        <item m="1" x="876"/>
        <item m="1" x="3085"/>
        <item m="1" x="4703"/>
        <item m="1" x="4399"/>
        <item m="1" x="4568"/>
        <item m="1" x="3223"/>
        <item m="1" x="3967"/>
        <item m="1" x="2041"/>
        <item m="1" x="3394"/>
        <item m="1" x="3803"/>
        <item m="1" x="3315"/>
        <item m="1" x="1759"/>
        <item m="1" x="1804"/>
        <item m="1" x="2452"/>
        <item m="1" x="2542"/>
        <item m="1" x="3425"/>
        <item m="1" x="1889"/>
        <item m="1" x="4469"/>
        <item m="1" x="2989"/>
        <item m="1" x="2677"/>
        <item m="1" x="3230"/>
        <item m="1" x="3460"/>
        <item m="1" x="3513"/>
        <item m="1" x="618"/>
        <item m="1" x="3861"/>
        <item m="1" x="896"/>
        <item m="1" x="925"/>
        <item m="1" x="2299"/>
        <item m="1" x="1246"/>
        <item m="1" x="2083"/>
        <item m="1" x="4116"/>
        <item m="1" x="3879"/>
        <item m="1" x="599"/>
        <item m="1" x="1294"/>
        <item m="1" x="1607"/>
        <item m="1" x="2924"/>
        <item m="1" x="3766"/>
        <item m="1" x="2487"/>
        <item m="1" x="3741"/>
        <item m="1" x="3673"/>
        <item m="1" x="3535"/>
        <item m="1" x="3511"/>
        <item m="1" x="3876"/>
        <item m="1" x="2136"/>
        <item m="1" x="1919"/>
        <item m="1" x="4787"/>
        <item m="1" x="4311"/>
        <item m="1" x="2611"/>
        <item m="1" x="1330"/>
        <item m="1" x="3650"/>
        <item m="1" x="2674"/>
        <item m="1" x="1880"/>
        <item m="1" x="2890"/>
        <item m="1" x="1238"/>
        <item m="1" x="1852"/>
        <item m="1" x="968"/>
        <item m="1" x="4823"/>
        <item m="1" x="2876"/>
        <item m="1" x="3916"/>
        <item m="1" x="4455"/>
        <item m="1" x="1183"/>
        <item m="1" x="4158"/>
        <item m="1" x="908"/>
        <item m="1" x="3581"/>
        <item m="1" x="2619"/>
        <item m="1" x="3598"/>
        <item m="1" x="792"/>
        <item m="1" x="2816"/>
        <item m="1" x="2764"/>
        <item m="1" x="3678"/>
        <item m="1" x="3836"/>
        <item m="1" x="3141"/>
        <item m="1" x="886"/>
        <item m="1" x="663"/>
        <item m="1" x="2091"/>
        <item m="1" x="3519"/>
        <item m="1" x="1567"/>
        <item m="1" x="2901"/>
        <item m="1" x="1921"/>
        <item m="1" x="2802"/>
        <item m="1" x="2558"/>
        <item m="1" x="4474"/>
        <item m="1" x="1520"/>
        <item m="1" x="2108"/>
        <item m="1" x="3730"/>
        <item m="1" x="4174"/>
        <item m="1" x="3884"/>
        <item m="1" x="709"/>
        <item m="1" x="2021"/>
        <item m="1" x="3672"/>
        <item m="1" x="4181"/>
        <item m="1" x="2276"/>
        <item m="1" x="2243"/>
        <item m="1" x="2291"/>
        <item m="1" x="849"/>
        <item m="1" x="4317"/>
        <item m="1" x="2310"/>
        <item m="1" x="3713"/>
        <item m="1" x="2772"/>
        <item m="1" x="4690"/>
        <item m="1" x="1361"/>
        <item m="1" x="3190"/>
        <item m="1" x="2375"/>
        <item m="1" x="1110"/>
        <item m="1" x="1838"/>
        <item m="1" x="3677"/>
        <item m="1" x="1506"/>
        <item m="1" x="4381"/>
        <item m="1" x="2488"/>
        <item m="1" x="3778"/>
        <item m="1" x="3241"/>
        <item m="1" x="1368"/>
        <item m="1" x="2308"/>
        <item m="1" x="3703"/>
        <item m="1" x="1126"/>
        <item m="1" x="3539"/>
        <item m="1" x="1281"/>
        <item m="1" x="1390"/>
        <item m="1" x="4791"/>
        <item m="1" x="596"/>
        <item m="1" x="4727"/>
        <item m="1" x="3164"/>
        <item m="1" x="4392"/>
        <item m="1" x="2578"/>
        <item m="1" x="2897"/>
        <item m="1" x="1868"/>
        <item m="1" x="803"/>
        <item m="1" x="1881"/>
        <item m="1" x="1043"/>
        <item m="1" x="966"/>
        <item m="1" x="669"/>
        <item m="1" x="915"/>
        <item m="1" x="1073"/>
        <item m="1" x="2320"/>
        <item m="1" x="4485"/>
        <item m="1" x="4270"/>
        <item m="1" x="2679"/>
        <item m="1" x="2414"/>
        <item m="1" x="2544"/>
        <item m="1" x="2961"/>
        <item m="1" x="3507"/>
        <item m="1" x="3975"/>
        <item m="1" x="4296"/>
        <item m="1" x="2470"/>
        <item m="1" x="3760"/>
        <item m="1" x="1667"/>
        <item m="1" x="1140"/>
        <item m="1" x="3669"/>
        <item m="1" x="4758"/>
        <item m="1" x="3676"/>
        <item m="1" x="3034"/>
        <item m="1" x="2265"/>
        <item m="1" x="3642"/>
        <item m="1" x="2935"/>
        <item m="1" x="2911"/>
        <item m="1" x="3889"/>
        <item m="1" x="3458"/>
        <item m="1" x="856"/>
        <item m="1" x="2430"/>
        <item m="1" x="1034"/>
        <item m="1" x="1598"/>
        <item m="1" x="4440"/>
        <item x="431"/>
        <item m="1" x="3561"/>
        <item m="1" x="3242"/>
        <item m="1" x="2682"/>
        <item m="1" x="3930"/>
        <item m="1" x="1488"/>
        <item m="1" x="955"/>
        <item m="1" x="1819"/>
        <item m="1" x="1569"/>
        <item m="1" x="2395"/>
        <item m="1" x="2099"/>
        <item m="1" x="2352"/>
        <item m="1" x="3294"/>
        <item m="1" x="3302"/>
        <item m="1" x="3174"/>
        <item m="1" x="1656"/>
        <item m="1" x="1568"/>
        <item m="1" x="1562"/>
        <item m="1" x="3595"/>
        <item m="1" x="4499"/>
        <item m="1" x="2713"/>
        <item m="1" x="2653"/>
        <item m="1" x="1800"/>
        <item m="1" x="2345"/>
        <item m="1" x="3955"/>
        <item m="1" x="2987"/>
        <item m="1" x="1035"/>
        <item m="1" x="1926"/>
        <item m="1" x="2097"/>
        <item m="1" x="3956"/>
        <item m="1" x="1052"/>
        <item m="1" x="2871"/>
        <item m="1" x="1898"/>
        <item m="1" x="4097"/>
        <item m="1" x="1695"/>
        <item m="1" x="977"/>
        <item m="1" x="3402"/>
        <item m="1" x="1393"/>
        <item m="1" x="746"/>
        <item m="1" x="3459"/>
        <item m="1" x="4585"/>
        <item m="1" x="2753"/>
        <item m="1" x="2603"/>
        <item m="1" x="1814"/>
        <item m="1" x="3246"/>
        <item m="1" x="1243"/>
        <item m="1" x="815"/>
        <item m="1" x="1859"/>
        <item m="1" x="720"/>
        <item m="1" x="2408"/>
        <item m="1" x="3674"/>
        <item m="1" x="2084"/>
        <item m="1" x="4340"/>
        <item m="1" x="628"/>
        <item m="1" x="4014"/>
        <item m="1" x="2825"/>
        <item m="1" x="3938"/>
        <item m="1" x="4689"/>
        <item m="1" x="2986"/>
        <item m="1" x="3484"/>
        <item m="1" x="1571"/>
        <item m="1" x="1327"/>
        <item m="1" x="1866"/>
        <item m="1" x="3300"/>
        <item m="1" x="2082"/>
        <item m="1" x="575"/>
        <item m="1" x="3435"/>
        <item m="1" x="1700"/>
        <item m="1" x="1946"/>
        <item m="1" x="4546"/>
        <item m="1" x="1994"/>
        <item m="1" x="757"/>
        <item m="1" x="3289"/>
        <item m="1" x="2878"/>
        <item m="1" x="3689"/>
        <item m="1" x="4620"/>
        <item m="1" x="3093"/>
        <item m="1" x="880"/>
        <item m="1" x="3740"/>
        <item m="1" x="2801"/>
        <item m="1" x="2416"/>
        <item m="1" x="4249"/>
        <item m="1" x="2948"/>
        <item m="1" x="4200"/>
        <item m="1" x="4212"/>
        <item m="1" x="2523"/>
        <item m="1" x="3430"/>
        <item m="1" x="3071"/>
        <item m="1" x="4027"/>
        <item m="1" x="1075"/>
        <item m="1" x="1065"/>
        <item m="1" x="4638"/>
        <item m="1" x="3391"/>
        <item m="1" x="2602"/>
        <item m="1" x="2428"/>
        <item m="1" x="576"/>
        <item m="1" x="1684"/>
        <item m="1" x="1407"/>
        <item m="1" x="4850"/>
        <item m="1" x="1604"/>
        <item m="1" x="2584"/>
        <item m="1" x="3182"/>
        <item m="1" x="601"/>
        <item m="1" x="847"/>
        <item m="1" x="4523"/>
        <item m="1" x="3577"/>
        <item m="1" x="4336"/>
        <item m="1" x="4021"/>
        <item m="1" x="3834"/>
        <item m="1" x="1974"/>
        <item m="1" x="2481"/>
        <item m="1" x="3378"/>
        <item m="1" x="3165"/>
        <item m="1" x="2335"/>
        <item m="1" x="1228"/>
        <item m="1" x="3333"/>
        <item m="1" x="2799"/>
        <item m="1" x="633"/>
        <item m="1" x="1761"/>
        <item m="1" x="2029"/>
        <item m="1" x="1917"/>
        <item m="1" x="842"/>
        <item m="1" x="4123"/>
        <item m="1" x="1781"/>
        <item m="1" x="4595"/>
        <item m="1" x="1745"/>
        <item m="1" x="890"/>
        <item m="1" x="3200"/>
        <item m="1" x="4608"/>
        <item m="1" x="4522"/>
        <item m="1" x="4035"/>
        <item m="1" x="2955"/>
        <item m="1" x="3067"/>
        <item m="1" x="2250"/>
        <item m="1" x="1637"/>
        <item m="1" x="2147"/>
        <item m="1" x="1931"/>
        <item m="1" x="2537"/>
        <item m="1" x="4288"/>
        <item m="1" x="1817"/>
        <item m="1" x="1978"/>
        <item m="1" x="679"/>
        <item m="1" x="4409"/>
        <item m="1" x="1990"/>
        <item m="1" x="4169"/>
        <item m="1" x="3483"/>
        <item m="1" x="3143"/>
        <item m="1" x="3762"/>
        <item m="1" x="2085"/>
        <item m="1" x="3943"/>
        <item m="1" x="3613"/>
        <item m="1" x="4630"/>
        <item m="1" x="2135"/>
        <item m="1" x="4281"/>
        <item m="1" x="3053"/>
        <item m="1" x="1324"/>
        <item m="1" x="4011"/>
        <item m="1" x="4566"/>
        <item m="1" x="615"/>
        <item m="1" x="3550"/>
        <item m="1" x="2556"/>
        <item m="1" x="677"/>
        <item m="1" x="2015"/>
        <item m="1" x="2553"/>
        <item m="1" x="2271"/>
        <item m="1" x="4357"/>
        <item m="1" x="951"/>
        <item m="1" x="4224"/>
        <item m="1" x="3301"/>
        <item m="1" x="2585"/>
        <item m="1" x="1436"/>
        <item m="1" x="2905"/>
        <item m="1" x="756"/>
        <item m="1" x="2709"/>
        <item m="1" x="4143"/>
        <item m="1" x="3400"/>
        <item m="1" x="4279"/>
        <item m="1" x="1317"/>
        <item m="1" x="1992"/>
        <item m="1" x="3008"/>
        <item m="1" x="4102"/>
        <item m="1" x="2920"/>
        <item m="1" x="667"/>
        <item m="1" x="4125"/>
        <item m="1" x="3780"/>
        <item m="1" x="3496"/>
        <item m="1" x="2813"/>
        <item m="1" x="1777"/>
        <item m="1" x="4411"/>
        <item m="1" x="1769"/>
        <item m="1" x="683"/>
        <item m="1" x="3266"/>
        <item m="1" x="2583"/>
        <item m="1" x="3942"/>
        <item m="1" x="1249"/>
        <item m="1" x="2443"/>
        <item m="1" x="2521"/>
        <item m="1" x="3424"/>
        <item m="1" x="3510"/>
        <item m="1" x="1448"/>
        <item m="1" x="2050"/>
        <item m="1" x="3271"/>
        <item m="1" x="2893"/>
        <item m="1" x="1335"/>
        <item m="1" x="2626"/>
        <item m="1" x="4452"/>
        <item m="1" x="838"/>
        <item m="1" x="1791"/>
        <item m="1" x="3923"/>
        <item m="1" x="1254"/>
        <item m="1" x="1863"/>
        <item m="1" x="3198"/>
        <item m="1" x="3680"/>
        <item m="1" x="3447"/>
        <item m="1" x="769"/>
        <item m="1" x="1002"/>
        <item m="1" x="3222"/>
        <item m="1" x="2921"/>
        <item m="1" x="3951"/>
        <item m="1" x="1292"/>
        <item m="1" x="4636"/>
        <item m="1" x="4492"/>
        <item m="1" x="1066"/>
        <item m="1" x="1486"/>
        <item m="1" x="3331"/>
        <item m="1" x="3134"/>
        <item m="1" x="1494"/>
        <item m="1" x="638"/>
        <item m="1" x="4706"/>
        <item m="1" x="1601"/>
        <item m="1" x="2807"/>
        <item m="1" x="1461"/>
        <item m="1" x="4609"/>
        <item m="1" x="3156"/>
        <item m="1" x="934"/>
        <item m="1" x="4628"/>
        <item m="1" x="1305"/>
        <item m="1" x="1282"/>
        <item m="1" x="2113"/>
        <item m="1" x="4557"/>
        <item m="1" x="4688"/>
        <item m="1" x="1559"/>
        <item m="1" x="1161"/>
        <item m="1" x="1395"/>
        <item m="1" x="614"/>
        <item m="1" x="2092"/>
        <item m="1" x="1177"/>
        <item m="1" x="1271"/>
        <item m="1" x="944"/>
        <item m="1" x="1545"/>
        <item m="1" x="3612"/>
        <item m="1" x="1748"/>
        <item m="1" x="918"/>
        <item m="1" x="2047"/>
        <item m="1" x="2104"/>
        <item m="1" x="2797"/>
        <item m="1" x="1564"/>
        <item m="1" x="2198"/>
        <item m="1" x="797"/>
        <item m="1" x="3432"/>
        <item m="1" x="4039"/>
        <item m="1" x="1686"/>
        <item m="1" x="4244"/>
        <item m="1" x="2334"/>
        <item x="445"/>
        <item m="1" x="2455"/>
        <item m="1" x="3909"/>
        <item m="1" x="4434"/>
        <item m="1" x="4294"/>
        <item m="1" x="1040"/>
        <item m="1" x="2298"/>
        <item m="1" x="2277"/>
        <item m="1" x="4718"/>
        <item m="1" x="3431"/>
        <item m="1" x="2324"/>
        <item m="1" x="4640"/>
        <item m="1" x="4569"/>
        <item m="1" x="4594"/>
        <item m="1" x="4655"/>
        <item m="1" x="2055"/>
        <item m="1" x="2607"/>
        <item m="1" x="1555"/>
        <item m="1" x="1125"/>
        <item m="1" x="1328"/>
        <item m="1" x="3565"/>
        <item m="1" x="2976"/>
        <item m="1" x="2861"/>
        <item m="1" x="4665"/>
        <item m="1" x="2532"/>
        <item m="1" x="3080"/>
        <item m="1" x="1023"/>
        <item m="1" x="796"/>
        <item m="1" x="1372"/>
        <item m="1" x="4826"/>
        <item m="1" x="3717"/>
        <item m="1" x="1641"/>
        <item m="1" x="2293"/>
        <item m="1" x="1131"/>
        <item m="1" x="1543"/>
        <item m="1" x="4679"/>
        <item m="1" x="1108"/>
        <item m="1" x="3438"/>
        <item m="1" x="2657"/>
        <item m="1" x="883"/>
        <item m="1" x="1522"/>
        <item m="1" x="4763"/>
        <item m="1" x="647"/>
        <item m="1" x="3896"/>
        <item m="1" x="3121"/>
        <item m="1" x="2881"/>
        <item m="1" x="1229"/>
        <item m="1" x="1114"/>
        <item m="1" x="1699"/>
        <item m="1" x="3855"/>
        <item m="1" x="1635"/>
        <item m="1" x="1340"/>
        <item m="1" x="2646"/>
        <item m="1" x="3708"/>
        <item m="1" x="3665"/>
        <item m="1" x="3544"/>
        <item m="1" x="4500"/>
        <item m="1" x="1212"/>
        <item m="1" x="826"/>
        <item m="1" x="2798"/>
        <item m="1" x="3906"/>
        <item m="1" x="4619"/>
        <item m="1" x="1679"/>
        <item m="1" x="2112"/>
        <item m="1" x="2747"/>
        <item m="1" x="4687"/>
        <item m="1" x="4405"/>
        <item m="1" x="1302"/>
        <item m="1" x="2634"/>
        <item m="1" x="1167"/>
        <item m="1" x="2629"/>
        <item m="1" x="3633"/>
        <item m="1" x="1001"/>
        <item m="1" x="1028"/>
        <item m="1" x="2930"/>
        <item m="1" x="3351"/>
        <item m="1" x="3077"/>
        <item m="1" x="1412"/>
        <item m="1" x="3095"/>
        <item m="1" x="1856"/>
        <item m="1" x="2704"/>
        <item m="1" x="1932"/>
        <item m="1" x="785"/>
        <item m="1" x="1925"/>
        <item m="1" x="1413"/>
        <item m="1" x="4449"/>
        <item m="1" x="2125"/>
        <item m="1" x="1132"/>
        <item m="1" x="3332"/>
        <item m="1" x="3464"/>
        <item m="1" x="1479"/>
        <item m="1" x="2036"/>
        <item m="1" x="4507"/>
        <item m="1" x="4272"/>
        <item m="1" x="2396"/>
        <item m="1" x="3105"/>
        <item m="1" x="3948"/>
        <item m="1" x="588"/>
        <item m="1" x="3254"/>
        <item m="1" x="4297"/>
        <item m="1" x="1727"/>
        <item m="1" x="1599"/>
        <item m="1" x="3273"/>
        <item m="1" x="3904"/>
        <item m="1" x="907"/>
        <item m="1" x="4860"/>
        <item m="1" x="4696"/>
        <item m="1" x="2438"/>
        <item m="1" x="4666"/>
        <item m="1" x="3423"/>
        <item m="1" x="2319"/>
        <item m="1" x="4807"/>
        <item m="1" x="4009"/>
        <item m="1" x="1662"/>
        <item m="1" x="622"/>
        <item m="1" x="1767"/>
        <item m="1" x="3257"/>
        <item m="1" x="3574"/>
        <item m="1" x="947"/>
        <item m="1" x="2371"/>
        <item m="1" x="810"/>
        <item m="1" x="3259"/>
        <item m="1" x="3790"/>
        <item m="1" x="1164"/>
        <item m="1" x="943"/>
        <item m="1" x="3503"/>
        <item m="1" x="4170"/>
        <item m="1" x="1459"/>
        <item m="1" x="3553"/>
        <item m="1" x="877"/>
        <item m="1" x="2651"/>
        <item m="1" x="2407"/>
        <item m="1" x="4291"/>
        <item m="1" x="4219"/>
        <item m="1" x="3847"/>
        <item m="1" x="2779"/>
        <item m="1" x="3512"/>
        <item m="1" x="2776"/>
        <item m="1" x="813"/>
        <item m="1" x="4362"/>
        <item m="1" x="1422"/>
        <item m="1" x="2560"/>
        <item m="1" x="1389"/>
        <item m="1" x="895"/>
        <item m="1" x="2340"/>
        <item m="1" x="1391"/>
        <item m="1" x="3813"/>
        <item m="1" x="1825"/>
        <item m="1" x="3757"/>
        <item m="1" x="1489"/>
        <item m="1" x="2919"/>
        <item m="1" x="4521"/>
        <item m="1" x="3796"/>
        <item m="1" x="3656"/>
        <item m="1" x="4366"/>
        <item m="1" x="1145"/>
        <item m="1" x="4581"/>
        <item m="1" x="1848"/>
        <item m="1" x="4423"/>
        <item m="1" x="4417"/>
        <item m="1" x="2001"/>
        <item m="1" x="2150"/>
        <item m="1" x="3320"/>
        <item m="1" x="1133"/>
        <item m="1" x="3881"/>
        <item m="1" x="4662"/>
        <item m="1" x="1876"/>
        <item m="1" x="613"/>
        <item m="1" x="4292"/>
        <item m="1" x="6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</items>
    </pivotField>
    <pivotField axis="axisRow" compact="0" outline="0" subtotalTop="0" showAll="0" includeNewItemsInFilter="1" defaultSubtotal="0">
      <items count="7174">
        <item x="16"/>
        <item m="1" x="6947"/>
        <item m="1" x="4829"/>
        <item m="1" x="3588"/>
        <item m="1" x="2734"/>
        <item m="1" x="4129"/>
        <item m="1" x="740"/>
        <item m="1" x="4436"/>
        <item m="1" x="1113"/>
        <item m="1" x="7102"/>
        <item m="1" x="5823"/>
        <item m="1" x="6467"/>
        <item m="1" x="3985"/>
        <item m="1" x="6444"/>
        <item m="1" x="6293"/>
        <item m="1" x="1236"/>
        <item m="1" x="6188"/>
        <item m="1" x="3652"/>
        <item m="1" x="3311"/>
        <item m="1" x="5359"/>
        <item m="1" x="4583"/>
        <item m="1" x="1261"/>
        <item m="1" x="6442"/>
        <item m="1" x="1428"/>
        <item m="1" x="1313"/>
        <item m="1" x="3224"/>
        <item m="1" x="3989"/>
        <item m="1" x="4143"/>
        <item m="1" x="2597"/>
        <item m="1" x="4942"/>
        <item m="1" x="7051"/>
        <item m="1" x="3128"/>
        <item m="1" x="6041"/>
        <item m="1" x="1850"/>
        <item m="1" x="3846"/>
        <item m="1" x="4415"/>
        <item m="1" x="5538"/>
        <item m="1" x="7129"/>
        <item m="1" x="4491"/>
        <item m="1" x="5179"/>
        <item m="1" x="4934"/>
        <item m="1" x="6263"/>
        <item m="1" x="5810"/>
        <item m="1" x="2454"/>
        <item m="1" x="5515"/>
        <item m="1" x="5539"/>
        <item m="1" x="2490"/>
        <item m="1" x="2039"/>
        <item m="1" x="4000"/>
        <item m="1" x="4669"/>
        <item m="1" x="6915"/>
        <item m="1" x="6374"/>
        <item m="1" x="5640"/>
        <item m="1" x="3246"/>
        <item m="1" x="728"/>
        <item m="1" x="5900"/>
        <item m="1" x="4456"/>
        <item m="1" x="4438"/>
        <item m="1" x="5075"/>
        <item m="1" x="3162"/>
        <item m="1" x="6658"/>
        <item m="1" x="5805"/>
        <item m="1" x="4618"/>
        <item m="1" x="2647"/>
        <item m="1" x="4002"/>
        <item m="1" x="4452"/>
        <item m="1" x="6194"/>
        <item m="1" x="4089"/>
        <item m="1" x="4892"/>
        <item m="1" x="3225"/>
        <item m="1" x="3221"/>
        <item m="1" x="2296"/>
        <item m="1" x="3544"/>
        <item m="1" x="1596"/>
        <item m="1" x="1393"/>
        <item m="1" x="2289"/>
        <item m="1" x="1526"/>
        <item m="1" x="2154"/>
        <item m="1" x="4598"/>
        <item m="1" x="6792"/>
        <item m="1" x="1507"/>
        <item m="1" x="1296"/>
        <item m="1" x="1584"/>
        <item m="1" x="4062"/>
        <item m="1" x="6574"/>
        <item m="1" x="5311"/>
        <item m="1" x="1044"/>
        <item m="1" x="5764"/>
        <item m="1" x="3241"/>
        <item m="1" x="5762"/>
        <item m="1" x="4355"/>
        <item m="1" x="6575"/>
        <item m="1" x="3136"/>
        <item m="1" x="1066"/>
        <item m="1" x="1747"/>
        <item m="1" x="6855"/>
        <item m="1" x="4886"/>
        <item m="1" x="2662"/>
        <item m="1" x="4271"/>
        <item m="1" x="3033"/>
        <item m="1" x="2100"/>
        <item m="1" x="6970"/>
        <item m="1" x="4766"/>
        <item m="1" x="6321"/>
        <item m="1" x="4117"/>
        <item m="1" x="1570"/>
        <item m="1" x="4898"/>
        <item m="1" x="4594"/>
        <item m="1" x="3755"/>
        <item m="1" x="908"/>
        <item m="1" x="3290"/>
        <item m="1" x="984"/>
        <item m="1" x="4262"/>
        <item m="1" x="1466"/>
        <item m="1" x="7124"/>
        <item m="1" x="4910"/>
        <item m="1" x="4742"/>
        <item m="1" x="4447"/>
        <item m="1" x="1683"/>
        <item m="1" x="2961"/>
        <item m="1" x="5145"/>
        <item m="1" x="950"/>
        <item m="1" x="6226"/>
        <item m="1" x="4927"/>
        <item m="1" x="5396"/>
        <item m="1" x="2302"/>
        <item m="1" x="5975"/>
        <item m="1" x="5397"/>
        <item m="1" x="3509"/>
        <item m="1" x="3097"/>
        <item m="1" x="850"/>
        <item m="1" x="5662"/>
        <item m="1" x="6370"/>
        <item m="1" x="2211"/>
        <item m="1" x="1787"/>
        <item m="1" x="3688"/>
        <item m="1" x="1632"/>
        <item m="1" x="3173"/>
        <item m="1" x="5784"/>
        <item m="1" x="5323"/>
        <item m="1" x="2563"/>
        <item m="1" x="2572"/>
        <item m="1" x="6611"/>
        <item m="1" x="1214"/>
        <item m="1" x="6438"/>
        <item m="1" x="3049"/>
        <item m="1" x="2761"/>
        <item m="1" x="1714"/>
        <item m="1" x="6052"/>
        <item m="1" x="6069"/>
        <item m="1" x="4297"/>
        <item m="1" x="1454"/>
        <item m="1" x="4395"/>
        <item m="1" x="5240"/>
        <item m="1" x="6094"/>
        <item m="1" x="1369"/>
        <item m="1" x="6553"/>
        <item m="1" x="3013"/>
        <item m="1" x="2885"/>
        <item m="1" x="1013"/>
        <item m="1" x="5507"/>
        <item m="1" x="4627"/>
        <item m="1" x="1999"/>
        <item m="1" x="4637"/>
        <item m="1" x="1950"/>
        <item m="1" x="3649"/>
        <item m="1" x="4760"/>
        <item m="1" x="1451"/>
        <item m="1" x="4628"/>
        <item m="1" x="4290"/>
        <item m="1" x="6517"/>
        <item m="1" x="3215"/>
        <item m="1" x="6289"/>
        <item m="1" x="6633"/>
        <item m="1" x="1047"/>
        <item m="1" x="2317"/>
        <item m="1" x="6042"/>
        <item m="1" x="1154"/>
        <item m="1" x="5398"/>
        <item m="1" x="4572"/>
        <item m="1" x="3166"/>
        <item m="1" x="4334"/>
        <item m="1" x="3944"/>
        <item m="1" x="5870"/>
        <item m="1" x="1616"/>
        <item m="1" x="3685"/>
        <item m="1" x="4232"/>
        <item m="1" x="2772"/>
        <item m="1" x="780"/>
        <item m="1" x="6522"/>
        <item m="1" x="5653"/>
        <item m="1" x="3794"/>
        <item m="1" x="2499"/>
        <item m="1" x="4644"/>
        <item m="1" x="3959"/>
        <item m="1" x="5623"/>
        <item m="1" x="2438"/>
        <item m="1" x="2748"/>
        <item m="1" x="4217"/>
        <item m="1" x="3731"/>
        <item m="1" x="4492"/>
        <item m="1" x="4686"/>
        <item m="1" x="2739"/>
        <item m="1" x="7168"/>
        <item m="1" x="2986"/>
        <item m="1" x="5514"/>
        <item m="1" x="2407"/>
        <item m="1" x="2023"/>
        <item m="1" x="4326"/>
        <item m="1" x="3873"/>
        <item m="1" x="1796"/>
        <item m="1" x="4484"/>
        <item m="1" x="4464"/>
        <item m="1" x="1170"/>
        <item m="1" x="7042"/>
        <item m="1" x="4406"/>
        <item m="1" x="6730"/>
        <item m="1" x="4267"/>
        <item m="1" x="3039"/>
        <item m="1" x="7150"/>
        <item m="1" x="1518"/>
        <item m="1" x="6554"/>
        <item m="1" x="841"/>
        <item m="1" x="5287"/>
        <item m="1" x="2918"/>
        <item m="1" x="1904"/>
        <item m="1" x="5022"/>
        <item m="1" x="2813"/>
        <item m="1" x="4374"/>
        <item m="1" x="3698"/>
        <item m="1" x="1813"/>
        <item m="1" x="1173"/>
        <item m="1" x="6616"/>
        <item m="1" x="2666"/>
        <item m="1" x="4647"/>
        <item m="1" x="2409"/>
        <item m="1" x="5882"/>
        <item m="1" x="1268"/>
        <item m="1" x="5295"/>
        <item m="1" x="1005"/>
        <item m="1" x="6960"/>
        <item m="1" x="1389"/>
        <item m="1" x="1435"/>
        <item m="1" x="993"/>
        <item m="1" x="2593"/>
        <item m="1" x="4243"/>
        <item m="1" x="3763"/>
        <item m="1" x="6185"/>
        <item m="1" x="2436"/>
        <item m="1" x="5644"/>
        <item m="1" x="891"/>
        <item m="1" x="5245"/>
        <item m="1" x="1805"/>
        <item m="1" x="5905"/>
        <item m="1" x="5601"/>
        <item m="1" x="3607"/>
        <item m="1" x="857"/>
        <item m="1" x="2167"/>
        <item m="1" x="4830"/>
        <item m="1" x="5045"/>
        <item m="1" x="6207"/>
        <item m="1" x="5211"/>
        <item m="1" x="1715"/>
        <item m="1" x="5160"/>
        <item m="1" x="1157"/>
        <item m="1" x="5113"/>
        <item m="1" x="5361"/>
        <item m="1" x="3811"/>
        <item m="1" x="2114"/>
        <item m="1" x="7103"/>
        <item m="1" x="4804"/>
        <item m="1" x="4369"/>
        <item m="1" x="1988"/>
        <item m="1" x="6878"/>
        <item m="1" x="3516"/>
        <item m="1" x="2055"/>
        <item m="1" x="6412"/>
        <item m="1" x="3123"/>
        <item m="1" x="1285"/>
        <item m="1" x="2909"/>
        <item m="1" x="6840"/>
        <item m="1" x="6539"/>
        <item m="1" x="4471"/>
        <item m="1" x="3462"/>
        <item m="1" x="4166"/>
        <item m="1" x="2030"/>
        <item m="1" x="3874"/>
        <item m="1" x="4092"/>
        <item m="1" x="749"/>
        <item m="1" x="4024"/>
        <item m="1" x="5046"/>
        <item m="1" x="1325"/>
        <item m="1" x="3168"/>
        <item m="1" x="2343"/>
        <item m="1" x="1761"/>
        <item m="1" x="7054"/>
        <item m="1" x="4690"/>
        <item m="1" x="4035"/>
        <item m="1" x="5302"/>
        <item m="1" x="2566"/>
        <item m="1" x="3084"/>
        <item m="1" x="4022"/>
        <item m="1" x="1932"/>
        <item m="1" x="3356"/>
        <item m="1" x="2171"/>
        <item m="1" x="3085"/>
        <item m="1" x="3017"/>
        <item m="1" x="7015"/>
        <item m="1" x="1630"/>
        <item m="1" x="2919"/>
        <item m="1" x="2190"/>
        <item m="1" x="1748"/>
        <item m="1" x="1490"/>
        <item m="1" x="2031"/>
        <item m="1" x="983"/>
        <item m="1" x="4157"/>
        <item m="1" x="5138"/>
        <item m="1" x="3640"/>
        <item m="1" x="5252"/>
        <item m="1" x="3346"/>
        <item m="1" x="4358"/>
        <item m="1" x="7090"/>
        <item m="1" x="6540"/>
        <item m="1" x="4310"/>
        <item m="1" x="1820"/>
        <item m="1" x="3059"/>
        <item m="1" x="3115"/>
        <item m="1" x="4520"/>
        <item m="1" x="1438"/>
        <item m="1" x="3892"/>
        <item m="1" x="1634"/>
        <item m="1" x="2177"/>
        <item m="1" x="2988"/>
        <item m="1" x="4079"/>
        <item m="1" x="6821"/>
        <item m="1" x="5690"/>
        <item m="1" x="3141"/>
        <item m="1" x="5221"/>
        <item m="1" x="5318"/>
        <item m="1" x="2567"/>
        <item m="1" x="2385"/>
        <item m="1" x="2994"/>
        <item m="1" x="4671"/>
        <item m="1" x="7040"/>
        <item m="1" x="1531"/>
        <item m="1" x="2800"/>
        <item m="1" x="6629"/>
        <item m="1" x="2550"/>
        <item m="1" x="3179"/>
        <item m="1" x="5577"/>
        <item m="1" x="693"/>
        <item m="1" x="2297"/>
        <item m="1" x="3413"/>
        <item m="1" x="3783"/>
        <item m="1" x="6416"/>
        <item m="1" x="6014"/>
        <item m="1" x="6371"/>
        <item m="1" x="2402"/>
        <item m="1" x="6737"/>
        <item m="1" x="1542"/>
        <item m="1" x="6318"/>
        <item m="1" x="6798"/>
        <item m="1" x="2722"/>
        <item m="1" x="4964"/>
        <item m="1" x="3835"/>
        <item m="1" x="6815"/>
        <item m="1" x="5054"/>
        <item m="1" x="2535"/>
        <item m="1" x="4465"/>
        <item m="1" x="4642"/>
        <item m="1" x="5103"/>
        <item m="1" x="6550"/>
        <item m="1" x="1416"/>
        <item m="1" x="4532"/>
        <item m="1" x="6177"/>
        <item m="1" x="1010"/>
        <item m="1" x="5296"/>
        <item m="1" x="2148"/>
        <item m="1" x="1242"/>
        <item m="1" x="4472"/>
        <item m="1" x="1295"/>
        <item m="1" x="7009"/>
        <item m="1" x="2880"/>
        <item m="1" x="6501"/>
        <item m="1" x="6279"/>
        <item m="1" x="6367"/>
        <item m="1" x="852"/>
        <item m="1" x="5970"/>
        <item m="1" x="6389"/>
        <item m="1" x="5827"/>
        <item m="1" x="766"/>
        <item m="1" x="2089"/>
        <item m="1" x="4687"/>
        <item m="1" x="2500"/>
        <item m="1" x="812"/>
        <item m="1" x="2025"/>
        <item m="1" x="3676"/>
        <item m="1" x="5709"/>
        <item m="1" x="5081"/>
        <item m="1" x="4939"/>
        <item m="1" x="6227"/>
        <item m="1" x="1844"/>
        <item m="1" x="2835"/>
        <item m="1" x="3416"/>
        <item m="1" x="6865"/>
        <item m="1" x="1855"/>
        <item m="1" x="743"/>
        <item m="1" x="3131"/>
        <item m="1" x="4370"/>
        <item m="1" x="6107"/>
        <item m="1" x="4753"/>
        <item m="1" x="4837"/>
        <item m="1" x="3052"/>
        <item m="1" x="3244"/>
        <item m="1" x="3394"/>
        <item m="1" x="1394"/>
        <item m="1" x="5461"/>
        <item m="1" x="1442"/>
        <item m="1" x="2622"/>
        <item m="1" x="6144"/>
        <item m="1" x="721"/>
        <item m="1" x="6088"/>
        <item m="1" x="837"/>
        <item m="1" x="4976"/>
        <item m="1" x="3087"/>
        <item m="1" x="5981"/>
        <item m="1" x="2217"/>
        <item m="1" x="4807"/>
        <item m="1" x="3801"/>
        <item m="1" x="1936"/>
        <item m="1" x="2920"/>
        <item m="1" x="5795"/>
        <item m="1" x="3113"/>
        <item m="1" x="843"/>
        <item m="1" x="1786"/>
        <item m="1" x="1721"/>
        <item m="1" x="2598"/>
        <item m="1" x="5389"/>
        <item m="1" x="957"/>
        <item m="1" x="2723"/>
        <item m="1" x="5610"/>
        <item m="1" x="7141"/>
        <item m="1" x="7029"/>
        <item m="1" x="5307"/>
        <item m="1" x="6286"/>
        <item m="1" x="4957"/>
        <item m="1" x="1773"/>
        <item m="1" x="6985"/>
        <item m="1" x="6596"/>
        <item m="1" x="3363"/>
        <item m="1" x="1872"/>
        <item m="1" x="4431"/>
        <item m="1" x="1304"/>
        <item m="1" x="3814"/>
        <item m="1" x="5258"/>
        <item m="1" x="1421"/>
        <item m="1" x="6066"/>
        <item m="1" x="7018"/>
        <item m="1" x="2861"/>
        <item m="1" x="1528"/>
        <item m="1" x="3523"/>
        <item m="1" x="6167"/>
        <item m="1" x="6023"/>
        <item m="1" x="7058"/>
        <item m="1" x="6141"/>
        <item m="1" x="829"/>
        <item m="1" x="5105"/>
        <item m="1" x="3351"/>
        <item m="1" x="1643"/>
        <item m="1" x="6572"/>
        <item m="1" x="6045"/>
        <item m="1" x="6002"/>
        <item m="1" x="3537"/>
        <item m="1" x="5834"/>
        <item m="1" x="3857"/>
        <item m="1" x="5620"/>
        <item m="1" x="2651"/>
        <item m="1" x="5777"/>
        <item m="1" x="4714"/>
        <item m="1" x="1253"/>
        <item m="1" x="2368"/>
        <item m="1" x="5536"/>
        <item m="1" x="2444"/>
        <item m="1" x="1149"/>
        <item m="1" x="4878"/>
        <item m="1" x="4188"/>
        <item m="1" x="2347"/>
        <item m="1" x="6027"/>
        <item m="1" x="4694"/>
        <item m="1" x="3445"/>
        <item m="1" x="5368"/>
        <item m="1" x="1791"/>
        <item m="1" x="5467"/>
        <item m="1" x="3628"/>
        <item m="1" x="1618"/>
        <item m="1" x="3546"/>
        <item m="1" x="2298"/>
        <item m="1" x="3738"/>
        <item m="1" x="5391"/>
        <item m="1" x="4624"/>
        <item m="1" x="871"/>
        <item m="1" x="2679"/>
        <item m="1" x="1640"/>
        <item m="1" x="6545"/>
        <item m="1" x="4846"/>
        <item m="1" x="1028"/>
        <item m="1" x="2641"/>
        <item m="1" x="6209"/>
        <item m="1" x="5270"/>
        <item m="1" x="1358"/>
        <item m="1" x="3137"/>
        <item m="1" x="1050"/>
        <item m="1" x="1972"/>
        <item m="1" x="5375"/>
        <item m="1" x="5513"/>
        <item m="1" x="1115"/>
        <item m="1" x="6403"/>
        <item m="1" x="5476"/>
        <item m="1" x="2957"/>
        <item m="1" x="1445"/>
        <item m="1" x="4667"/>
        <item m="1" x="1124"/>
        <item m="1" x="5519"/>
        <item m="1" x="3041"/>
        <item m="1" x="795"/>
        <item m="1" x="4444"/>
        <item m="1" x="2139"/>
        <item m="1" x="4448"/>
        <item m="1" x="5642"/>
        <item m="1" x="1392"/>
        <item m="1" x="2744"/>
        <item m="1" x="5120"/>
        <item m="1" x="3562"/>
        <item m="1" x="3617"/>
        <item m="1" x="5971"/>
        <item m="1" x="2754"/>
        <item m="1" x="3571"/>
        <item m="1" x="893"/>
        <item m="1" x="786"/>
        <item m="1" x="2582"/>
        <item m="1" x="4410"/>
        <item m="1" x="3646"/>
        <item m="1" x="3507"/>
        <item m="1" x="1961"/>
        <item m="1" x="3319"/>
        <item m="1" x="4851"/>
        <item m="1" x="7059"/>
        <item m="1" x="5137"/>
        <item m="1" x="2702"/>
        <item m="1" x="1672"/>
        <item m="1" x="3456"/>
        <item m="1" x="4420"/>
        <item m="1" x="5988"/>
        <item m="1" x="2513"/>
        <item m="1" x="4575"/>
        <item m="1" x="5618"/>
        <item m="1" x="4962"/>
        <item m="1" x="5836"/>
        <item m="1" x="3449"/>
        <item m="1" x="2968"/>
        <item m="1" x="2181"/>
        <item m="1" x="6934"/>
        <item m="1" x="6523"/>
        <item m="1" x="3048"/>
        <item m="1" x="3314"/>
        <item m="1" x="6046"/>
        <item m="1" x="1745"/>
        <item m="1" x="4071"/>
        <item m="1" x="6347"/>
        <item m="1" x="961"/>
        <item m="1" x="799"/>
        <item m="1" x="2234"/>
        <item m="1" x="5327"/>
        <item m="1" x="5782"/>
        <item m="1" x="1213"/>
        <item m="1" x="2467"/>
        <item m="1" x="5025"/>
        <item m="1" x="3650"/>
        <item m="1" x="1448"/>
        <item m="1" x="1795"/>
        <item m="1" x="4015"/>
        <item m="1" x="3953"/>
        <item m="1" x="5877"/>
        <item m="1" x="2085"/>
        <item m="1" x="5322"/>
        <item m="1" x="1110"/>
        <item m="1" x="5247"/>
        <item m="1" x="3759"/>
        <item m="1" x="4937"/>
        <item m="1" x="6015"/>
        <item m="1" x="7115"/>
        <item m="1" x="2339"/>
        <item m="1" x="2685"/>
        <item m="1" x="6967"/>
        <item m="1" x="2005"/>
        <item m="1" x="3417"/>
        <item m="1" x="3954"/>
        <item m="1" x="2577"/>
        <item m="1" x="2676"/>
        <item m="1" x="6204"/>
        <item m="1" x="4579"/>
        <item m="1" x="1949"/>
        <item m="1" x="4782"/>
        <item m="1" x="6510"/>
        <item m="1" x="4771"/>
        <item m="1" x="2291"/>
        <item m="1" x="3587"/>
        <item m="1" x="6434"/>
        <item m="1" x="2247"/>
        <item m="1" x="1508"/>
        <item m="1" x="6164"/>
        <item m="1" x="5939"/>
        <item m="1" x="6866"/>
        <item m="1" x="4043"/>
        <item m="1" x="2204"/>
        <item m="1" x="3569"/>
        <item m="1" x="1867"/>
        <item m="1" x="5843"/>
        <item m="1" x="4266"/>
        <item m="1" x="5262"/>
        <item m="1" x="5979"/>
        <item m="1" x="5330"/>
        <item m="1" x="5629"/>
        <item m="1" x="3369"/>
        <item m="1" x="4313"/>
        <item m="1" x="7012"/>
        <item m="1" x="3315"/>
        <item m="1" x="6922"/>
        <item m="1" x="6936"/>
        <item m="1" x="3683"/>
        <item m="1" x="3983"/>
        <item m="1" x="2516"/>
        <item m="1" x="2061"/>
        <item m="1" x="4864"/>
        <item m="1" x="1353"/>
        <item m="1" x="2916"/>
        <item m="1" x="4430"/>
        <item m="1" x="5830"/>
        <item m="1" x="3722"/>
        <item m="1" x="3172"/>
        <item m="1" x="6684"/>
        <item m="1" x="3328"/>
        <item m="1" x="2899"/>
        <item m="1" x="3972"/>
        <item m="1" x="2019"/>
        <item m="1" x="3844"/>
        <item m="1" x="3498"/>
        <item m="1" x="3614"/>
        <item m="1" x="5656"/>
        <item m="1" x="5546"/>
        <item x="5"/>
        <item m="1" x="4375"/>
        <item m="1" x="2839"/>
        <item m="1" x="1354"/>
        <item m="1" x="1991"/>
        <item m="1" x="4921"/>
        <item m="1" x="2520"/>
        <item m="1" x="5395"/>
        <item m="1" x="5492"/>
        <item m="1" x="2008"/>
        <item m="1" x="2012"/>
        <item m="1" x="1930"/>
        <item m="1" x="1627"/>
        <item m="1" x="828"/>
        <item m="1" x="3018"/>
        <item m="1" x="3740"/>
        <item m="1" x="3828"/>
        <item m="1" x="3125"/>
        <item m="1" x="2547"/>
        <item m="1" x="4623"/>
        <item m="1" x="6315"/>
        <item m="1" x="1256"/>
        <item m="1" x="1667"/>
        <item m="1" x="3320"/>
        <item m="1" x="4716"/>
        <item m="1" x="929"/>
        <item m="1" x="4339"/>
        <item m="1" x="4641"/>
        <item m="1" x="6388"/>
        <item m="1" x="911"/>
        <item m="1" x="2105"/>
        <item m="1" x="3642"/>
        <item m="1" x="1514"/>
        <item m="1" x="2838"/>
        <item m="1" x="1452"/>
        <item m="1" x="6221"/>
        <item m="1" x="5280"/>
        <item m="1" x="6491"/>
        <item m="1" x="5596"/>
        <item m="1" x="1102"/>
        <item m="1" x="1045"/>
        <item m="1" x="3635"/>
        <item m="1" x="7092"/>
        <item m="1" x="5934"/>
        <item m="1" x="6365"/>
        <item m="1" x="5579"/>
        <item m="1" x="6377"/>
        <item m="1" x="4301"/>
        <item m="1" x="5575"/>
        <item m="1" x="3909"/>
        <item m="1" x="6692"/>
        <item m="1" x="5869"/>
        <item m="1" x="1695"/>
        <item m="1" x="4244"/>
        <item m="1" x="1430"/>
        <item m="1" x="6877"/>
        <item m="1" x="6514"/>
        <item m="1" x="3606"/>
        <item m="1" x="2464"/>
        <item m="1" x="2908"/>
        <item m="1" x="6576"/>
        <item m="1" x="6103"/>
        <item m="1" x="3422"/>
        <item m="1" x="4087"/>
        <item m="1" x="6843"/>
        <item m="1" x="6589"/>
        <item m="1" x="2035"/>
        <item m="1" x="1467"/>
        <item m="1" x="2629"/>
        <item m="1" x="2176"/>
        <item m="1" x="4517"/>
        <item m="1" x="6732"/>
        <item m="1" x="3531"/>
        <item m="1" x="3657"/>
        <item m="1" x="5677"/>
        <item m="1" x="5332"/>
        <item m="1" x="2558"/>
        <item m="1" x="3307"/>
        <item m="1" x="1651"/>
        <item m="1" x="7136"/>
        <item m="1" x="1726"/>
        <item m="1" x="5250"/>
        <item m="1" x="3788"/>
        <item m="1" x="2463"/>
        <item m="1" x="5215"/>
        <item m="1" x="6333"/>
        <item m="1" x="4496"/>
        <item m="1" x="7132"/>
        <item m="1" x="2419"/>
        <item m="1" x="1958"/>
        <item m="1" x="3789"/>
        <item m="1" x="845"/>
        <item m="1" x="6930"/>
        <item m="1" x="2354"/>
        <item m="1" x="6787"/>
        <item m="1" x="1535"/>
        <item m="1" x="2767"/>
        <item m="1" x="5089"/>
        <item m="1" x="1885"/>
        <item m="1" x="2262"/>
        <item m="1" x="1320"/>
        <item m="1" x="1836"/>
        <item m="1" x="4204"/>
        <item m="1" x="4205"/>
        <item m="1" x="2787"/>
        <item m="1" x="2819"/>
        <item m="1" x="1513"/>
        <item m="1" x="2789"/>
        <item m="1" x="4386"/>
        <item m="1" x="3308"/>
        <item m="1" x="1593"/>
        <item m="1" x="2024"/>
        <item m="1" x="5942"/>
        <item m="1" x="2965"/>
        <item m="1" x="3616"/>
        <item m="1" x="6199"/>
        <item m="1" x="1093"/>
        <item m="1" x="1759"/>
        <item m="1" x="6617"/>
        <item m="1" x="1698"/>
        <item m="1" x="6026"/>
        <item m="1" x="4978"/>
        <item m="1" x="1527"/>
        <item m="1" x="1244"/>
        <item m="1" x="5863"/>
        <item m="1" x="5408"/>
        <item m="1" x="6532"/>
        <item m="1" x="4090"/>
        <item m="1" x="2009"/>
        <item m="1" x="7146"/>
        <item m="1" x="1381"/>
        <item m="1" x="5532"/>
        <item m="1" x="2623"/>
        <item m="1" x="5757"/>
        <item m="1" x="6193"/>
        <item m="1" x="1880"/>
        <item m="1" x="752"/>
        <item m="1" x="4879"/>
        <item m="1" x="5813"/>
        <item m="1" x="5938"/>
        <item m="1" x="2470"/>
        <item m="1" x="6627"/>
        <item m="1" x="4126"/>
        <item m="1" x="4767"/>
        <item m="1" x="1097"/>
        <item m="1" x="1599"/>
        <item m="1" x="7085"/>
        <item m="1" x="2933"/>
        <item m="1" x="1164"/>
        <item m="1" x="2380"/>
        <item m="1" x="807"/>
        <item m="1" x="954"/>
        <item m="1" x="3117"/>
        <item m="1" x="6990"/>
        <item m="1" x="6324"/>
        <item m="1" x="3447"/>
        <item m="1" x="1649"/>
        <item m="1" x="2609"/>
        <item m="1" x="2346"/>
        <item m="1" x="2584"/>
        <item m="1" x="1043"/>
        <item m="1" x="1283"/>
        <item m="1" x="4521"/>
        <item m="1" x="2612"/>
        <item m="1" x="4559"/>
        <item m="1" x="3486"/>
        <item m="1" x="4668"/>
        <item m="1" x="1884"/>
        <item m="1" x="3813"/>
        <item m="1" x="6933"/>
        <item m="1" x="3710"/>
        <item m="1" x="3941"/>
        <item m="1" x="6649"/>
        <item m="1" x="4457"/>
        <item m="1" x="1661"/>
        <item m="1" x="4394"/>
        <item m="1" x="4237"/>
        <item m="1" x="3724"/>
        <item m="1" x="4943"/>
        <item m="1" x="817"/>
        <item m="1" x="3673"/>
        <item m="1" x="6296"/>
        <item m="1" x="2881"/>
        <item m="1" x="2090"/>
        <item m="1" x="5462"/>
        <item m="1" x="6819"/>
        <item m="1" x="2630"/>
        <item m="1" x="3228"/>
        <item m="1" x="2126"/>
        <item m="1" x="5742"/>
        <item m="1" x="5450"/>
        <item m="1" x="6404"/>
        <item m="1" x="5059"/>
        <item m="1" x="1046"/>
        <item m="1" x="6555"/>
        <item m="1" x="1011"/>
        <item m="1" x="732"/>
        <item m="1" x="6851"/>
        <item m="1" x="3940"/>
        <item m="1" x="5053"/>
        <item m="1" x="5380"/>
        <item m="1" x="5832"/>
        <item m="1" x="6844"/>
        <item m="1" x="2851"/>
        <item m="1" x="5452"/>
        <item m="1" x="5060"/>
        <item m="1" x="3427"/>
        <item m="1" x="1118"/>
        <item m="1" x="6114"/>
        <item m="1" x="5544"/>
        <item m="1" x="3881"/>
        <item m="1" x="6872"/>
        <item m="1" x="6954"/>
        <item m="1" x="6087"/>
        <item m="1" x="7076"/>
        <item m="1" x="6482"/>
        <item m="1" x="6645"/>
        <item m="1" x="6181"/>
        <item m="1" x="5286"/>
        <item m="1" x="6402"/>
        <item m="1" x="3504"/>
        <item m="1" x="6924"/>
        <item m="1" x="6841"/>
        <item m="1" x="4284"/>
        <item m="1" x="5190"/>
        <item m="1" x="5641"/>
        <item m="1" x="6379"/>
        <item m="1" x="4540"/>
        <item m="1" x="5937"/>
        <item m="1" x="5833"/>
        <item m="1" x="6401"/>
        <item m="1" x="3863"/>
        <item m="1" x="4905"/>
        <item m="1" x="1699"/>
        <item m="1" x="3454"/>
        <item m="1" x="6031"/>
        <item m="1" x="1664"/>
        <item m="1" x="2115"/>
        <item m="1" x="6062"/>
        <item m="1" x="2943"/>
        <item m="1" x="4850"/>
        <item m="1" x="4245"/>
        <item m="1" x="3734"/>
        <item m="1" x="5531"/>
        <item m="1" x="1417"/>
        <item m="1" x="4479"/>
        <item m="1" x="5666"/>
        <item m="1" x="5808"/>
        <item m="1" x="3217"/>
        <item m="1" x="2246"/>
        <item m="1" x="864"/>
        <item m="1" x="6680"/>
        <item m="1" x="4488"/>
        <item m="1" x="5679"/>
        <item m="1" x="5649"/>
        <item m="1" x="4213"/>
        <item m="1" x="4106"/>
        <item m="1" x="6072"/>
        <item m="1" x="4336"/>
        <item m="1" x="3752"/>
        <item m="1" x="4560"/>
        <item m="1" x="6251"/>
        <item m="1" x="4574"/>
        <item m="1" x="5454"/>
        <item m="1" x="1852"/>
        <item m="1" x="7073"/>
        <item m="1" x="1194"/>
        <item m="1" x="4308"/>
        <item m="1" x="3965"/>
        <item m="1" x="6276"/>
        <item m="1" x="4189"/>
        <item m="1" x="6368"/>
        <item m="1" x="4680"/>
        <item m="1" x="5009"/>
        <item m="1" x="2222"/>
        <item m="1" x="1398"/>
        <item m="1" x="2797"/>
        <item m="1" x="3713"/>
        <item m="1" x="4168"/>
        <item m="1" x="5415"/>
        <item m="1" x="6448"/>
        <item m="1" x="3511"/>
        <item m="1" x="4858"/>
        <item m="1" x="2894"/>
        <item m="1" x="1420"/>
        <item m="1" x="1910"/>
        <item m="1" x="4066"/>
        <item m="1" x="1025"/>
        <item m="1" x="1589"/>
        <item m="1" x="4948"/>
        <item m="1" x="5316"/>
        <item m="1" x="6707"/>
        <item m="1" x="3645"/>
        <item m="1" x="3067"/>
        <item m="1" x="4477"/>
        <item m="1" x="815"/>
        <item m="1" x="6569"/>
        <item m="1" x="4695"/>
        <item m="1" x="6034"/>
        <item m="1" x="7106"/>
        <item m="1" x="1792"/>
        <item m="1" x="5585"/>
        <item m="1" x="5303"/>
        <item m="1" x="2776"/>
        <item m="1" x="3596"/>
        <item m="1" x="1663"/>
        <item m="1" x="2108"/>
        <item m="1" x="2728"/>
        <item m="1" x="5807"/>
        <item m="1" x="1133"/>
        <item m="1" x="5625"/>
        <item m="1" x="2174"/>
        <item m="1" x="4478"/>
        <item m="1" x="3316"/>
        <item m="1" x="1737"/>
        <item m="1" x="4774"/>
        <item m="1" x="6243"/>
        <item m="1" x="3429"/>
        <item m="1" x="1966"/>
        <item m="1" x="6756"/>
        <item m="1" x="4982"/>
        <item m="1" x="2168"/>
        <item m="1" x="1882"/>
        <item m="1" x="1503"/>
        <item m="1" x="6898"/>
        <item m="1" x="4122"/>
        <item m="1" x="4562"/>
        <item m="1" x="1257"/>
        <item m="1" x="6701"/>
        <item m="1" x="2111"/>
        <item m="1" x="1959"/>
        <item m="1" x="6582"/>
        <item m="1" x="4216"/>
        <item m="1" x="5654"/>
        <item m="1" x="767"/>
        <item m="1" x="4705"/>
        <item m="1" x="4435"/>
        <item m="1" x="6909"/>
        <item m="1" x="2506"/>
        <item m="1" x="2969"/>
        <item m="1" x="6978"/>
        <item m="1" x="6470"/>
        <item m="1" x="1858"/>
        <item m="1" x="1323"/>
        <item m="1" x="5860"/>
        <item m="1" x="2196"/>
        <item m="1" x="6440"/>
        <item m="1" x="4570"/>
        <item m="1" x="5896"/>
        <item m="1" x="4116"/>
        <item m="1" x="3259"/>
        <item m="1" x="4219"/>
        <item m="1" x="2549"/>
        <item m="1" x="6304"/>
        <item m="1" x="1841"/>
        <item m="1" x="2684"/>
        <item m="1" x="1629"/>
        <item m="1" x="4306"/>
        <item m="1" x="3564"/>
        <item m="1" x="2065"/>
        <item m="1" x="5521"/>
        <item m="1" x="1756"/>
        <item m="1" x="3629"/>
        <item m="1" x="5411"/>
        <item m="1" x="3769"/>
        <item m="1" x="5426"/>
        <item m="1" x="725"/>
        <item m="1" x="1031"/>
        <item m="1" x="821"/>
        <item m="1" x="1160"/>
        <item m="1" x="5255"/>
        <item m="1" x="2350"/>
        <item m="1" x="5334"/>
        <item m="1" x="4196"/>
        <item m="1" x="4454"/>
        <item m="1" x="1312"/>
        <item m="1" x="1307"/>
        <item m="1" x="2387"/>
        <item m="1" x="6533"/>
        <item m="1" x="6722"/>
        <item m="1" x="4603"/>
        <item m="1" x="5158"/>
        <item m="1" x="7148"/>
        <item m="1" x="6112"/>
        <item m="1" x="2261"/>
        <item m="1" x="906"/>
        <item m="1" x="1751"/>
        <item m="1" x="5684"/>
        <item m="1" x="4789"/>
        <item m="1" x="1945"/>
        <item m="1" x="2340"/>
        <item m="1" x="1015"/>
        <item m="1" x="5747"/>
        <item m="1" x="3665"/>
        <item m="1" x="3153"/>
        <item m="1" x="1873"/>
        <item m="1" x="1422"/>
        <item m="1" x="2935"/>
        <item m="1" x="2823"/>
        <item m="1" x="3240"/>
        <item m="1" x="5655"/>
        <item m="1" x="4689"/>
        <item m="1" x="1997"/>
        <item m="1" x="3251"/>
        <item m="1" x="5036"/>
        <item m="1" x="2505"/>
        <item m="1" x="5945"/>
        <item m="1" x="2318"/>
        <item m="1" x="5356"/>
        <item m="1" x="2472"/>
        <item m="1" x="1404"/>
        <item m="1" x="6717"/>
        <item m="1" x="6110"/>
        <item m="1" x="7044"/>
        <item m="1" x="4663"/>
        <item m="1" x="4763"/>
        <item m="1" x="5363"/>
        <item m="1" x="1720"/>
        <item m="1" x="1275"/>
        <item m="1" x="3038"/>
        <item m="1" x="5049"/>
        <item m="1" x="3189"/>
        <item m="1" x="7071"/>
        <item m="1" x="4135"/>
        <item m="1" x="5866"/>
        <item m="1" x="6234"/>
        <item m="1" x="3114"/>
        <item m="1" x="3293"/>
        <item m="1" x="5724"/>
        <item m="1" x="1259"/>
        <item m="1" x="2175"/>
        <item m="1" x="5159"/>
        <item m="1" x="6926"/>
        <item m="1" x="1665"/>
        <item m="1" x="2094"/>
        <item m="1" x="4744"/>
        <item m="1" x="6781"/>
        <item m="1" x="4048"/>
        <item m="1" x="2774"/>
        <item m="1" x="5012"/>
        <item m="1" x="1994"/>
        <item m="1" x="3952"/>
        <item m="1" x="7077"/>
        <item m="1" x="3105"/>
        <item m="1" x="3411"/>
        <item m="1" x="7122"/>
        <item m="1" x="5989"/>
        <item m="1" x="4287"/>
        <item m="1" x="4733"/>
        <item m="1" x="3843"/>
        <item m="1" x="3513"/>
        <item m="1" x="724"/>
        <item m="1" x="1952"/>
        <item m="1" x="960"/>
        <item m="1" x="3708"/>
        <item m="1" x="5167"/>
        <item m="1" x="4363"/>
        <item m="1" x="1728"/>
        <item m="1" x="6766"/>
        <item m="1" x="6190"/>
        <item m="1" x="4914"/>
        <item m="1" x="6004"/>
        <item m="1" x="1411"/>
        <item m="1" x="2860"/>
        <item m="1" x="2888"/>
        <item m="1" x="7107"/>
        <item m="1" x="4856"/>
        <item m="1" x="3184"/>
        <item m="1" x="7101"/>
        <item m="1" x="5570"/>
        <item m="1" x="5016"/>
        <item m="1" x="7108"/>
        <item m="1" x="4364"/>
        <item m="1" x="1258"/>
        <item m="1" x="2674"/>
        <item m="1" x="1377"/>
        <item m="1" x="4047"/>
        <item m="1" x="6225"/>
        <item m="1" x="3023"/>
        <item m="1" x="4281"/>
        <item m="1" x="3070"/>
        <item m="1" x="4673"/>
        <item m="1" x="2634"/>
        <item m="1" x="6919"/>
        <item m="1" x="5773"/>
        <item m="1" x="3777"/>
        <item m="1" x="4077"/>
        <item m="1" x="3778"/>
        <item m="1" x="2103"/>
        <item m="1" x="4775"/>
        <item m="1" x="1995"/>
        <item m="1" x="5564"/>
        <item m="1" x="1768"/>
        <item m="1" x="1943"/>
        <item m="1" x="3946"/>
        <item m="1" x="6356"/>
        <item m="1" x="5064"/>
        <item m="1" x="5602"/>
        <item m="1" x="6109"/>
        <item m="1" x="4924"/>
        <item m="1" x="3435"/>
        <item m="1" x="3343"/>
        <item m="1" x="4197"/>
        <item m="1" x="5550"/>
        <item m="1" x="3548"/>
        <item m="1" x="5568"/>
        <item m="1" x="4545"/>
        <item m="1" x="3327"/>
        <item m="1" x="7119"/>
        <item m="1" x="4578"/>
        <item m="1" x="5950"/>
        <item m="1" x="900"/>
        <item m="1" x="2208"/>
        <item m="1" x="6920"/>
        <item m="1" x="4806"/>
        <item m="1" x="4497"/>
        <item m="1" x="1470"/>
        <item m="1" x="3266"/>
        <item m="1" x="3031"/>
        <item m="1" x="5560"/>
        <item m="1" x="2607"/>
        <item m="1" x="3592"/>
        <item m="1" x="2422"/>
        <item m="1" x="6020"/>
        <item m="1" x="2442"/>
        <item m="1" x="6809"/>
        <item m="1" x="1210"/>
        <item m="1" x="2095"/>
        <item m="1" x="5003"/>
        <item m="1" x="4458"/>
        <item m="1" x="3636"/>
        <item m="1" x="1479"/>
        <item m="1" x="2756"/>
        <item m="1" x="6727"/>
        <item m="1" x="5114"/>
        <item m="1" x="1057"/>
        <item m="1" x="867"/>
        <item m="1" x="4510"/>
        <item m="1" x="1177"/>
        <item m="1" x="1500"/>
        <item m="1" x="6976"/>
        <item m="1" x="944"/>
        <item m="1" x="739"/>
        <item m="1" x="5621"/>
        <item m="1" x="4176"/>
        <item m="1" x="3888"/>
        <item m="1" x="1586"/>
        <item m="1" x="5029"/>
        <item m="1" x="4446"/>
        <item m="1" x="3593"/>
        <item m="1" x="933"/>
        <item m="1" x="2257"/>
        <item m="1" x="6703"/>
        <item m="1" x="6783"/>
        <item m="1" x="5861"/>
        <item m="1" x="6563"/>
        <item m="1" x="6339"/>
        <item m="1" x="2828"/>
        <item m="1" x="5885"/>
        <item m="1" x="4511"/>
        <item m="1" x="6927"/>
        <item m="1" x="7173"/>
        <item m="1" x="4312"/>
        <item m="1" x="3632"/>
        <item m="1" x="6462"/>
        <item m="1" x="2743"/>
        <item m="1" x="4032"/>
        <item m="1" x="3135"/>
        <item m="1" x="2636"/>
        <item m="1" x="3939"/>
        <item m="1" x="5535"/>
        <item m="1" x="6437"/>
        <item m="1" x="2319"/>
        <item m="1" x="5479"/>
        <item m="1" x="3999"/>
        <item m="1" x="2848"/>
        <item m="1" x="3310"/>
        <item m="1" x="1702"/>
        <item m="1" x="1374"/>
        <item m="1" x="1662"/>
        <item m="1" x="3549"/>
        <item m="1" x="5242"/>
        <item m="1" x="3334"/>
        <item m="1" x="6880"/>
        <item m="1" x="3553"/>
        <item m="1" x="4411"/>
        <item m="1" x="2365"/>
        <item m="1" x="971"/>
        <item m="1" x="6528"/>
        <item m="1" x="774"/>
        <item m="1" x="6889"/>
        <item m="1" x="1674"/>
        <item m="1" x="1064"/>
        <item m="1" x="5365"/>
        <item m="1" x="1091"/>
        <item m="1" x="2954"/>
        <item m="1" x="2635"/>
        <item m="1" x="4987"/>
        <item m="1" x="3961"/>
        <item m="1" x="4277"/>
        <item m="1" x="856"/>
        <item m="1" x="6120"/>
        <item m="1" x="2714"/>
        <item m="1" x="6210"/>
        <item m="1" x="2680"/>
        <item m="1" x="5416"/>
        <item m="1" x="762"/>
        <item m="1" x="7072"/>
        <item m="1" x="3010"/>
        <item m="1" x="5155"/>
        <item m="1" x="5004"/>
        <item m="1" x="3161"/>
        <item m="1" x="787"/>
        <item m="1" x="1138"/>
        <item m="1" x="4137"/>
        <item m="1" x="1012"/>
        <item m="1" x="6246"/>
        <item m="1" x="5851"/>
        <item m="1" x="5385"/>
        <item m="1" x="1159"/>
        <item m="1" x="1308"/>
        <item m="1" x="803"/>
        <item m="1" x="1058"/>
        <item m="1" x="1260"/>
        <item m="1" x="6769"/>
        <item m="1" x="6392"/>
        <item m="1" x="3027"/>
        <item m="1" x="5198"/>
        <item m="1" x="2854"/>
        <item m="1" x="4704"/>
        <item m="1" x="5017"/>
        <item m="1" x="3284"/>
        <item m="1" x="4473"/>
        <item m="1" x="4294"/>
        <item m="1" x="6417"/>
        <item m="1" x="4333"/>
        <item m="1" x="4677"/>
        <item m="1" x="1560"/>
        <item m="1" x="4335"/>
        <item m="1" x="2287"/>
        <item m="1" x="1566"/>
        <item m="1" x="2884"/>
        <item m="1" x="2971"/>
        <item m="1" x="3126"/>
        <item m="1" x="1839"/>
        <item m="1" x="3998"/>
        <item m="1" x="6958"/>
        <item m="1" x="6025"/>
        <item m="1" x="1828"/>
        <item m="1" x="920"/>
        <item m="1" x="6208"/>
        <item m="1" x="3533"/>
        <item m="1" x="4940"/>
        <item m="1" x="3349"/>
        <item m="1" x="2569"/>
        <item m="1" x="5803"/>
        <item m="1" x="1488"/>
        <item m="1" x="6361"/>
        <item m="1" x="1016"/>
        <item m="1" x="3253"/>
        <item m="1" x="4963"/>
        <item m="1" x="5508"/>
        <item m="1" x="4799"/>
        <item m="1" x="3870"/>
        <item m="1" x="2958"/>
        <item m="1" x="6590"/>
        <item m="1" x="3300"/>
        <item m="1" x="2867"/>
        <item m="1" x="5553"/>
        <item m="1" x="4031"/>
        <item m="1" x="4991"/>
        <item m="1" x="1608"/>
        <item m="1" x="2929"/>
        <item m="1" x="6310"/>
        <item m="1" x="2316"/>
        <item m="1" x="5533"/>
        <item m="1" x="4268"/>
        <item m="1" x="6790"/>
        <item m="1" x="2477"/>
        <item m="1" x="3096"/>
        <item m="1" x="4678"/>
        <item m="1" x="5798"/>
        <item m="1" x="2557"/>
        <item m="1" x="2066"/>
        <item m="1" x="2216"/>
        <item m="1" x="3150"/>
        <item m="1" x="3358"/>
        <item m="1" x="4745"/>
        <item m="1" x="1183"/>
        <item m="1" x="1688"/>
        <item m="1" x="4863"/>
        <item m="1" x="4053"/>
        <item m="1" x="6350"/>
        <item m="1" x="854"/>
        <item m="1" x="7026"/>
        <item m="1" x="2585"/>
        <item m="1" x="1065"/>
        <item m="1" x="2187"/>
        <item m="1" x="1203"/>
        <item m="1" x="7112"/>
        <item m="1" x="3880"/>
        <item m="1" x="6859"/>
        <item m="1" x="4563"/>
        <item m="1" x="4038"/>
        <item m="1" x="6734"/>
        <item m="1" x="4754"/>
        <item m="1" x="4973"/>
        <item m="1" x="880"/>
        <item m="1" x="1523"/>
        <item m="1" x="1564"/>
        <item m="1" x="2760"/>
        <item m="1" x="3142"/>
        <item m="1" x="4975"/>
        <item m="1" x="1814"/>
        <item m="1" x="4590"/>
        <item m="1" x="2856"/>
        <item m="1" x="1195"/>
        <item m="1" x="6579"/>
        <item m="1" x="6059"/>
        <item m="1" x="1653"/>
        <item m="1" x="3156"/>
        <item m="1" x="1197"/>
        <item m="1" x="6831"/>
        <item m="1" x="5771"/>
        <item m="1" x="873"/>
        <item m="1" x="760"/>
        <item m="1" x="1459"/>
        <item m="1" x="1163"/>
        <item m="1" x="3205"/>
        <item m="1" x="3602"/>
        <item m="1" x="2157"/>
        <item m="1" x="2530"/>
        <item m="1" x="1875"/>
        <item m="1" x="5239"/>
        <item m="1" x="1346"/>
        <item m="1" x="4505"/>
        <item m="1" x="6675"/>
        <item m="1" x="3836"/>
        <item m="1" x="3540"/>
        <item m="1" x="846"/>
        <item m="1" x="2704"/>
        <item m="1" x="6028"/>
        <item m="1" x="3188"/>
        <item m="1" x="6931"/>
        <item m="1" x="849"/>
        <item m="1" x="4328"/>
        <item m="1" x="4956"/>
        <item m="1" x="3524"/>
        <item m="1" x="4534"/>
        <item m="1" x="4121"/>
        <item m="1" x="5180"/>
        <item m="1" x="4615"/>
        <item m="1" x="2184"/>
        <item m="1" x="4854"/>
        <item m="1" x="3419"/>
        <item m="1" x="2691"/>
        <item m="1" x="1080"/>
        <item m="1" x="5015"/>
        <item m="1" x="2040"/>
        <item m="1" x="2336"/>
        <item m="1" x="5407"/>
        <item m="1" x="1235"/>
        <item m="1" x="4450"/>
        <item m="1" x="5633"/>
        <item m="1" x="3154"/>
        <item m="1" x="5248"/>
        <item m="1" x="1432"/>
        <item m="1" x="4968"/>
        <item m="1" x="5224"/>
        <item m="1" x="3931"/>
        <item m="1" x="1165"/>
        <item m="1" x="2010"/>
        <item m="1" x="4469"/>
        <item m="1" x="6270"/>
        <item m="1" x="7114"/>
        <item m="1" x="1368"/>
        <item m="1" x="5516"/>
        <item m="1" x="3443"/>
        <item m="1" x="4749"/>
        <item m="1" x="2338"/>
        <item m="1" x="2750"/>
        <item m="1" x="1757"/>
        <item m="1" x="1719"/>
        <item m="1" x="5646"/>
        <item m="1" x="5758"/>
        <item m="1" x="718"/>
        <item m="1" x="6215"/>
        <item m="1" x="2896"/>
        <item m="1" x="5478"/>
        <item m="1" x="2141"/>
        <item m="1" x="1276"/>
        <item m="1" x="3883"/>
        <item m="1" x="6055"/>
        <item m="1" x="5273"/>
        <item m="1" x="2762"/>
        <item m="1" x="2967"/>
        <item m="1" x="4787"/>
        <item m="1" x="2315"/>
        <item m="1" x="1996"/>
        <item m="1" x="810"/>
        <item m="1" x="3837"/>
        <item m="1" x="3280"/>
        <item m="1" x="6178"/>
        <item m="1" x="5278"/>
        <item m="1" x="4834"/>
        <item m="1" x="2186"/>
        <item m="1" x="1171"/>
        <item m="1" x="6238"/>
        <item m="1" x="5067"/>
        <item m="1" x="874"/>
        <item m="1" x="6306"/>
        <item m="1" x="6762"/>
        <item m="1" x="2169"/>
        <item m="1" x="2765"/>
        <item m="1" x="4236"/>
        <item m="1" x="4190"/>
        <item m="1" x="6423"/>
        <item m="1" x="3570"/>
        <item m="1" x="3847"/>
        <item m="1" x="1849"/>
        <item m="1" x="2580"/>
        <item m="1" x="5598"/>
        <item m="1" x="1457"/>
        <item m="1" x="1292"/>
        <item m="1" x="6493"/>
        <item m="1" x="3347"/>
        <item m="1" x="858"/>
        <item m="1" x="783"/>
        <item m="1" x="6142"/>
        <item m="1" x="1496"/>
        <item m="1" x="3517"/>
        <item m="1" x="2589"/>
        <item m="1" x="3608"/>
        <item m="1" x="3532"/>
        <item m="1" x="5357"/>
        <item m="1" x="5261"/>
        <item m="1" x="1193"/>
        <item m="1" x="4177"/>
        <item m="1" x="1225"/>
        <item m="1" x="4870"/>
        <item m="1" x="4839"/>
        <item m="1" x="2956"/>
        <item m="1" x="1122"/>
        <item m="1" x="6654"/>
        <item m="1" x="4353"/>
        <item m="1" x="6964"/>
        <item m="1" x="2341"/>
        <item m="1" x="6757"/>
        <item m="1" x="5451"/>
        <item m="1" x="1712"/>
        <item m="1" x="1574"/>
        <item m="1" x="4810"/>
        <item m="1" x="3912"/>
        <item m="1" x="4372"/>
        <item m="1" x="2307"/>
        <item m="1" x="3802"/>
        <item m="1" x="3370"/>
        <item m="1" x="1266"/>
        <item m="1" x="5282"/>
        <item m="1" x="4474"/>
        <item m="1" x="6882"/>
        <item m="1" x="735"/>
        <item m="1" x="2995"/>
        <item m="1" x="6275"/>
        <item m="1" x="4591"/>
        <item m="1" x="3519"/>
        <item m="1" x="4546"/>
        <item m="1" x="1953"/>
        <item m="1" x="6560"/>
        <item m="1" x="6089"/>
        <item m="1" x="1829"/>
        <item m="1" x="1548"/>
        <item m="1" x="6739"/>
        <item m="1" x="2052"/>
        <item m="1" x="834"/>
        <item m="1" x="5534"/>
        <item m="1" x="5007"/>
        <item m="1" x="3687"/>
        <item m="1" x="7171"/>
        <item m="1" x="4507"/>
        <item m="1" x="3861"/>
        <item m="1" x="1594"/>
        <item m="1" x="2907"/>
        <item m="1" x="3333"/>
        <item m="1" x="3260"/>
        <item m="1" x="7088"/>
        <item m="1" x="6799"/>
        <item m="1" x="2540"/>
        <item m="1" x="4660"/>
        <item m="1" x="6354"/>
        <item m="1" x="3718"/>
        <item m="1" x="6320"/>
        <item m="1" x="3598"/>
        <item m="1" x="7036"/>
        <item m="1" x="1196"/>
        <item m="1" x="3321"/>
        <item m="1" x="705"/>
        <item m="1" x="1538"/>
        <item m="1" x="4173"/>
        <item m="1" x="6285"/>
        <item m="1" x="4635"/>
        <item m="1" x="4833"/>
        <item m="1" x="988"/>
        <item m="1" x="4592"/>
        <item m="1" x="7133"/>
        <item m="1" x="4884"/>
        <item m="1" x="833"/>
        <item m="1" x="6785"/>
        <item m="1" x="1951"/>
        <item m="1" x="2857"/>
        <item m="1" x="2525"/>
        <item m="1" x="1521"/>
        <item m="1" x="5719"/>
        <item m="1" x="1743"/>
        <item m="1" x="1073"/>
        <item m="1" x="3933"/>
        <item m="1" x="6192"/>
        <item m="1" x="2631"/>
        <item m="1" x="5073"/>
        <item m="1" x="2053"/>
        <item m="1" x="1023"/>
        <item m="1" x="1549"/>
        <item m="1" x="921"/>
        <item m="1" x="2611"/>
        <item m="1" x="3613"/>
        <item m="1" x="2815"/>
        <item m="1" x="5237"/>
        <item m="1" x="2322"/>
        <item m="1" x="2426"/>
        <item m="1" x="6121"/>
        <item m="1" x="5305"/>
        <item m="1" x="1211"/>
        <item m="1" x="2637"/>
        <item m="1" x="3743"/>
        <item m="1" x="6259"/>
        <item m="1" x="6101"/>
        <item m="1" x="6484"/>
        <item m="1" x="4748"/>
        <item m="1" x="2959"/>
        <item m="1" x="7120"/>
        <item m="1" x="2809"/>
        <item m="1" x="6672"/>
        <item m="1" x="6659"/>
        <item m="1" x="2548"/>
        <item m="1" x="1562"/>
        <item m="1" x="3996"/>
        <item m="1" x="5776"/>
        <item m="1" x="6282"/>
        <item m="1" x="4460"/>
        <item m="1" x="6935"/>
        <item m="1" x="5955"/>
        <item m="1" x="1254"/>
        <item m="1" x="6818"/>
        <item m="1" x="1918"/>
        <item m="1" x="2461"/>
        <item m="1" x="4088"/>
        <item m="1" x="2120"/>
        <item m="1" x="3366"/>
        <item m="1" x="4124"/>
        <item m="1" x="1094"/>
        <item m="1" x="3007"/>
        <item m="1" x="790"/>
        <item m="1" x="1746"/>
        <item m="1" x="5207"/>
        <item m="1" x="1874"/>
        <item m="1" x="6720"/>
        <item m="1" x="2703"/>
        <item m="1" x="1161"/>
        <item m="1" x="1859"/>
        <item m="1" x="3727"/>
        <item m="1" x="1079"/>
        <item m="1" x="3374"/>
        <item m="1" x="730"/>
        <item m="1" x="4325"/>
        <item m="1" x="1963"/>
        <item m="1" x="4581"/>
        <item m="1" x="3331"/>
        <item m="1" x="1039"/>
        <item m="1" x="3036"/>
        <item m="1" x="3746"/>
        <item m="1" x="2349"/>
        <item m="1" x="2945"/>
        <item m="1" x="2991"/>
        <item m="1" x="2764"/>
        <item m="1" x="3807"/>
        <item m="1" x="6237"/>
        <item m="1" x="4296"/>
        <item m="1" x="4463"/>
        <item m="1" x="4528"/>
        <item m="1" x="3876"/>
        <item m="1" x="6945"/>
        <item m="1" x="2912"/>
        <item m="1" x="5268"/>
        <item m="1" x="4357"/>
        <item m="1" x="6938"/>
        <item m="1" x="1780"/>
        <item m="1" x="6224"/>
        <item m="1" x="5703"/>
        <item m="1" x="3268"/>
        <item m="1" x="5643"/>
        <item m="1" x="848"/>
        <item m="1" x="3890"/>
        <item m="1" x="3387"/>
        <item m="1" x="5669"/>
        <item m="1" x="5070"/>
        <item m="1" x="2092"/>
        <item m="1" x="1024"/>
        <item m="1" x="3574"/>
        <item m="1" x="2944"/>
        <item m="1" x="1587"/>
        <item m="1" x="6463"/>
        <item m="1" x="2892"/>
        <item m="1" x="4198"/>
        <item m="1" x="7007"/>
        <item m="1" x="3841"/>
        <item m="1" x="6100"/>
        <item m="1" x="4965"/>
        <item m="1" x="6606"/>
        <item m="1" x="3263"/>
        <item m="1" x="3930"/>
        <item m="1" x="3472"/>
        <item m="1" x="2074"/>
        <item m="1" x="4605"/>
        <item m="1" x="5761"/>
        <item m="1" x="4607"/>
        <item m="1" x="6559"/>
        <item m="1" x="1234"/>
        <item m="1" x="2715"/>
        <item m="1" x="2502"/>
        <item m="1" x="1733"/>
        <item m="1" x="1397"/>
        <item m="1" x="6742"/>
        <item m="1" x="5835"/>
        <item m="1" x="719"/>
        <item m="1" x="3147"/>
        <item m="1" x="2668"/>
        <item m="1" x="2917"/>
        <item m="1" x="3143"/>
        <item m="1" x="5648"/>
        <item m="1" x="5700"/>
        <item m="1" x="6577"/>
        <item m="1" x="4455"/>
        <item m="1" x="4342"/>
        <item m="1" x="1264"/>
        <item m="1" x="6294"/>
        <item m="1" x="6984"/>
        <item m="1" x="1851"/>
        <item m="1" x="3377"/>
        <item m="1" x="5612"/>
        <item m="1" x="5480"/>
        <item m="1" x="4282"/>
        <item m="1" x="1580"/>
        <item m="1" x="3170"/>
        <item m="1" x="5117"/>
        <item m="1" x="1405"/>
        <item m="1" x="6180"/>
        <item m="1" x="4684"/>
        <item m="1" x="3196"/>
        <item m="1" x="2654"/>
        <item m="1" x="1297"/>
        <item m="1" x="6801"/>
        <item m="1" x="2096"/>
        <item m="1" x="5144"/>
        <item m="1" x="1345"/>
        <item m="1" x="1621"/>
        <item m="1" x="2511"/>
        <item m="1" x="5816"/>
        <item m="1" x="3663"/>
        <item m="1" x="4385"/>
        <item m="1" x="6043"/>
        <item m="1" x="2303"/>
        <item m="1" x="926"/>
        <item m="1" x="4790"/>
        <item m="1" x="4131"/>
        <item m="1" x="5264"/>
        <item m="1" x="2405"/>
        <item m="1" x="4899"/>
        <item m="1" x="6010"/>
        <item m="1" x="4821"/>
        <item m="1" x="5600"/>
        <item m="1" x="4073"/>
        <item m="1" x="4983"/>
        <item m="1" x="3620"/>
        <item m="1" x="5523"/>
        <item m="1" x="1937"/>
        <item m="1" x="4800"/>
        <item m="1" x="2220"/>
        <item m="1" x="764"/>
        <item m="1" x="7013"/>
        <item m="1" x="4439"/>
        <item m="1" x="3986"/>
        <item m="1" x="4681"/>
        <item m="1" x="5263"/>
        <item m="1" x="2707"/>
        <item m="1" x="4737"/>
        <item m="1" x="3891"/>
        <item m="1" x="4636"/>
        <item m="1" x="3761"/>
        <item m="1" x="5041"/>
        <item m="1" x="3353"/>
        <item m="1" x="1612"/>
        <item m="1" x="1305"/>
        <item m="1" x="1040"/>
        <item m="1" x="5845"/>
        <item m="1" x="4102"/>
        <item m="1" x="5663"/>
        <item m="1" x="7043"/>
        <item m="1" x="4405"/>
        <item m="1" x="5466"/>
        <item m="1" x="1931"/>
        <item m="1" x="3656"/>
        <item m="1" x="3980"/>
        <item m="1" x="3432"/>
        <item m="1" x="3704"/>
        <item m="1" x="6058"/>
        <item m="1" x="5549"/>
        <item m="1" x="1591"/>
        <item m="1" x="6217"/>
        <item m="1" x="6923"/>
        <item m="1" x="808"/>
        <item m="1" x="4630"/>
        <item m="1" x="7169"/>
        <item m="1" x="3466"/>
        <item m="1" x="3211"/>
        <item m="1" x="1215"/>
        <item m="1" x="966"/>
        <item m="1" x="3032"/>
        <item m="1" x="3181"/>
        <item m="1" x="1860"/>
        <item m="1" x="2870"/>
        <item m="1" x="2215"/>
        <item m="1" x="2999"/>
        <item m="1" x="702"/>
        <item m="1" x="6298"/>
        <item m="1" x="809"/>
        <item m="1" x="7154"/>
        <item m="1" x="5458"/>
        <item m="1" x="2121"/>
        <item m="1" x="1182"/>
        <item m="1" x="4715"/>
        <item m="1" x="6231"/>
        <item m="1" x="1785"/>
        <item m="1" x="3973"/>
        <item m="1" x="3919"/>
        <item m="1" x="3091"/>
        <item m="1" x="1361"/>
        <item m="1" x="3689"/>
        <item m="1" x="4323"/>
        <item m="1" x="5963"/>
        <item m="1" x="968"/>
        <item m="1" x="2832"/>
        <item m="1" x="1706"/>
        <item m="1" x="4874"/>
        <item m="1" x="2709"/>
        <item m="1" x="6429"/>
        <item m="1" x="4045"/>
        <item m="1" x="5763"/>
        <item m="1" x="6712"/>
        <item m="1" x="4909"/>
        <item m="1" x="1510"/>
        <item m="1" x="6511"/>
        <item m="1" x="5592"/>
        <item m="1" x="4130"/>
        <item m="1" x="2098"/>
        <item m="1" x="5314"/>
        <item m="1" x="5676"/>
        <item m="1" x="2137"/>
        <item m="1" x="4617"/>
        <item m="1" x="4759"/>
        <item m="1" x="2793"/>
        <item m="1" x="4606"/>
        <item m="1" x="4156"/>
        <item m="1" x="6385"/>
        <item m="1" x="4193"/>
        <item m="1" x="5096"/>
        <item m="1" x="1551"/>
        <item m="1" x="4512"/>
        <item m="1" x="2626"/>
        <item m="1" x="3469"/>
        <item m="1" x="4387"/>
        <item m="1" x="3423"/>
        <item m="1" x="3501"/>
        <item m="1" x="1633"/>
        <item m="1" x="3476"/>
        <item m="1" x="3208"/>
        <item m="1" x="6161"/>
        <item m="1" x="2084"/>
        <item m="1" x="6124"/>
        <item m="1" x="1902"/>
        <item m="1" x="4119"/>
        <item m="1" x="2253"/>
        <item m="1" x="2792"/>
        <item m="1" x="2538"/>
        <item m="1" x="3209"/>
        <item m="1" x="2518"/>
        <item m="1" x="2046"/>
        <item m="1" x="4303"/>
        <item m="1" x="3510"/>
        <item m="1" x="4595"/>
        <item m="1" x="2952"/>
        <item m="1" x="6686"/>
        <item m="1" x="4238"/>
        <item m="1" x="4918"/>
        <item m="1" x="3557"/>
        <item m="1" x="4917"/>
        <item m="1" x="1913"/>
        <item m="1" x="708"/>
        <item m="1" x="2614"/>
        <item m="1" x="5251"/>
        <item m="1" x="6113"/>
        <item m="1" x="5976"/>
        <item m="1" x="1827"/>
        <item m="1" x="1288"/>
        <item m="1" x="1534"/>
        <item m="1" x="4485"/>
        <item m="1" x="1818"/>
        <item m="1" x="3654"/>
        <item m="1" x="2836"/>
        <item m="1" x="1628"/>
        <item m="1" x="4857"/>
        <item m="1" x="5853"/>
        <item m="1" x="5438"/>
        <item m="1" x="6369"/>
        <item m="1" x="5471"/>
        <item m="1" x="2786"/>
        <item m="1" x="4622"/>
        <item m="1" x="978"/>
        <item m="1" x="2686"/>
        <item m="1" x="5562"/>
        <item m="1" x="5109"/>
        <item m="1" x="2972"/>
        <item m="1" x="3003"/>
        <item m="1" x="2189"/>
        <item m="1" x="2146"/>
        <item m="1" x="5512"/>
        <item m="1" x="3425"/>
        <item m="1" x="1642"/>
        <item m="1" x="4195"/>
        <item m="1" x="4659"/>
        <item m="1" x="2633"/>
        <item m="1" x="2243"/>
        <item m="1" x="4626"/>
        <item m="1" x="5448"/>
        <item m="1" x="6531"/>
        <item m="1" x="4945"/>
        <item m="1" x="4201"/>
        <item m="1" x="3609"/>
        <item m="1" x="2747"/>
        <item m="1" x="4960"/>
        <item m="1" x="3829"/>
        <item m="1" x="6030"/>
        <item m="1" x="6378"/>
        <item m="1" x="2998"/>
        <item m="1" x="5791"/>
        <item m="1" x="6695"/>
        <item m="1" x="2073"/>
        <item m="1" x="7170"/>
        <item m="1" x="3257"/>
        <item m="1" x="5729"/>
        <item m="1" x="2109"/>
        <item m="1" x="3214"/>
        <item m="1" x="7109"/>
        <item m="1" x="2283"/>
        <item m="1" x="6578"/>
        <item m="1" x="2305"/>
        <item m="1" x="1908"/>
        <item m="1" x="1076"/>
        <item m="1" x="1613"/>
        <item m="1" x="5616"/>
        <item m="1" x="5210"/>
        <item m="1" x="4931"/>
        <item m="1" x="3009"/>
        <item m="1" x="769"/>
        <item m="1" x="3077"/>
        <item m="1" x="5878"/>
        <item m="1" x="6636"/>
        <item m="1" x="2533"/>
        <item m="1" x="3238"/>
        <item m="1" x="6414"/>
        <item m="1" x="3233"/>
        <item m="1" x="4241"/>
        <item m="1" x="6175"/>
        <item m="1" x="5374"/>
        <item m="1" x="3130"/>
        <item m="1" x="4992"/>
        <item m="1" x="6625"/>
        <item m="1" x="814"/>
        <item m="1" x="3275"/>
        <item m="1" x="796"/>
        <item m="1" x="5469"/>
        <item m="1" x="2430"/>
        <item m="1" x="4305"/>
        <item m="1" x="4919"/>
        <item m="1" x="6093"/>
        <item m="1" x="3075"/>
        <item m="1" x="982"/>
        <item m="1" x="2719"/>
        <item m="1" x="3730"/>
        <item m="1" x="3103"/>
        <item m="1" x="1679"/>
        <item m="1" x="4721"/>
        <item m="1" x="1717"/>
        <item m="1" x="2749"/>
        <item m="1" x="4178"/>
        <item m="1" x="2112"/>
        <item m="1" x="2449"/>
        <item m="1" x="6558"/>
        <item m="1" x="5460"/>
        <item m="1" x="1729"/>
        <item m="1" x="818"/>
        <item m="1" x="5328"/>
        <item m="1" x="3809"/>
        <item m="1" x="6451"/>
        <item m="1" x="5209"/>
        <item m="1" x="4373"/>
        <item m="1" x="1250"/>
        <item m="1" x="6747"/>
        <item m="1" x="1464"/>
        <item m="1" x="2212"/>
        <item m="1" x="1147"/>
        <item m="1" x="4182"/>
        <item m="1" x="956"/>
        <item m="1" x="3521"/>
        <item m="1" x="5526"/>
        <item m="1" x="4638"/>
        <item m="1" x="6884"/>
        <item m="1" x="768"/>
        <item m="1" x="4665"/>
        <item m="1" x="6140"/>
        <item m="1" x="2578"/>
        <item m="1" x="3792"/>
        <item m="1" x="6399"/>
        <item m="1" x="5148"/>
        <item m="1" x="1413"/>
        <item m="1" x="4709"/>
        <item m="1" x="5930"/>
        <item m="1" x="4041"/>
        <item m="1" x="5005"/>
        <item m="1" x="1740"/>
        <item m="1" x="3451"/>
        <item m="1" x="3520"/>
        <item m="1" x="1240"/>
        <item m="1" x="5608"/>
        <item m="1" x="3671"/>
        <item m="1" x="3826"/>
        <item m="1" x="3561"/>
        <item m="1" x="2389"/>
        <item m="1" x="2264"/>
        <item m="1" x="2879"/>
        <item m="1" x="4018"/>
        <item m="1" x="2160"/>
        <item m="1" x="2284"/>
        <item m="1" x="6148"/>
        <item m="1" x="6327"/>
        <item m="1" x="4875"/>
        <item m="1" x="2067"/>
        <item m="1" x="711"/>
        <item m="1" x="3979"/>
        <item m="1" x="927"/>
        <item m="1" x="878"/>
        <item m="1" x="3798"/>
        <item m="1" x="3732"/>
        <item m="1" x="7167"/>
        <item m="1" x="2799"/>
        <item m="1" x="4104"/>
        <item m="1" x="6974"/>
        <item m="1" x="2155"/>
        <item m="1" x="5498"/>
        <item m="1" x="4522"/>
        <item m="1" x="2798"/>
        <item m="1" x="3750"/>
        <item m="1" x="5272"/>
        <item m="1" x="6085"/>
        <item m="1" x="4828"/>
        <item m="1" x="5862"/>
        <item m="1" x="1343"/>
        <item m="1" x="3171"/>
        <item m="1" x="4652"/>
        <item m="1" x="4120"/>
        <item m="1" x="6432"/>
        <item m="1" x="2661"/>
        <item m="1" x="6082"/>
        <item m="1" x="4719"/>
        <item m="1" x="6615"/>
        <item m="1" x="4391"/>
        <item m="1" x="6846"/>
        <item m="1" x="4793"/>
        <item m="1" x="6074"/>
        <item m="1" x="2950"/>
        <item m="1" x="712"/>
        <item m="1" x="6797"/>
        <item m="1" x="4883"/>
        <item m="1" x="2156"/>
        <item m="1" x="3934"/>
        <item m="1" x="6105"/>
        <item m="1" x="3081"/>
        <item m="1" x="2249"/>
        <item m="1" x="2020"/>
        <item m="1" x="6257"/>
        <item m="1" x="3019"/>
        <item m="1" x="5035"/>
        <item m="1" x="2665"/>
        <item m="1" x="5329"/>
        <item m="1" x="3923"/>
        <item m="1" x="6376"/>
        <item m="1" x="4402"/>
        <item m="1" x="1137"/>
        <item m="1" x="2333"/>
        <item m="1" x="6753"/>
        <item m="1" x="4068"/>
        <item m="1" x="1134"/>
        <item m="1" x="3431"/>
        <item m="1" x="2434"/>
        <item m="1" x="4815"/>
        <item m="1" x="5099"/>
        <item m="1" x="1676"/>
        <item m="1" x="4470"/>
        <item m="1" x="3816"/>
        <item m="1" x="2883"/>
        <item m="1" x="5857"/>
        <item m="1" x="5052"/>
        <item m="1" x="1648"/>
        <item m="1" x="4587"/>
        <item m="1" x="6303"/>
        <item m="1" x="3362"/>
        <item m="1" x="2301"/>
        <item m="1" x="3840"/>
        <item m="1" x="3701"/>
        <item m="1" x="3375"/>
        <item m="1" x="3022"/>
        <item m="1" x="5037"/>
        <item m="1" x="6474"/>
        <item m="1" x="3264"/>
        <item m="1" x="2771"/>
        <item m="1" x="6782"/>
        <item m="1" x="1322"/>
        <item m="1" x="1132"/>
        <item m="1" x="2252"/>
        <item m="1" x="1819"/>
        <item m="1" x="1611"/>
        <item m="1" x="2605"/>
        <item m="1" x="6905"/>
        <item m="1" x="3575"/>
        <item m="1" x="4768"/>
        <item m="1" x="3175"/>
        <item m="1" x="5695"/>
        <item m="1" x="5136"/>
        <item m="1" x="3878"/>
        <item m="1" x="5493"/>
        <item m="1" x="1311"/>
        <item m="1" x="785"/>
        <item m="1" x="6939"/>
        <item m="1" x="6780"/>
        <item m="1" x="3590"/>
        <item m="1" x="5344"/>
        <item m="1" x="6091"/>
        <item m="1" x="1533"/>
        <item m="1" x="2394"/>
        <item m="1" x="6364"/>
        <item m="1" x="4501"/>
        <item m="1" x="7025"/>
        <item m="1" x="5844"/>
        <item m="1" x="6122"/>
        <item m="1" x="5637"/>
        <item m="1" x="756"/>
        <item m="1" x="5196"/>
        <item m="1" x="6419"/>
        <item m="1" x="1864"/>
        <item m="1" x="6910"/>
        <item m="1" x="5522"/>
        <item m="1" x="6337"/>
        <item m="1" x="5957"/>
        <item m="1" x="2165"/>
        <item m="1" x="5702"/>
        <item m="1" x="2650"/>
        <item m="1" x="6688"/>
        <item m="1" x="763"/>
        <item m="1" x="3664"/>
        <item m="1" x="6165"/>
        <item m="1" x="3329"/>
        <item m="1" x="5098"/>
        <item m="1" x="7110"/>
        <item m="1" x="5444"/>
        <item m="1" x="1337"/>
        <item m="1" x="5705"/>
        <item m="1" x="2672"/>
        <item m="1" x="1501"/>
        <item m="1" x="5582"/>
        <item m="1" x="4849"/>
        <item m="1" x="5722"/>
        <item m="1" x="6080"/>
        <item m="1" x="3306"/>
        <item m="1" x="2147"/>
        <item m="1" x="5249"/>
        <item m="1" x="3116"/>
        <item m="1" x="1362"/>
        <item m="1" x="4293"/>
        <item m="1" x="6925"/>
        <item m="1" x="4222"/>
        <item m="1" x="3185"/>
        <item m="1" x="965"/>
        <item m="1" x="4726"/>
        <item m="1" x="3460"/>
        <item m="1" x="3144"/>
        <item m="1" x="3119"/>
        <item m="1" x="1838"/>
        <item m="1" x="3705"/>
        <item m="1" x="1832"/>
        <item m="1" x="2384"/>
        <item m="1" x="7003"/>
        <item m="1" x="5324"/>
        <item m="1" x="2575"/>
        <item m="1" x="4887"/>
        <item m="1" x="800"/>
        <item m="1" x="1201"/>
        <item m="1" x="1843"/>
        <item m="1" x="5951"/>
        <item m="1" x="5630"/>
        <item m="1" x="4315"/>
        <item m="1" x="2618"/>
        <item m="1" x="5842"/>
        <item m="1" x="3637"/>
        <item m="1" x="4783"/>
        <item m="1" x="4224"/>
        <item m="1" x="6591"/>
        <item m="1" x="6805"/>
        <item m="1" x="5034"/>
        <item m="1" x="1101"/>
        <item m="1" x="6102"/>
        <item m="1" x="6759"/>
        <item m="1" x="2653"/>
        <item m="1" x="6807"/>
        <item m="1" x="4656"/>
        <item m="1" x="5528"/>
        <item m="1" x="4718"/>
        <item m="1" x="2791"/>
        <item m="1" x="6631"/>
        <item m="1" x="5547"/>
        <item m="1" x="1897"/>
        <item m="1" x="1711"/>
        <item m="1" x="6622"/>
        <item m="1" x="779"/>
        <item m="1" x="2840"/>
        <item m="1" x="5435"/>
        <item m="1" x="3893"/>
        <item m="1" x="4702"/>
        <item m="1" x="3573"/>
        <item m="1" x="2905"/>
        <item m="1" x="2941"/>
        <item m="1" x="6268"/>
        <item m="1" x="6847"/>
        <item m="1" x="996"/>
        <item m="1" x="1794"/>
        <item m="1" x="2102"/>
        <item m="1" x="2996"/>
        <item m="1" x="5614"/>
        <item m="1" x="6705"/>
        <item m="1" x="5734"/>
        <item m="1" x="4275"/>
        <item m="1" x="5931"/>
        <item m="1" x="1289"/>
        <item m="1" x="2900"/>
        <item m="1" x="3025"/>
        <item m="1" x="3318"/>
        <item m="1" x="2200"/>
        <item m="1" x="5875"/>
        <item m="1" x="2534"/>
        <item m="1" x="1924"/>
        <item m="1" x="3305"/>
        <item m="1" x="870"/>
        <item m="1" x="1912"/>
        <item m="1" x="2443"/>
        <item m="1" x="6302"/>
        <item m="1" x="801"/>
        <item m="1" x="5339"/>
        <item m="1" x="2379"/>
        <item m="1" x="6652"/>
        <item m="1" x="2188"/>
        <item m="1" x="959"/>
        <item m="1" x="3514"/>
        <item m="1" x="4145"/>
        <item m="1" x="1238"/>
        <item m="1" x="5394"/>
        <item m="1" x="6691"/>
        <item m="1" x="2946"/>
        <item m="1" x="5008"/>
        <item m="1" x="1035"/>
        <item m="1" x="1108"/>
        <item m="1" x="7061"/>
        <item m="1" x="5874"/>
        <item m="1" x="4538"/>
        <item m="1" x="2375"/>
        <item m="1" x="2825"/>
        <item m="1" x="3547"/>
        <item m="1" x="5331"/>
        <item m="1" x="7066"/>
        <item m="1" x="3391"/>
        <item m="1" x="3942"/>
        <item m="1" x="1156"/>
        <item m="1" x="5057"/>
        <item m="1" x="1232"/>
        <item m="1" x="5509"/>
        <item m="1" x="6746"/>
        <item m="1" x="5083"/>
        <item m="1" x="3560"/>
        <item m="1" x="2508"/>
        <item m="1" x="3484"/>
        <item m="1" x="4055"/>
        <item m="1" x="5124"/>
        <item m="1" x="5013"/>
        <item m="1" x="4597"/>
        <item m="1" x="1869"/>
        <item m="1" x="5063"/>
        <item m="1" x="3767"/>
        <item m="1" x="4907"/>
        <item m="1" x="7089"/>
        <item m="1" x="901"/>
        <item m="1" x="3034"/>
        <item m="1" x="6099"/>
        <item m="1" x="2546"/>
        <item m="1" x="5206"/>
        <item m="1" x="6297"/>
        <item m="1" x="5184"/>
        <item m="1" x="4953"/>
        <item m="1" x="4208"/>
        <item m="1" x="4227"/>
        <item m="1" x="2353"/>
        <item m="1" x="5192"/>
        <item m="1" x="2116"/>
        <item m="1" x="4255"/>
        <item m="1" x="4822"/>
        <item m="1" x="7153"/>
        <item m="1" x="3487"/>
        <item m="1" x="6063"/>
        <item m="1" x="6914"/>
        <item m="1" x="2209"/>
        <item m="1" x="3695"/>
        <item m="1" x="5143"/>
        <item m="1" x="4548"/>
        <item m="1" x="4904"/>
        <item m="1" x="5410"/>
        <item m="1" x="5571"/>
        <item m="1" x="4861"/>
        <item m="1" x="1763"/>
        <item m="1" x="733"/>
        <item m="1" x="4984"/>
        <item m="1" x="2701"/>
        <item m="1" x="5578"/>
        <item m="1" x="4162"/>
        <item m="1" x="7134"/>
        <item m="1" x="6494"/>
        <item m="1" x="3543"/>
        <item m="1" x="2099"/>
        <item m="1" x="6899"/>
        <item m="1" x="4441"/>
        <item m="1" x="701"/>
        <item m="1" x="1579"/>
        <item m="1" x="1284"/>
        <item m="1" x="6670"/>
        <item m="1" x="4708"/>
        <item m="1" x="2263"/>
        <item m="1" x="5556"/>
        <item m="1" x="6607"/>
        <item m="1" x="7087"/>
        <item m="1" x="5736"/>
        <item m="1" x="3121"/>
        <item m="1" x="4593"/>
        <item m="1" x="2766"/>
        <item m="1" x="6489"/>
        <item m="1" x="2992"/>
        <item m="1" x="6946"/>
        <item m="1" x="2149"/>
        <item m="1" x="2775"/>
        <item m="1" x="698"/>
        <item m="1" x="3672"/>
        <item m="1" x="3951"/>
        <item m="1" x="5373"/>
        <item m="1" x="1348"/>
        <item m="1" x="1327"/>
        <item m="1" x="3448"/>
        <item m="1" x="4292"/>
        <item m="1" x="3365"/>
        <item m="1" x="1252"/>
        <item m="1" x="1000"/>
        <item m="1" x="6134"/>
        <item m="1" x="6106"/>
        <item m="1" x="6232"/>
        <item m="1" x="7158"/>
        <item m="1" x="6292"/>
        <item m="1" x="4384"/>
        <item m="1" x="5288"/>
        <item m="1" x="6767"/>
        <item m="1" x="1218"/>
        <item m="1" x="2050"/>
        <item m="1" x="5243"/>
        <item m="1" x="1955"/>
        <item m="1" x="3612"/>
        <item m="1" x="5946"/>
        <item m="1" x="1825"/>
        <item m="1" x="5706"/>
        <item m="1" x="2153"/>
        <item m="1" x="4165"/>
        <item m="1" x="1281"/>
        <item m="1" x="5470"/>
        <item m="1" x="2897"/>
        <item m="1" x="4703"/>
        <item m="1" x="6433"/>
        <item m="1" x="2697"/>
        <item m="1" x="1801"/>
        <item m="1" x="1960"/>
        <item m="1" x="4657"/>
        <item m="1" x="4040"/>
        <item m="1" x="5216"/>
        <item m="1" x="2390"/>
        <item m="1" x="5131"/>
        <item m="1" x="4316"/>
        <item m="1" x="5668"/>
        <item m="1" x="6360"/>
        <item m="1" x="6897"/>
        <item m="1" x="5913"/>
        <item m="1" x="1245"/>
        <item m="1" x="7069"/>
        <item m="1" x="1316"/>
        <item m="1" x="3622"/>
        <item m="1" x="7082"/>
        <item m="1" x="1546"/>
        <item m="1" x="6443"/>
        <item m="1" x="4632"/>
        <item m="1" x="5859"/>
        <item m="1" x="986"/>
        <item m="1" x="1770"/>
        <item m="1" x="5563"/>
        <item m="1" x="3526"/>
        <item m="1" x="6396"/>
        <item m="1" x="3483"/>
        <item m="1" x="2309"/>
        <item m="1" x="6505"/>
        <item m="1" x="1169"/>
        <item m="1" x="4941"/>
        <item m="1" x="6542"/>
        <item m="1" x="3415"/>
        <item m="1" x="6706"/>
        <item m="1" x="1962"/>
        <item m="1" x="6677"/>
        <item m="1" x="1144"/>
        <item m="1" x="3907"/>
        <item m="1" x="2045"/>
        <item m="1" x="2966"/>
        <item m="1" x="4356"/>
        <item m="1" x="1817"/>
        <item m="1" x="6252"/>
        <item m="1" x="2397"/>
        <item m="1" x="5090"/>
        <item m="1" x="3871"/>
        <item m="1" x="4404"/>
        <item m="1" x="7030"/>
        <item m="1" x="5599"/>
        <item m="1" x="4516"/>
        <item m="1" x="5360"/>
        <item m="1" x="1979"/>
        <item m="1" x="4379"/>
        <item m="1" x="5068"/>
        <item m="1" x="2014"/>
        <item m="1" x="3589"/>
        <item m="1" x="6076"/>
        <item m="1" x="2410"/>
        <item m="1" x="937"/>
        <item m="1" x="6543"/>
        <item m="1" x="3385"/>
        <item m="1" x="2872"/>
        <item m="1" x="6390"/>
        <item m="1" x="6986"/>
        <item m="1" x="1758"/>
        <item m="1" x="2267"/>
        <item m="1" x="1909"/>
        <item m="1" x="3530"/>
        <item m="1" x="6538"/>
        <item m="1" x="1226"/>
        <item m="1" x="7031"/>
        <item m="1" x="4235"/>
        <item m="1" x="6811"/>
        <item m="1" x="6335"/>
        <item m="1" x="1511"/>
        <item m="1" x="1282"/>
        <item m="1" x="697"/>
        <item m="1" x="4997"/>
        <item m="1" x="3742"/>
        <item m="1" x="5132"/>
        <item m="1" x="1062"/>
        <item m="1" x="3122"/>
        <item m="1" x="5681"/>
        <item m="1" x="692"/>
        <item m="1" x="3176"/>
        <item m="1" x="869"/>
        <item m="1" x="3715"/>
        <item m="1" x="3336"/>
        <item m="1" x="5464"/>
        <item m="1" x="2671"/>
        <item m="1" x="5074"/>
        <item m="1" x="4554"/>
        <item m="1" x="5313"/>
        <item m="1" x="4051"/>
        <item m="1" x="5072"/>
        <item m="1" x="3662"/>
        <item m="1" x="3550"/>
        <item m="1" x="6317"/>
        <item m="1" x="2639"/>
        <item m="1" x="3082"/>
        <item m="1" x="6017"/>
        <item m="1" x="5181"/>
        <item m="1" x="4376"/>
        <item m="1" x="2993"/>
        <item m="1" x="1412"/>
        <item m="1" x="2351"/>
        <item m="1" x="4734"/>
        <item m="1" x="2591"/>
        <item m="1" x="6942"/>
        <item m="1" x="2619"/>
        <item m="1" x="5772"/>
        <item m="1" x="4432"/>
        <item m="1" x="1455"/>
        <item m="1" x="3925"/>
        <item m="1" x="2357"/>
        <item m="1" x="6626"/>
        <item m="1" x="1614"/>
        <item m="1" x="3686"/>
        <item m="1" x="6724"/>
        <item m="1" x="1540"/>
        <item m="1" x="1799"/>
        <item m="1" x="2017"/>
        <item m="1" x="3301"/>
        <item m="1" x="2352"/>
        <item m="1" x="5779"/>
        <item m="1" x="4558"/>
        <item m="1" x="2399"/>
        <item m="1" x="6830"/>
        <item m="1" x="4531"/>
        <item m="1" x="6319"/>
        <item m="1" x="1788"/>
        <item m="1" x="3522"/>
        <item m="1" x="5920"/>
        <item m="1" x="4551"/>
        <item m="1" x="1666"/>
        <item m="1" x="2847"/>
        <item m="1" x="1178"/>
        <item m="1" x="5436"/>
        <item m="1" x="5792"/>
        <item m="1" x="1847"/>
        <item m="1" x="2054"/>
        <item m="1" x="4330"/>
        <item m="1" x="1004"/>
        <item m="1" x="2936"/>
        <item m="1" x="1573"/>
        <item m="1" x="4935"/>
        <item m="1" x="3971"/>
        <item m="1" x="3380"/>
        <item m="1" x="1269"/>
        <item m="1" x="2299"/>
        <item m="1" x="6789"/>
        <item m="1" x="4428"/>
        <item m="1" x="2940"/>
        <item m="1" x="1117"/>
        <item m="1" x="2806"/>
        <item m="1" x="3854"/>
        <item m="1" x="3558"/>
        <item m="1" x="977"/>
        <item m="1" x="5494"/>
        <item m="1" x="1385"/>
        <item m="1" x="5042"/>
        <item m="1" x="6853"/>
        <item m="1" x="5437"/>
        <item m="1" x="3987"/>
        <item m="1" x="6605"/>
        <item m="1" x="6420"/>
        <item m="1" x="4584"/>
        <item m="1" x="2507"/>
        <item m="1" x="907"/>
        <item m="1" x="4251"/>
        <item m="1" x="3508"/>
        <item m="1" x="6752"/>
        <item m="1" x="5793"/>
        <item m="1" x="4923"/>
        <item m="1" x="1277"/>
        <item m="1" x="2893"/>
        <item m="1" x="4097"/>
        <item m="1" x="4786"/>
        <item m="1" x="3680"/>
        <item m="1" x="3882"/>
        <item m="1" x="2063"/>
        <item m="1" x="1414"/>
        <item m="1" x="1152"/>
        <item m="1" x="2657"/>
        <item m="1" x="2469"/>
        <item m="1" x="1854"/>
        <item m="1" x="2831"/>
        <item m="1" x="5936"/>
        <item m="1" x="4437"/>
        <item m="1" x="1334"/>
        <item m="1" x="5786"/>
        <item m="1" x="4746"/>
        <item m="1" x="839"/>
        <item m="1" x="5338"/>
        <item m="1" x="7052"/>
        <item m="1" x="5704"/>
        <item m="1" x="2314"/>
        <item m="1" x="994"/>
        <item m="1" x="2476"/>
        <item m="1" x="5023"/>
        <item m="1" x="3595"/>
        <item m="1" x="4114"/>
        <item m="1" x="1810"/>
        <item m="1" x="6791"/>
        <item m="1" x="1450"/>
        <item m="1" x="1278"/>
        <item m="1" x="1821"/>
        <item m="1" x="2325"/>
        <item m="1" x="1789"/>
        <item m="1" x="5112"/>
        <item m="1" x="3904"/>
        <item m="1" x="1267"/>
        <item m="1" x="4476"/>
        <item m="1" x="3441"/>
        <item m="1" x="1198"/>
        <item m="1" x="5172"/>
        <item m="1" x="3335"/>
        <item m="1" x="6735"/>
        <item m="1" x="6642"/>
        <item m="1" x="3298"/>
        <item m="1" x="3330"/>
        <item m="1" x="1153"/>
        <item m="1" x="4025"/>
        <item m="1" x="6149"/>
        <item m="1" x="1241"/>
        <item m="1" x="793"/>
        <item m="1" x="2752"/>
        <item m="1" x="6387"/>
        <item m="1" x="2822"/>
        <item m="1" x="6857"/>
        <item m="1" x="1772"/>
        <item m="1" x="6995"/>
        <item m="1" x="1291"/>
        <item m="1" x="7034"/>
        <item m="1" x="3579"/>
        <item m="1" x="1458"/>
        <item m="1" x="6086"/>
        <item m="1" x="2272"/>
        <item m="1" x="4773"/>
        <item m="1" x="5545"/>
        <item m="1" x="5116"/>
        <item m="1" x="3488"/>
        <item m="1" x="5379"/>
        <item m="1" x="3145"/>
        <item m="1" x="6557"/>
        <item m="1" x="3901"/>
        <item m="1" x="826"/>
        <item m="1" x="4482"/>
        <item m="1" x="1378"/>
        <item m="1" x="5650"/>
        <item m="1" x="2293"/>
        <item m="1" x="5604"/>
        <item m="1" x="4144"/>
        <item m="1" x="2000"/>
        <item m="1" x="5340"/>
        <item m="1" x="4670"/>
        <item m="1" x="5902"/>
        <item m="1" x="1742"/>
        <item m="1" x="939"/>
        <item m="1" x="6254"/>
        <item m="1" x="931"/>
        <item m="1" x="5794"/>
        <item m="1" x="4525"/>
        <item m="1" x="3796"/>
        <item m="1" x="3910"/>
        <item m="1" x="1856"/>
        <item m="1" x="1498"/>
        <item m="1" x="2459"/>
        <item m="1" x="1041"/>
        <item m="1" x="2370"/>
        <item m="1" x="4019"/>
        <item m="1" x="5006"/>
        <item m="1" x="4995"/>
        <item m="1" x="1914"/>
        <item m="1" x="5701"/>
        <item m="1" x="2932"/>
        <item m="1" x="2455"/>
        <item m="1" x="4970"/>
        <item m="1" x="4115"/>
        <item m="1" x="5369"/>
        <item m="1" x="7078"/>
        <item m="1" x="2545"/>
        <item m="1" x="4727"/>
        <item m="1" x="2412"/>
        <item m="1" x="6902"/>
        <item m="1" x="946"/>
        <item m="1" x="6904"/>
        <item m="1" x="3342"/>
        <item m="1" x="1485"/>
        <item m="1" x="2491"/>
        <item m="1" x="6698"/>
        <item m="1" x="3860"/>
        <item m="1" x="4362"/>
        <item m="1" x="1713"/>
        <item m="1" x="2989"/>
        <item m="1" x="4078"/>
        <item m="1" x="5768"/>
        <item m="1" x="6758"/>
        <item m="1" x="6406"/>
        <item m="1" x="836"/>
        <item m="1" x="6158"/>
        <item m="1" x="2474"/>
        <item m="1" x="5291"/>
        <item m="1" x="2624"/>
        <item m="1" x="1449"/>
        <item m="1" x="3721"/>
        <item m="1" x="3354"/>
        <item m="1" x="3984"/>
        <item m="1" x="2718"/>
        <item m="1" x="5044"/>
        <item m="1" x="1341"/>
        <item m="1" x="1889"/>
        <item m="1" x="6332"/>
        <item m="1" x="2288"/>
        <item m="1" x="7163"/>
        <item m="1" x="5399"/>
        <item m="1" x="915"/>
        <item m="1" x="5234"/>
        <item m="1" x="5417"/>
        <item m="1" x="2942"/>
        <item m="1" x="6431"/>
        <item m="1" x="6395"/>
        <item m="1" x="4084"/>
        <item m="1" x="5502"/>
        <item m="1" x="1274"/>
        <item m="1" x="3278"/>
        <item m="1" x="6770"/>
        <item m="1" x="6666"/>
        <item m="1" x="1379"/>
        <item m="1" x="2047"/>
        <item m="1" x="3615"/>
        <item m="1" x="3528"/>
        <item m="1" x="5233"/>
        <item m="1" x="4151"/>
        <item m="1" x="3782"/>
        <item m="1" x="4751"/>
        <item m="1" x="1205"/>
        <item m="1" x="6295"/>
        <item m="1" x="5135"/>
        <item m="1" x="5367"/>
        <item m="1" x="6345"/>
        <item m="1" x="4298"/>
        <item m="1" x="1906"/>
        <item m="1" x="4056"/>
        <item m="1" x="3712"/>
        <item m="1" x="6518"/>
        <item m="1" x="4568"/>
        <item m="1" x="3285"/>
        <item m="1" x="3120"/>
        <item m="1" x="3849"/>
        <item m="1" x="6064"/>
        <item m="1" x="2062"/>
        <item m="1" x="4825"/>
        <item m="1" x="3178"/>
        <item m="1" x="3684"/>
        <item m="1" x="1808"/>
        <item m="1" x="4468"/>
        <item m="1" x="6468"/>
        <item m="1" x="765"/>
        <item m="1" x="6313"/>
        <item m="1" x="5078"/>
        <item m="1" x="1976"/>
        <item m="1" x="6566"/>
        <item m="1" x="1329"/>
        <item m="1" x="3255"/>
        <item m="1" x="1543"/>
        <item m="1" x="5518"/>
        <item m="1" x="1293"/>
        <item m="1" x="5680"/>
        <item m="1" x="6187"/>
        <item m="1" x="2324"/>
        <item m="1" x="5974"/>
        <item m="1" x="3094"/>
        <item m="1" x="2537"/>
        <item m="1" x="1863"/>
        <item m="1" x="4483"/>
        <item m="1" x="6828"/>
        <item m="1" x="7126"/>
        <item m="1" x="3582"/>
        <item m="1" x="5997"/>
        <item m="1" x="2659"/>
        <item m="1" x="4866"/>
        <item m="1" x="1294"/>
        <item m="1" x="6400"/>
        <item m="1" x="6883"/>
        <item m="1" x="1823"/>
        <item m="1" x="6968"/>
        <item m="1" x="4155"/>
        <item m="1" x="748"/>
        <item m="1" x="6793"/>
        <item m="1" x="6230"/>
        <item m="1" x="4044"/>
        <item m="1" x="2599"/>
        <item m="1" x="1985"/>
        <item m="1" x="1116"/>
        <item m="1" x="4194"/>
        <item m="1" x="4588"/>
        <item m="1" x="4609"/>
        <item m="1" x="2503"/>
        <item m="1" x="1891"/>
        <item m="1" x="4223"/>
        <item m="1" x="3146"/>
        <item m="1" x="4971"/>
        <item m="1" x="5425"/>
        <item m="1" x="2817"/>
        <item m="1" x="853"/>
        <item m="1" x="1027"/>
        <item m="1" x="3623"/>
        <item m="1" x="1903"/>
        <item m="1" x="4823"/>
        <item m="1" x="7022"/>
        <item m="1" x="6800"/>
        <item m="1" x="3281"/>
        <item m="1" x="1824"/>
        <item m="1" x="3903"/>
        <item m="1" x="1478"/>
        <item m="1" x="5066"/>
        <item m="1" x="2124"/>
        <item m="1" x="1084"/>
        <item m="1" x="4840"/>
        <item m="1" x="1355"/>
        <item m="1" x="889"/>
        <item m="1" x="3914"/>
        <item m="1" x="5651"/>
        <item m="1" x="7165"/>
        <item m="1" x="1870"/>
        <item m="1" x="4735"/>
        <item m="1" x="3693"/>
        <item m="1" x="2927"/>
        <item m="1" x="7083"/>
        <item m="1" x="3430"/>
        <item m="1" x="4017"/>
        <item m="1" x="4095"/>
        <item m="1" x="2985"/>
        <item m="1" x="1697"/>
        <item m="1" x="2411"/>
        <item m="1" x="3902"/>
        <item m="1" x="4148"/>
        <item m="1" x="1107"/>
        <item m="1" x="6907"/>
        <item m="1" x="1402"/>
        <item m="1" x="1892"/>
        <item m="1" x="5352"/>
        <item m="1" x="6864"/>
        <item m="1" x="5308"/>
        <item m="1" x="5636"/>
        <item m="1" x="2804"/>
        <item m="1" x="6012"/>
        <item m="1" x="2427"/>
        <item m="1" x="2938"/>
        <item m="1" x="3062"/>
        <item m="1" x="3444"/>
        <item m="1" x="3475"/>
        <item m="1" x="6969"/>
        <item m="1" x="6253"/>
        <item m="1" x="914"/>
        <item m="1" x="3473"/>
        <item m="1" x="1846"/>
        <item m="1" x="2712"/>
        <item m="1" x="943"/>
        <item m="1" x="5552"/>
        <item m="1" x="6796"/>
        <item m="1" x="4674"/>
        <item m="1" x="7166"/>
        <item m="1" x="4865"/>
        <item m="1" x="2735"/>
        <item m="1" x="4161"/>
        <item m="1" x="3210"/>
        <item m="1" x="6472"/>
        <item m="1" x="3051"/>
        <item m="1" x="7113"/>
        <item m="1" x="6852"/>
        <item m="1" x="755"/>
        <item m="1" x="4547"/>
        <item m="1" x="884"/>
        <item m="1" x="2527"/>
        <item m="1" x="2640"/>
        <item m="1" x="4252"/>
        <item m="1" x="6876"/>
        <item m="1" x="4408"/>
        <item m="1" x="5831"/>
        <item m="1" x="3149"/>
        <item m="1" x="1724"/>
        <item m="1" x="5217"/>
        <item m="1" x="3726"/>
        <item m="1" x="2542"/>
        <item m="1" x="4981"/>
        <item m="1" x="6996"/>
        <item m="1" x="3014"/>
        <item m="1" x="4105"/>
        <item m="1" x="5104"/>
        <item m="1" x="3776"/>
        <item m="1" x="2481"/>
        <item m="1" x="3325"/>
        <item m="1" x="5714"/>
        <item m="1" x="6512"/>
        <item m="1" x="1357"/>
        <item m="1" x="2592"/>
        <item m="1" x="5142"/>
        <item m="1" x="2219"/>
        <item m="1" x="802"/>
        <item m="1" x="6551"/>
        <item m="1" x="3324"/>
        <item m="1" x="2833"/>
        <item m="1" x="5800"/>
        <item m="1" x="1744"/>
        <item m="1" x="5349"/>
        <item m="1" x="6336"/>
        <item m="1" x="4902"/>
        <item m="1" x="6593"/>
        <item m="1" x="3213"/>
        <item m="1" x="3202"/>
        <item m="1" x="4314"/>
        <item m="1" x="3781"/>
        <item m="1" x="4761"/>
        <item m="1" x="2947"/>
        <item m="1" x="1907"/>
        <item m="1" x="1497"/>
        <item m="1" x="6937"/>
        <item m="1" x="3323"/>
        <item m="1" x="1539"/>
        <item m="1" x="3747"/>
        <item m="1" x="5414"/>
        <item m="1" x="4263"/>
        <item m="1" x="1655"/>
        <item m="1" x="1324"/>
        <item m="1" x="1754"/>
        <item m="1" x="3697"/>
        <item m="1" x="1228"/>
        <item m="1" x="3967"/>
        <item m="1" x="5732"/>
        <item m="1" x="5293"/>
        <item m="1" x="5755"/>
        <item m="1" x="7063"/>
        <item m="1" x="4841"/>
        <item m="1" x="1812"/>
        <item m="1" x="3159"/>
        <item m="1" x="6733"/>
        <item m="1" x="3751"/>
        <item m="1" x="3193"/>
        <item m="1" x="1130"/>
        <item m="1" x="5191"/>
        <item m="1" x="5171"/>
        <item m="1" x="5164"/>
        <item m="1" x="5566"/>
        <item m="1" x="4933"/>
        <item m="1" x="5707"/>
        <item m="1" x="2232"/>
        <item m="1" x="5345"/>
        <item m="1" x="5111"/>
        <item m="1" x="1224"/>
        <item m="1" x="1208"/>
        <item m="1" x="1734"/>
        <item m="1" x="3634"/>
        <item m="1" x="963"/>
        <item m="1" x="4187"/>
        <item m="1" x="2311"/>
        <item m="1" x="4980"/>
        <item m="1" x="1595"/>
        <item m="1" x="1816"/>
        <item m="1" x="4832"/>
        <item m="1" x="4350"/>
        <item m="1" x="4331"/>
        <item m="1" x="6013"/>
        <item m="1" x="6375"/>
        <item m="1" x="6169"/>
        <item m="1" x="1639"/>
        <item m="1" x="6312"/>
        <item m="1" x="831"/>
        <item m="1" x="6156"/>
        <item m="1" x="5362"/>
        <item m="1" x="4706"/>
        <item m="1" x="3917"/>
        <item m="1" x="3199"/>
        <item m="1" x="5914"/>
        <item m="1" x="6386"/>
        <item m="1" x="4885"/>
        <item m="1" x="754"/>
        <item m="1" x="4065"/>
        <item m="1" x="1186"/>
        <item m="1" x="5214"/>
        <item m="1" x="5315"/>
        <item m="1" x="1739"/>
        <item m="1" x="2429"/>
        <item m="1" x="6754"/>
        <item m="1" x="4317"/>
        <item m="1" x="3446"/>
        <item m="1" x="3357"/>
        <item m="1" x="6679"/>
        <item m="1" x="1141"/>
        <item m="1" x="6774"/>
        <item m="1" x="4717"/>
        <item m="1" x="3371"/>
        <item m="1" x="1199"/>
        <item m="1" x="3099"/>
        <item m="1" x="7056"/>
        <item m="1" x="4756"/>
        <item m="1" x="5670"/>
        <item m="1" x="3339"/>
        <item m="1" x="3785"/>
        <item m="1" x="1206"/>
        <item m="1" x="4186"/>
        <item m="1" x="1901"/>
        <item m="1" x="2745"/>
        <item m="1" x="4254"/>
        <item m="1" x="5837"/>
        <item m="1" x="2673"/>
        <item m="1" x="6956"/>
        <item m="1" x="2366"/>
        <item m="1" x="3922"/>
        <item m="1" x="5118"/>
        <item m="1" x="4389"/>
        <item m="1" x="3042"/>
        <item m="1" x="1356"/>
        <item m="1" x="2326"/>
        <item m="1" x="2862"/>
        <item m="1" x="2018"/>
        <item m="1" x="1762"/>
        <item m="1" x="6222"/>
        <item m="1" x="5941"/>
        <item m="1" x="7105"/>
        <item m="1" x="4860"/>
        <item m="1" x="2420"/>
        <item m="1" x="1926"/>
        <item m="1" x="5289"/>
        <item m="1" x="3015"/>
        <item m="1" x="757"/>
        <item m="1" x="2541"/>
        <item m="1" x="928"/>
        <item m="1" x="747"/>
        <item m="1" x="6150"/>
        <item m="1" x="2561"/>
        <item m="1" x="5631"/>
        <item m="1" x="4654"/>
        <item m="1" x="2690"/>
        <item m="1" x="1037"/>
        <item m="1" x="2231"/>
        <item m="1" x="4613"/>
        <item m="1" x="897"/>
        <item m="1" x="1395"/>
        <item m="1" x="1371"/>
        <item m="1" x="1330"/>
        <item m="1" x="1179"/>
        <item m="1" x="1139"/>
        <item m="1" x="5756"/>
        <item m="1" x="5824"/>
        <item m="1" x="6825"/>
        <item m="1" x="1968"/>
        <item m="1" x="3050"/>
        <item m="1" x="5218"/>
        <item m="1" x="1735"/>
        <item m="1" x="1018"/>
        <item m="1" x="5880"/>
        <item m="1" x="4425"/>
        <item m="1" x="4867"/>
        <item m="1" x="2834"/>
        <item m="1" x="3539"/>
        <item m="1" x="1249"/>
        <item m="1" x="1483"/>
        <item m="1" x="3379"/>
        <item m="1" x="4951"/>
        <item m="1" x="1620"/>
        <item m="1" x="6779"/>
        <item m="1" x="2660"/>
        <item m="1" x="1217"/>
        <item m="1" x="1701"/>
        <item m="1" x="1811"/>
        <item m="1" x="952"/>
        <item m="1" x="1022"/>
        <item m="1" x="5482"/>
        <item m="1" x="6981"/>
        <item m="1" x="5664"/>
        <item m="1" x="1541"/>
        <item m="1" x="1826"/>
        <item m="1" x="3057"/>
        <item m="1" x="1246"/>
        <item m="1" x="3905"/>
        <item m="1" x="6570"/>
        <item m="1" x="6362"/>
        <item m="1" x="1072"/>
        <item m="1" x="1162"/>
        <item m="1" x="5110"/>
        <item m="1" x="2621"/>
        <item m="1" x="5102"/>
        <item m="1" x="6745"/>
        <item m="1" x="1387"/>
        <item m="1" x="6116"/>
        <item m="1" x="3219"/>
        <item m="1" x="715"/>
        <item m="1" x="2960"/>
        <item m="1" x="2057"/>
        <item m="1" x="2475"/>
        <item m="1" x="1519"/>
        <item m="1" x="3247"/>
        <item m="1" x="5372"/>
        <item m="1" x="4869"/>
        <item m="1" x="6646"/>
        <item m="1" x="4085"/>
        <item m="1" x="7004"/>
        <item m="1" x="2159"/>
        <item m="1" x="6536"/>
        <item m="1" x="2162"/>
        <item m="1" x="1878"/>
        <item m="1" x="4509"/>
        <item m="1" x="1008"/>
        <item m="1" x="2079"/>
        <item m="1" x="5477"/>
        <item m="1" x="1185"/>
        <item m="1" x="5921"/>
        <item m="1" x="1207"/>
        <item m="1" x="4573"/>
        <item m="1" x="4893"/>
        <item m="1" x="1367"/>
        <item m="1" x="5923"/>
        <item m="1" x="947"/>
        <item m="1" x="2441"/>
        <item m="1" x="1003"/>
        <item m="1" x="2494"/>
        <item m="1" x="5595"/>
        <item m="1" x="5071"/>
        <item m="1" x="5193"/>
        <item m="1" x="6457"/>
        <item m="1" x="4897"/>
        <item m="1" x="3707"/>
        <item m="1" x="1575"/>
        <item m="1" x="699"/>
        <item m="1" x="4757"/>
        <item m="1" x="4655"/>
        <item m="1" x="5627"/>
        <item m="1" x="3409"/>
        <item m="1" x="6598"/>
        <item m="1" x="4621"/>
        <item m="1" x="6488"/>
        <item m="1" x="1804"/>
        <item m="1" x="2185"/>
        <item m="1" x="3226"/>
        <item m="1" x="1212"/>
        <item m="1" x="2388"/>
        <item m="1" x="3605"/>
        <item m="1" x="3408"/>
        <item m="1" x="4567"/>
        <item m="1" x="1779"/>
        <item m="1" x="6693"/>
        <item m="1" x="2802"/>
        <item m="1" x="5459"/>
        <item m="1" x="7127"/>
        <item m="1" x="1764"/>
        <item m="1" x="3045"/>
        <item m="1" x="2732"/>
        <item m="1" x="4076"/>
        <item m="1" x="6391"/>
        <item m="1" x="5785"/>
        <item m="1" x="3772"/>
        <item m="1" x="3065"/>
        <item m="1" x="5671"/>
        <item m="1" x="2512"/>
        <item m="1" x="1842"/>
        <item m="1" x="2544"/>
        <item m="1" x="3242"/>
        <item m="1" x="3779"/>
        <item m="1" x="6198"/>
        <item m="1" x="2344"/>
        <item m="1" x="3855"/>
        <item m="1" x="1866"/>
        <item m="1" x="1331"/>
        <item m="1" x="6890"/>
        <item m="1" x="5421"/>
        <item m="1" x="3004"/>
        <item m="1" x="4409"/>
        <item m="1" x="2757"/>
        <item m="1" x="6894"/>
        <item m="1" x="1123"/>
        <item m="1" x="4952"/>
        <item m="1" x="1558"/>
        <item m="1" x="3256"/>
        <item m="1" x="6973"/>
        <item m="1" x="3834"/>
        <item m="1" x="5887"/>
        <item m="1" x="1658"/>
        <item m="1" x="3920"/>
        <item m="1" x="6309"/>
        <item m="1" x="6242"/>
        <item m="1" x="2310"/>
        <item m="1" x="2928"/>
        <item m="1" x="3186"/>
        <item m="1" x="6708"/>
        <item m="1" x="4701"/>
        <item m="1" x="3585"/>
        <item m="1" x="1871"/>
        <item m="1" x="1380"/>
        <item m="1" x="1271"/>
        <item m="1" x="6992"/>
        <item m="1" x="6077"/>
        <item m="1" x="797"/>
        <item m="1" x="1669"/>
        <item m="1" x="7062"/>
        <item m="1" x="4543"/>
        <item m="1" x="3885"/>
        <item m="1" x="1777"/>
        <item m="1" x="6021"/>
        <item m="1" x="2435"/>
        <item m="1" x="4809"/>
        <item m="1" x="932"/>
        <item m="1" x="2573"/>
        <item m="1" x="6660"/>
        <item m="1" x="6700"/>
        <item m="1" x="6548"/>
        <item m="1" x="2658"/>
        <item m="1" x="5434"/>
        <item m="1" x="6810"/>
        <item m="1" x="3928"/>
        <item m="1" x="6200"/>
        <item m="1" x="2571"/>
        <item m="1" x="3991"/>
        <item m="1" x="3714"/>
        <item m="1" x="2683"/>
        <item m="1" x="4692"/>
        <item m="1" x="5265"/>
        <item m="1" x="2656"/>
        <item m="1" x="3753"/>
        <item m="1" x="4013"/>
        <item m="1" x="1042"/>
        <item m="1" x="2172"/>
        <item m="1" x="5039"/>
        <item m="1" x="4028"/>
        <item m="1" x="2439"/>
        <item m="1" x="6195"/>
        <item m="1" x="2777"/>
        <item m="1" x="2711"/>
        <item m="1" x="6979"/>
        <item m="1" x="4272"/>
        <item m="1" x="1460"/>
        <item m="1" x="4390"/>
        <item m="1" x="3894"/>
        <item m="1" x="6854"/>
        <item m="1" x="5569"/>
        <item m="1" x="822"/>
        <item m="1" x="6546"/>
        <item m="1" x="2193"/>
        <item m="1" x="3403"/>
        <item m="1" x="1447"/>
        <item m="1" x="2615"/>
        <item m="1" x="6565"/>
        <item m="1" x="5489"/>
        <item m="1" x="4179"/>
        <item m="1" x="924"/>
        <item m="1" x="6580"/>
        <item m="1" x="2479"/>
        <item m="1" x="2859"/>
        <item m="1" x="2015"/>
        <item m="1" x="6963"/>
        <item m="1" x="6264"/>
        <item m="1" x="5685"/>
        <item m="1" x="6048"/>
        <item m="1" x="2450"/>
        <item m="1" x="5743"/>
        <item m="1" x="5682"/>
        <item m="1" x="6516"/>
        <item m="1" x="3567"/>
        <item m="1" x="6241"/>
        <item m="1" x="4341"/>
        <item m="1" x="7081"/>
        <item m="1" x="3203"/>
        <item m="1" x="4688"/>
        <item m="1" x="1582"/>
        <item m="1" x="3461"/>
        <item m="1" x="4057"/>
        <item m="1" x="5080"/>
        <item m="1" x="4063"/>
        <item m="1" x="6614"/>
        <item m="1" x="5626"/>
        <item m="1" x="3249"/>
        <item m="1" x="2143"/>
        <item m="1" x="2717"/>
        <item m="1" x="2329"/>
        <item m="1" x="2259"/>
        <item m="1" x="2041"/>
        <item m="1" x="4289"/>
        <item m="1" x="4424"/>
        <item m="1" x="1237"/>
        <item m="1" x="3831"/>
        <item m="1" x="6456"/>
        <item m="1" x="5825"/>
        <item m="1" x="934"/>
        <item m="1" x="4697"/>
        <item m="1" x="1598"/>
        <item m="1" x="3800"/>
        <item m="1" x="3400"/>
        <item m="1" x="2214"/>
        <item m="1" x="2446"/>
        <item m="1" x="6604"/>
        <item m="1" x="4747"/>
        <item m="1" x="4950"/>
        <item m="1" x="3950"/>
        <item m="1" x="1484"/>
        <item m="1" x="5652"/>
        <item m="1" x="4801"/>
        <item m="1" x="4550"/>
        <item m="1" x="5220"/>
        <item m="1" x="7147"/>
        <item m="1" x="3945"/>
        <item m="1" x="2332"/>
        <item m="1" x="1263"/>
        <item m="1" x="5944"/>
        <item m="1" x="2706"/>
        <item m="1" x="2313"/>
        <item m="1" x="2170"/>
        <item m="1" x="4393"/>
        <item m="1" x="5906"/>
        <item m="1" x="2852"/>
        <item m="1" x="4133"/>
        <item m="1" x="4101"/>
        <item m="1" x="3630"/>
        <item m="1" x="6007"/>
        <item m="1" x="6329"/>
        <item m="1" x="3964"/>
        <item m="1" x="6525"/>
        <item m="1" x="7068"/>
        <item m="1" x="5854"/>
        <item m="1" x="5890"/>
        <item m="1" x="1491"/>
        <item m="1" x="3092"/>
        <item m="1" x="3187"/>
        <item m="1" x="6460"/>
        <item m="1" x="3938"/>
        <item m="1" x="2401"/>
        <item m="1" x="6953"/>
        <item m="1" x="3129"/>
        <item m="1" x="1887"/>
        <item m="1" x="2818"/>
        <item m="1" x="3390"/>
        <item m="1" x="5741"/>
        <item m="1" x="3962"/>
        <item m="1" x="3458"/>
        <item m="1" x="1822"/>
        <item m="1" x="4081"/>
        <item m="1" x="7016"/>
        <item m="1" x="6092"/>
        <item m="1" x="4058"/>
        <item m="1" x="5285"/>
        <item m="1" x="6322"/>
        <item m="1" x="1456"/>
        <item m="1" x="7123"/>
        <item m="1" x="709"/>
        <item m="1" x="1705"/>
        <item m="1" x="1429"/>
        <item m="1" x="4099"/>
        <item m="1" x="2456"/>
        <item m="1" x="4776"/>
        <item m="1" x="3682"/>
        <item m="1" x="4831"/>
        <item m="1" x="2699"/>
        <item m="1" x="1765"/>
        <item m="1" x="5404"/>
        <item m="1" x="6311"/>
        <item m="1" x="6405"/>
        <item m="1" x="5696"/>
        <item m="1" x="5257"/>
        <item m="1" x="5431"/>
        <item m="1" x="2524"/>
        <item m="1" x="6867"/>
        <item m="1" x="6573"/>
        <item m="1" x="4752"/>
        <item m="1" x="6061"/>
        <item m="1" x="2359"/>
        <item m="1" x="2460"/>
        <item m="1" x="1525"/>
        <item m="1" x="2480"/>
        <item m="1" x="4672"/>
        <item m="1" x="3667"/>
        <item m="1" x="2206"/>
        <item m="1" x="1095"/>
        <item m="1" x="3565"/>
        <item m="1" x="2849"/>
        <item m="1" x="2457"/>
        <item m="1" x="5326"/>
        <item m="1" x="2816"/>
        <item m="1" x="1694"/>
        <item m="1" x="6581"/>
        <item m="1" x="4710"/>
        <item m="1" x="5524"/>
        <item m="1" x="6637"/>
        <item m="1" x="5961"/>
        <item m="1" x="1403"/>
        <item m="1" x="5909"/>
        <item m="1" x="2528"/>
        <item m="1" x="1314"/>
        <item m="1" x="6166"/>
        <item m="1" x="5175"/>
        <item m="1" x="5473"/>
        <item m="1" x="5966"/>
        <item m="1" x="1581"/>
        <item m="1" x="2256"/>
        <item m="1" x="4769"/>
        <item m="1" x="3395"/>
        <item m="1" x="4132"/>
        <item m="1" x="4728"/>
        <item m="1" x="4958"/>
        <item m="1" x="3591"/>
        <item m="1" x="1645"/>
        <item m="1" x="5488"/>
        <item m="1" x="5055"/>
        <item m="1" x="4042"/>
        <item m="1" x="775"/>
        <item m="1" x="6170"/>
        <item m="1" x="1941"/>
        <item m="1" x="1386"/>
        <item m="1" x="6051"/>
        <item m="1" x="5346"/>
        <item m="1" x="4239"/>
        <item m="1" x="7131"/>
        <item m="1" x="4183"/>
        <item m="1" x="5543"/>
        <item m="1" x="2150"/>
        <item m="1" x="4871"/>
        <item m="1" x="6273"/>
        <item m="1" x="4977"/>
        <item m="1" x="1568"/>
        <item m="1" x="3282"/>
        <item m="1" x="4911"/>
        <item m="1" x="4842"/>
        <item m="1" x="2642"/>
        <item m="1" x="2413"/>
        <item m="1" x="1624"/>
        <item m="1" x="1677"/>
        <item m="1" x="5465"/>
        <item m="1" x="1251"/>
        <item m="1" x="4039"/>
        <item m="1" x="6407"/>
        <item m="1" x="6495"/>
        <item m="1" x="5657"/>
        <item m="1" x="5306"/>
        <item m="1" x="2218"/>
        <item m="1" x="2930"/>
        <item m="1" x="3858"/>
        <item m="1" x="4765"/>
        <item m="1" x="1001"/>
        <item m="1" x="2648"/>
        <item m="1" x="7156"/>
        <item m="1" x="2244"/>
        <item m="1" x="2740"/>
        <item m="1" x="4585"/>
        <item m="1" x="1146"/>
        <item m="1" x="3378"/>
        <item m="1" x="6975"/>
        <item m="1" x="6804"/>
        <item m="1" x="2369"/>
        <item m="1" x="5301"/>
        <item m="1" x="3453"/>
        <item m="1" x="6132"/>
        <item m="1" x="6196"/>
        <item m="1" x="2810"/>
        <item m="1" x="2125"/>
        <item m="1" x="7053"/>
        <item m="1" x="5583"/>
        <item m="1" x="916"/>
        <item m="1" x="5615"/>
        <item m="1" x="5994"/>
        <item m="1" x="6174"/>
        <item m="1" x="4493"/>
        <item m="1" x="4779"/>
        <item m="1" x="7098"/>
        <item m="1" x="1954"/>
        <item m="1" x="6694"/>
        <item m="1" x="1597"/>
        <item m="1" x="3756"/>
        <item m="1" x="1730"/>
        <item m="1" x="4423"/>
        <item m="1" x="6917"/>
        <item m="1" x="5485"/>
        <item m="1" x="3265"/>
        <item m="1" x="5269"/>
        <item m="1" x="1879"/>
        <item m="1" x="847"/>
        <item m="1" x="4805"/>
        <item m="1" x="1656"/>
        <item m="1" x="3886"/>
        <item m="1" x="6500"/>
        <item m="1" x="6950"/>
        <item m="1" x="3992"/>
        <item m="1" x="6499"/>
        <item m="1" x="3805"/>
        <item m="1" x="5985"/>
        <item m="1" x="3958"/>
        <item m="1" x="2398"/>
        <item m="1" x="877"/>
        <item m="1" x="1318"/>
        <item m="1" x="3915"/>
        <item m="1" x="3787"/>
        <item m="1" x="6341"/>
        <item m="1" x="4414"/>
        <item m="1" x="1243"/>
        <item m="1" x="6955"/>
        <item m="1" x="1052"/>
        <item m="1" x="3768"/>
        <item m="1" x="2583"/>
        <item m="1" x="6685"/>
        <item m="1" x="5867"/>
        <item m="1" x="881"/>
        <item m="1" x="2334"/>
        <item m="1" x="4972"/>
        <item m="1" x="2868"/>
        <item m="1" x="4345"/>
        <item m="1" x="758"/>
        <item m="1" x="1703"/>
        <item m="1" x="3106"/>
        <item m="1" x="3819"/>
        <item m="1" x="3666"/>
        <item m="1" x="4836"/>
        <item m="1" x="5058"/>
        <item m="1" x="3627"/>
        <item m="1" x="6928"/>
        <item m="1" x="5077"/>
        <item m="1" x="4347"/>
        <item m="1" x="4475"/>
        <item m="1" x="1784"/>
        <item m="1" x="2036"/>
        <item m="1" x="3439"/>
        <item m="1" x="905"/>
        <item m="1" x="4658"/>
        <item m="1" x="4633"/>
        <item m="1" x="3538"/>
        <item m="1" x="5050"/>
        <item m="1" x="1111"/>
        <item m="1" x="7039"/>
        <item m="1" x="5605"/>
        <item m="1" x="4256"/>
        <item m="1" x="6768"/>
        <item m="1" x="2447"/>
        <item m="1" x="6729"/>
        <item m="1" x="5484"/>
        <item m="1" x="6715"/>
        <item m="1" x="3771"/>
        <item m="1" x="1957"/>
        <item m="1" x="3183"/>
        <item m="1" x="2091"/>
        <item m="1" x="6477"/>
        <item m="1" x="4873"/>
        <item m="1" x="6891"/>
        <item m="1" x="3083"/>
        <item m="1" x="6483"/>
        <item m="1" x="1227"/>
        <item m="1" x="3850"/>
        <item m="1" x="3299"/>
        <item m="1" x="6663"/>
        <item m="1" x="5152"/>
        <item m="1" x="6213"/>
        <item m="1" x="930"/>
        <item m="1" x="4906"/>
        <item m="1" x="4519"/>
        <item m="1" x="3621"/>
        <item m="1" x="3267"/>
        <item m="1" x="7145"/>
        <item m="1" x="2270"/>
        <item m="1" x="1524"/>
        <item m="1" x="5475"/>
        <item m="1" x="2521"/>
        <item m="1" x="1919"/>
        <item m="1" x="5699"/>
        <item m="1" x="4959"/>
        <item m="1" x="1350"/>
        <item m="1" x="6562"/>
        <item m="1" x="5343"/>
        <item m="1" x="6714"/>
        <item m="1" x="1036"/>
        <item m="1" x="5766"/>
        <item m="1" x="1255"/>
        <item m="1" x="4556"/>
        <item m="1" x="4500"/>
        <item m="1" x="3762"/>
        <item m="1" x="6826"/>
        <item m="1" x="5948"/>
        <item m="1" x="6736"/>
        <item m="1" x="4174"/>
        <item m="1" x="2803"/>
        <item m="1" x="6519"/>
        <item m="1" x="5432"/>
        <item m="1" x="6873"/>
        <item m="1" x="4758"/>
        <item m="1" x="4094"/>
        <item m="1" x="2022"/>
        <item m="1" x="2416"/>
        <item m="1" x="2033"/>
        <item m="1" x="2487"/>
        <item m="1" x="753"/>
        <item m="1" x="3947"/>
        <item m="1" x="5739"/>
        <item m="1" x="6502"/>
        <item m="1" x="5186"/>
        <item m="1" x="707"/>
        <item m="1" x="4564"/>
        <item m="1" x="7137"/>
        <item m="1" x="6861"/>
        <item m="1" x="1920"/>
        <item m="1" x="4772"/>
        <item m="1" x="3975"/>
        <item m="1" x="6415"/>
        <item m="1" x="6751"/>
        <item m="1" x="4539"/>
        <item m="1" x="2962"/>
        <item m="1" x="3681"/>
        <item m="1" x="4029"/>
        <item m="1" x="3442"/>
        <item m="1" x="813"/>
        <item m="1" x="1567"/>
        <item m="1" x="5590"/>
        <item m="1" x="1081"/>
        <item m="1" x="7045"/>
        <item m="1" x="7155"/>
        <item m="1" x="6896"/>
        <item m="1" x="2783"/>
        <item m="1" x="2282"/>
        <item m="1" x="2574"/>
        <item m="1" x="2312"/>
        <item m="1" x="3386"/>
        <item m="1" x="5856"/>
        <item m="1" x="2855"/>
        <item m="1" x="3865"/>
        <item m="1" x="1104"/>
        <item m="1" x="967"/>
        <item m="1" x="1363"/>
        <item m="1" x="5176"/>
        <item m="1" x="992"/>
        <item m="1" x="5018"/>
        <item m="1" x="2730"/>
        <item m="1" x="1685"/>
        <item m="1" x="1967"/>
        <item m="1" x="6475"/>
        <item m="1" x="6201"/>
        <item m="1" x="4784"/>
        <item m="1" x="1940"/>
        <item m="1" x="6159"/>
        <item m="1" x="6271"/>
        <item m="1" x="2006"/>
        <item m="1" x="2132"/>
        <item m="1" x="5231"/>
        <item m="1" x="865"/>
        <item m="1" x="4729"/>
        <item m="1" x="2271"/>
        <item m="1" x="4967"/>
        <item m="1" x="2579"/>
        <item m="1" x="3058"/>
        <item m="1" x="6145"/>
        <item m="1" x="1189"/>
        <item m="1" x="6667"/>
        <item m="1" x="5449"/>
        <item m="1" x="2473"/>
        <item m="1" x="2280"/>
        <item m="1" x="2807"/>
        <item m="1" x="940"/>
        <item m="1" x="3216"/>
        <item m="1" x="6916"/>
        <item m="1" x="3076"/>
        <item m="1" x="2963"/>
        <item m="1" x="3968"/>
        <item m="1" x="1407"/>
        <item m="1" x="5506"/>
        <item m="1" x="1009"/>
        <item m="1" x="2698"/>
        <item m="1" x="3534"/>
        <item m="1" x="1833"/>
        <item m="1" x="5419"/>
        <item m="1" x="2275"/>
        <item m="1" x="5441"/>
        <item m="1" x="1184"/>
        <item m="1" x="1219"/>
        <item m="1" x="1771"/>
        <item m="1" x="1553"/>
        <item m="1" x="6160"/>
        <item m="1" x="3586"/>
        <item m="1" x="2824"/>
        <item m="1" x="2445"/>
        <item m="1" x="2161"/>
        <item m="1" x="3296"/>
        <item m="1" x="1983"/>
        <item m="1" x="3679"/>
        <item m="1" x="1722"/>
        <item m="1" x="1262"/>
        <item m="1" x="1192"/>
        <item m="1" x="4611"/>
        <item m="1" x="5675"/>
        <item m="1" x="2891"/>
        <item m="1" x="6373"/>
        <item m="1" x="3803"/>
        <item m="1" x="1489"/>
        <item m="1" x="7057"/>
        <item m="1" x="3518"/>
        <item m="1" x="5548"/>
        <item m="1" x="2768"/>
        <item m="1" x="806"/>
        <item m="1" x="3875"/>
        <item m="1" x="5712"/>
        <item m="1" x="1032"/>
        <item m="1" x="2820"/>
        <item m="1" x="4302"/>
        <item m="1" x="1806"/>
        <item m="1" x="4366"/>
        <item m="1" x="1087"/>
        <item m="1" x="5401"/>
        <item m="1" x="5491"/>
        <item m="1" x="7033"/>
        <item m="1" x="3093"/>
        <item m="1" x="2404"/>
        <item m="1" x="3016"/>
        <item m="1" x="6594"/>
        <item m="1" x="3396"/>
        <item m="1" x="2934"/>
        <item m="1" x="1512"/>
        <item m="1" x="1096"/>
        <item m="1" x="6595"/>
        <item m="1" x="5128"/>
        <item m="1" x="5169"/>
        <item m="1" x="3706"/>
        <item m="1" x="987"/>
        <item m="1" x="6549"/>
        <item m="1" x="3355"/>
        <item m="1" x="2594"/>
        <item m="1" x="6323"/>
        <item m="1" x="3696"/>
        <item m="1" x="3757"/>
        <item m="1" x="3250"/>
        <item m="1" x="6090"/>
        <item m="1" x="2616"/>
        <item m="1" x="6157"/>
        <item m="1" x="3200"/>
        <item m="1" x="782"/>
        <item m="1" x="5481"/>
        <item m="1" x="3402"/>
        <item m="1" x="6731"/>
        <item m="1" x="5388"/>
        <item m="1" x="5244"/>
        <item m="1" x="2406"/>
        <item m="1" x="3222"/>
        <item m="1" x="714"/>
        <item m="1" x="5024"/>
        <item m="1" x="2731"/>
        <item m="1" x="6458"/>
        <item m="1" x="3107"/>
        <item m="1" x="5687"/>
        <item m="1" x="3232"/>
        <item m="1" x="1088"/>
        <item m="1" x="2890"/>
        <item m="1" x="3529"/>
        <item m="1" x="4979"/>
        <item m="1" x="5647"/>
        <item m="1" x="1520"/>
        <item m="1" x="3223"/>
        <item m="1" x="5403"/>
        <item m="1" x="2056"/>
        <item m="1" x="4778"/>
        <item m="1" x="1223"/>
        <item m="1" x="2492"/>
        <item m="1" x="5161"/>
        <item m="1" x="6466"/>
        <item m="1" x="4159"/>
        <item m="1" x="3877"/>
        <item m="1" x="5100"/>
        <item m="1" x="5751"/>
        <item m="1" x="4640"/>
        <item m="1" x="6929"/>
        <item m="1" x="2294"/>
        <item m="1" x="3725"/>
        <item m="1" x="4844"/>
        <item m="1" x="2104"/>
        <item m="1" x="1753"/>
        <item m="1" x="1426"/>
        <item m="1" x="1848"/>
        <item m="1" x="3862"/>
        <item m="1" x="2034"/>
        <item m="1" x="5926"/>
        <item m="1" x="1437"/>
        <item m="1" x="1333"/>
        <item m="1" x="1121"/>
        <item m="1" x="5319"/>
        <item m="1" x="3165"/>
        <item m="1" x="4722"/>
        <item m="1" x="4338"/>
        <item m="1" x="5355"/>
        <item m="1" x="3024"/>
        <item m="1" x="5271"/>
        <item m="1" x="6949"/>
        <item m="1" x="1366"/>
        <item m="1" x="726"/>
        <item m="1" x="4925"/>
        <item m="1" x="5728"/>
        <item m="1" x="3830"/>
        <item m="1" x="1338"/>
        <item m="1" x="3118"/>
        <item m="1" x="4827"/>
        <item m="1" x="5589"/>
        <item m="1" x="6623"/>
        <item m="1" x="2812"/>
        <item m="1" x="5195"/>
        <item m="1" x="1127"/>
        <item m="1" x="1270"/>
        <item m="1" x="6544"/>
        <item m="1" x="1020"/>
        <item m="1" x="3924"/>
        <item m="1" x="4502"/>
        <item m="1" x="2638"/>
        <item m="1" x="4107"/>
        <item m="1" x="3576"/>
        <item m="1" x="4826"/>
        <item m="1" x="2077"/>
        <item m="1" x="1119"/>
        <item m="1" x="1029"/>
        <item m="1" x="1857"/>
        <item m="1" x="2953"/>
        <item m="1" x="5011"/>
        <item m="1" x="6827"/>
        <item m="1" x="4614"/>
        <item m="1" x="1992"/>
        <item m="1" x="4738"/>
        <item m="1" x="5505"/>
        <item m="1" x="6802"/>
        <item m="1" x="4202"/>
        <item m="1" x="4054"/>
        <item m="1" x="4620"/>
        <item m="1" x="4351"/>
        <item m="1" x="5241"/>
        <item m="1" x="970"/>
        <item m="1" x="4466"/>
        <item m="1" x="3398"/>
        <item m="1" x="5740"/>
        <item m="1" x="1708"/>
        <item m="1" x="4273"/>
        <item m="1" x="6471"/>
        <item m="1" x="5440"/>
        <item m="1" x="717"/>
        <item m="1" x="3995"/>
        <item m="1" x="5496"/>
        <item m="1" x="2043"/>
        <item m="1" x="5609"/>
        <item m="1" x="5026"/>
        <item m="1" x="1696"/>
        <item m="1" x="6260"/>
        <item m="1" x="1545"/>
        <item m="1" x="6744"/>
        <item m="1" x="4020"/>
        <item m="1" x="5020"/>
        <item m="1" x="2227"/>
        <item m="1" x="4812"/>
        <item m="1" x="5354"/>
        <item m="1" x="1131"/>
        <item m="1" x="4348"/>
        <item m="1" x="3434"/>
        <item m="1" x="5691"/>
        <item m="1" x="866"/>
        <item m="1" x="4619"/>
        <item m="1" x="1441"/>
        <item m="1" x="5010"/>
        <item m="1" x="6699"/>
        <item m="1" x="5069"/>
        <item m="1" x="1774"/>
        <item m="1" x="855"/>
        <item m="1" x="4994"/>
        <item m="1" x="2773"/>
        <item m="1" x="5350"/>
        <item m="1" x="3580"/>
        <item m="1" x="5594"/>
        <item m="1" x="1718"/>
        <item m="1" x="6862"/>
        <item m="1" x="5667"/>
        <item m="1" x="5634"/>
        <item m="1" x="4698"/>
        <item m="1" x="4264"/>
        <item m="1" x="4253"/>
        <item m="1" x="7046"/>
        <item m="1" x="6850"/>
        <item m="1" x="5738"/>
        <item m="1" x="4011"/>
        <item m="1" x="7152"/>
        <item m="1" x="2228"/>
        <item m="1" x="751"/>
        <item m="1" x="6743"/>
        <item m="1" x="3227"/>
        <item m="1" x="4544"/>
        <item m="1" x="1793"/>
        <item m="1" x="6153"/>
        <item m="1" x="3040"/>
        <item m="1" x="4792"/>
        <item m="1" x="1070"/>
        <item m="1" x="6718"/>
        <item m="1" x="3090"/>
        <item m="1" x="6530"/>
        <item m="1" x="3988"/>
        <item m="1" x="1631"/>
        <item m="1" x="6526"/>
        <item m="1" x="5912"/>
        <item m="1" x="5780"/>
        <item m="1" x="6895"/>
        <item m="1" x="5689"/>
        <item m="1" x="2290"/>
        <item m="1" x="2627"/>
        <item m="1" x="6424"/>
        <item m="1" x="3821"/>
        <item m="1" x="6155"/>
        <item m="1" x="1925"/>
        <item m="1" x="3773"/>
        <item m="1" x="4653"/>
        <item m="1" x="2268"/>
        <item m="1" x="1135"/>
        <item m="1" x="5959"/>
        <item m="1" x="5447"/>
        <item m="1" x="5993"/>
        <item m="1" x="4571"/>
        <item m="1" x="5495"/>
        <item m="1" x="3021"/>
        <item m="1" x="5347"/>
        <item m="1" x="6035"/>
        <item m="1" x="1098"/>
        <item m="1" x="910"/>
        <item m="1" x="4732"/>
        <item m="1" x="5427"/>
        <item m="1" x="4565"/>
        <item m="1" x="1026"/>
        <item m="1" x="4059"/>
        <item m="1" x="2358"/>
        <item m="1" x="2179"/>
        <item m="1" x="6003"/>
        <item m="1" x="3739"/>
        <item m="1" x="2770"/>
        <item m="1" x="2781"/>
        <item m="1" x="3505"/>
        <item m="1" x="4052"/>
        <item m="1" x="5298"/>
        <item m="1" x="1716"/>
        <item m="1" x="7104"/>
        <item m="1" x="2645"/>
        <item m="1" x="3948"/>
        <item m="1" x="3480"/>
        <item m="1" x="713"/>
        <item m="1" x="3028"/>
        <item m="1" x="4170"/>
        <item m="1" x="6001"/>
        <item m="1" x="4100"/>
        <item m="1" x="6886"/>
        <item m="1" x="1989"/>
        <item m="1" x="734"/>
        <item m="1" x="6784"/>
        <item m="1" x="5439"/>
        <item m="1" x="3694"/>
        <item m="1" x="4552"/>
        <item m="1" x="6585"/>
        <item m="1" x="6218"/>
        <item m="1" x="1831"/>
        <item m="1" x="3766"/>
        <item m="1" x="2529"/>
        <item m="1" x="3037"/>
        <item m="1" x="3086"/>
        <item m="1" x="2643"/>
        <item m="1" x="2964"/>
        <item m="1" x="3304"/>
        <item m="1" x="1176"/>
        <item m="1" x="4146"/>
        <item m="1" x="3506"/>
        <item m="1" x="6527"/>
        <item m="1" x="6869"/>
        <item m="1" x="5086"/>
        <item m="1" x="3493"/>
        <item m="1" x="6948"/>
        <item m="1" x="1572"/>
        <item m="1" x="3248"/>
        <item m="1" x="3601"/>
        <item m="1" x="6128"/>
        <item m="1" x="4279"/>
        <item m="1" x="2484"/>
        <item m="1" x="3465"/>
        <item m="1" x="1947"/>
        <item m="1" x="7135"/>
        <item m="1" x="3736"/>
        <item m="1" x="6344"/>
        <item m="1" x="1038"/>
        <item m="1" x="1092"/>
        <item m="1" x="4577"/>
        <item m="1" x="942"/>
        <item m="1" x="6366"/>
        <item m="1" x="2183"/>
        <item m="1" x="3163"/>
        <item m="1" x="1221"/>
        <item m="1" x="2360"/>
        <item m="1" x="1434"/>
        <item m="1" x="1373"/>
        <item m="1" x="2564"/>
        <item m="1" x="1760"/>
        <item m="1" x="4803"/>
        <item m="1" x="5189"/>
        <item m="1" x="4666"/>
        <item m="1" x="1781"/>
        <item m="1" x="6837"/>
        <item m="1" x="2997"/>
        <item m="1" x="4813"/>
        <item m="1" x="2452"/>
        <item m="1" x="5958"/>
        <item m="1" x="6835"/>
        <item m="1" x="5420"/>
        <item m="1" x="1888"/>
        <item m="1" x="2028"/>
        <item m="1" x="6465"/>
        <item m="1" x="3312"/>
        <item m="1" x="5413"/>
        <item m="1" x="5879"/>
        <item m="1" x="6980"/>
        <item m="1" x="2587"/>
        <item m="1" x="4498"/>
        <item m="1" x="1604"/>
        <item m="1" x="5943"/>
        <item m="1" x="2118"/>
        <item m="1" x="2980"/>
        <item m="1" x="5886"/>
        <item m="1" x="2901"/>
        <item m="1" x="1174"/>
        <item m="1" x="1861"/>
        <item m="1" x="5279"/>
        <item m="1" x="4152"/>
        <item m="1" x="4139"/>
        <item m="1" x="1550"/>
        <item m="1" x="1840"/>
        <item m="1" x="4797"/>
        <item m="1" x="851"/>
        <item m="1" x="736"/>
        <item m="1" x="3243"/>
        <item m="1" x="1709"/>
        <item m="1" x="5868"/>
        <item m="1" x="1684"/>
        <item m="1" x="3288"/>
        <item m="1" x="1349"/>
        <item m="1" x="1175"/>
        <item m="1" x="6397"/>
        <item m="1" x="5991"/>
        <item m="1" x="4295"/>
        <item m="1" x="1321"/>
        <item m="1" x="1319"/>
        <item m="1" x="7074"/>
        <item m="1" x="5919"/>
        <item m="1" x="1375"/>
        <item m="1" x="7151"/>
        <item m="1" x="6786"/>
        <item m="1" x="4269"/>
        <item m="1" x="1408"/>
        <item m="1" x="1014"/>
        <item m="1" x="3764"/>
        <item m="1" x="979"/>
        <item m="1" x="750"/>
        <item m="1" x="6613"/>
        <item m="1" x="830"/>
        <item m="1" x="6272"/>
        <item m="1" x="6269"/>
        <item m="1" x="4398"/>
        <item m="1" x="3152"/>
        <item m="1" x="896"/>
        <item m="1" x="3112"/>
        <item m="1" x="5573"/>
        <item m="1" x="5554"/>
        <item m="1" x="6129"/>
        <item m="1" x="1946"/>
        <item m="1" x="2027"/>
        <item m="1" x="6453"/>
        <item m="1" x="4629"/>
        <item m="1" x="3956"/>
        <item m="1" x="2117"/>
        <item m="1" x="2850"/>
        <item m="1" x="5139"/>
        <item m="1" x="4506"/>
        <item m="1" x="3426"/>
        <item m="1" x="6127"/>
        <item m="1" x="4396"/>
        <item m="1" x="7067"/>
        <item m="1" x="2123"/>
        <item m="1" x="5299"/>
        <item m="1" x="4320"/>
        <item m="1" x="1129"/>
        <item m="1" x="2687"/>
        <item m="1" x="6664"/>
        <item m="1" x="4555"/>
        <item m="1" x="4327"/>
        <item m="1" x="6814"/>
        <item m="1" x="2713"/>
        <item m="1" x="1775"/>
        <item m="1" x="5718"/>
        <item m="1" x="4781"/>
        <item m="1" x="5147"/>
        <item m="1" x="5097"/>
        <item m="1" x="5765"/>
        <item m="1" x="5932"/>
        <item m="1" x="3020"/>
        <item m="1" x="3047"/>
        <item m="1" x="6668"/>
        <item m="1" x="2610"/>
        <item m="1" x="1776"/>
        <item m="1" x="2367"/>
        <item m="1" x="1007"/>
        <item m="1" x="4009"/>
        <item m="1" x="941"/>
        <item m="1" x="5002"/>
        <item m="1" x="3690"/>
        <item m="1" x="1948"/>
        <item m="1" x="6393"/>
        <item m="1" x="1886"/>
        <item m="1" x="7097"/>
        <item m="1" x="2069"/>
        <item m="1" x="1114"/>
        <item m="1" x="1075"/>
        <item m="1" x="2130"/>
        <item m="1" x="6600"/>
        <item m="1" x="5984"/>
        <item m="1" x="4762"/>
        <item m="1" x="3737"/>
        <item m="1" x="2603"/>
        <item m="1" x="3204"/>
        <item m="1" x="2865"/>
        <item m="1" x="5881"/>
        <item m="1" x="3046"/>
        <item m="1" x="4136"/>
        <item m="1" x="2075"/>
        <item m="1" x="2001"/>
        <item m="1" x="3405"/>
        <item m="1" x="5433"/>
        <item m="1" x="1502"/>
        <item m="1" x="5907"/>
        <item m="1" x="4360"/>
        <item m="1" x="1529"/>
        <item m="1" x="3611"/>
        <item m="1" x="6961"/>
        <item m="1" x="2866"/>
        <item m="1" x="5170"/>
        <item m="1" x="1993"/>
        <item m="1" x="1280"/>
        <item m="1" x="2788"/>
        <item m="1" x="4421"/>
        <item m="1" x="5146"/>
        <item m="1" x="1089"/>
        <item m="1" x="5929"/>
        <item m="1" x="6130"/>
        <item m="1" x="5030"/>
        <item m="1" x="2864"/>
        <item m="1" x="2586"/>
        <item m="1" x="1552"/>
        <item m="1" x="902"/>
        <item m="1" x="6868"/>
        <item m="1" x="2415"/>
        <item m="1" x="1544"/>
        <item m="1" x="2910"/>
        <item m="1" x="6490"/>
        <item m="1" x="5381"/>
        <item m="1" x="6997"/>
        <item m="1" x="1390"/>
        <item m="1" x="2431"/>
        <item m="1" x="2482"/>
        <item m="1" x="6352"/>
        <item m="1" x="2327"/>
        <item m="1" x="2428"/>
        <item m="1" x="3295"/>
        <item m="1" x="2559"/>
        <item m="1" x="1681"/>
        <item m="1" x="1853"/>
        <item m="1" x="4890"/>
        <item m="1" x="2751"/>
        <item m="1" x="1461"/>
        <item m="1" x="4730"/>
        <item m="1" x="4070"/>
        <item m="1" x="1766"/>
        <item m="1" x="6044"/>
        <item m="1" x="3069"/>
        <item m="1" x="5540"/>
        <item m="1" x="3600"/>
        <item m="1" x="1279"/>
        <item m="1" x="3218"/>
        <item m="1" x="5781"/>
        <item m="1" x="2741"/>
        <item m="1" x="3134"/>
        <item m="1" x="5673"/>
        <item m="1" x="5987"/>
        <item m="1" x="3258"/>
        <item m="1" x="6842"/>
        <item m="1" x="5716"/>
        <item m="1" x="5182"/>
        <item m="1" x="1475"/>
        <item m="1" x="2790"/>
        <item m="1" x="6716"/>
        <item m="1" x="4329"/>
        <item m="1" x="2076"/>
        <item m="1" x="2821"/>
        <item m="1" x="3098"/>
        <item m="1" x="5730"/>
        <item m="1" x="6299"/>
        <item m="1" x="1112"/>
        <item m="1" x="737"/>
        <item m="1" x="5922"/>
        <item m="1" x="5865"/>
        <item m="1" x="4344"/>
        <item m="1" x="6860"/>
        <item m="1" x="2233"/>
        <item m="1" x="3158"/>
        <item m="1" x="3428"/>
        <item m="1" x="2898"/>
        <item m="1" x="6039"/>
        <item m="1" x="7162"/>
        <item m="1" x="816"/>
        <item m="1" x="1006"/>
        <item m="1" x="2990"/>
        <item m="1" x="781"/>
        <item m="1" x="7023"/>
        <item m="1" x="4352"/>
        <item m="1" x="1056"/>
        <item m="1" x="6788"/>
        <item m="1" x="842"/>
        <item m="1" x="4365"/>
        <item m="1" x="5294"/>
        <item m="1" x="5735"/>
        <item m="1" x="2886"/>
        <item m="1" x="5031"/>
        <item m="1" x="6833"/>
        <item m="1" x="1051"/>
        <item m="1" x="759"/>
        <item m="1" x="5708"/>
        <item m="1" x="5019"/>
        <item m="1" x="4610"/>
        <item m="1" x="6643"/>
        <item m="1" x="1168"/>
        <item m="1" x="4988"/>
        <item m="1" x="3056"/>
        <item m="1" x="4382"/>
        <item m="1" x="5858"/>
        <item m="1" x="861"/>
        <item m="1" x="6951"/>
        <item m="1" x="4889"/>
        <item m="1" x="2903"/>
        <item m="1" x="1287"/>
        <item m="1" x="5140"/>
        <item m="1" x="6408"/>
        <item m="1" x="3234"/>
        <item m="1" x="3393"/>
        <item m="1" x="2987"/>
        <item m="1" x="1678"/>
        <item m="1" x="4819"/>
        <item m="1" x="3489"/>
        <item m="1" x="2794"/>
        <item m="1" x="6624"/>
        <item m="1" x="5954"/>
        <item m="1" x="3124"/>
        <item m="1" x="2330"/>
        <item m="1" x="5998"/>
        <item m="1" x="2451"/>
        <item m="1" x="2553"/>
        <item m="1" x="1835"/>
        <item m="1" x="7094"/>
        <item m="1" x="7116"/>
        <item m="1" x="1439"/>
        <item m="1" x="4954"/>
        <item m="1" x="1971"/>
        <item m="1" x="2004"/>
        <item m="1" x="4495"/>
        <item m="1" x="746"/>
        <item m="1" x="4010"/>
        <item m="1" x="4380"/>
        <item m="1" x="5717"/>
        <item m="1" x="2526"/>
        <item m="1" x="2265"/>
        <item m="1" x="1935"/>
        <item m="1" x="2119"/>
        <item m="1" x="2237"/>
        <item m="1" x="6372"/>
        <item m="1" x="7143"/>
        <item m="1" x="1370"/>
        <item m="1" x="6411"/>
        <item m="1" x="5586"/>
        <item m="1" x="4996"/>
        <item m="1" x="3438"/>
        <item m="1" x="1099"/>
        <item m="1" x="6952"/>
        <item m="1" x="3535"/>
        <item m="1" x="6710"/>
        <item m="1" x="6893"/>
        <item m="1" x="1495"/>
        <item m="1" x="3978"/>
        <item m="1" x="5320"/>
        <item m="1" x="7093"/>
        <item m="1" x="1085"/>
        <item m="1" x="3404"/>
        <item m="1" x="5904"/>
        <item m="1" x="2602"/>
        <item m="1" x="5624"/>
        <item m="1" x="4225"/>
        <item m="1" x="4930"/>
        <item m="1" x="5619"/>
        <item m="1" x="6761"/>
        <item m="1" x="2072"/>
        <item m="1" x="5748"/>
        <item m="1" x="1984"/>
        <item m="1" x="3392"/>
        <item m="1" x="2649"/>
        <item m="1" x="6452"/>
        <item m="1" x="2708"/>
        <item m="1" x="6612"/>
        <item m="1" x="4240"/>
        <item m="1" x="2801"/>
        <item m="1" x="2245"/>
        <item m="1" x="5806"/>
        <item m="1" x="6316"/>
        <item m="1" x="2425"/>
        <item m="1" x="4304"/>
        <item m="1" x="6918"/>
        <item m="1" x="4853"/>
        <item m="1" x="4030"/>
        <item m="1" x="6987"/>
        <item m="1" x="2921"/>
        <item m="1" x="6049"/>
        <item m="1" x="6755"/>
        <item m="1" x="3433"/>
        <item m="1" x="3720"/>
        <item m="1" x="2128"/>
        <item m="1" x="2166"/>
        <item m="1" x="6885"/>
        <item m="1" x="1969"/>
        <item m="1" x="2414"/>
        <item m="1" x="6690"/>
        <item m="1" x="3624"/>
        <item m="1" x="4691"/>
        <item m="1" x="3337"/>
        <item m="1" x="1425"/>
        <item m="1" x="2269"/>
        <item m="1" x="6822"/>
        <item m="1" x="6053"/>
        <item m="1" x="1054"/>
        <item m="1" x="2418"/>
        <item m="1" x="4075"/>
        <item m="1" x="3655"/>
        <item m="1" x="2501"/>
        <item m="1" x="2417"/>
        <item m="1" x="1427"/>
        <item m="1" x="5503"/>
        <item m="1" x="3477"/>
        <item m="1" x="2782"/>
        <item m="1" x="2151"/>
        <item m="1" x="5253"/>
        <item m="1" x="5688"/>
        <item m="1" x="5659"/>
        <item m="1" x="3291"/>
        <item m="1" x="3692"/>
        <item m="1" x="2042"/>
        <item m="1" x="844"/>
        <item m="1" x="6940"/>
        <item m="1" x="6137"/>
        <item m="1" x="4489"/>
        <item m="1" x="890"/>
        <item m="1" x="5812"/>
        <item m="1" x="1590"/>
        <item m="1" x="5828"/>
        <item m="1" x="5199"/>
        <item m="1" x="6760"/>
        <item m="1" x="5091"/>
        <item m="1" x="4257"/>
        <item m="1" x="1419"/>
        <item m="1" x="1033"/>
        <item m="1" x="5092"/>
        <item m="1" x="3643"/>
        <item m="1" x="3786"/>
        <item m="1" x="2693"/>
        <item m="1" x="2664"/>
        <item m="1" x="2345"/>
        <item m="1" x="3148"/>
        <item m="1" x="2493"/>
        <item m="1" x="4639"/>
        <item m="1" x="1406"/>
        <item m="1" x="7027"/>
        <item m="1" x="2260"/>
        <item m="1" x="1749"/>
        <item m="1" x="5119"/>
        <item m="1" x="5129"/>
        <item m="1" x="7041"/>
        <item m="1" x="859"/>
        <item m="1" x="6308"/>
        <item m="1" x="3699"/>
        <item m="1" x="4233"/>
        <item m="1" x="1359"/>
        <item m="1" x="3916"/>
        <item m="1" x="2887"/>
        <item m="1" x="917"/>
        <item m="1" x="744"/>
        <item m="1" x="4707"/>
        <item m="1" x="3745"/>
        <item m="1" x="1815"/>
        <item m="1" x="6687"/>
        <item m="1" x="5527"/>
        <item m="1" x="4008"/>
        <item m="1" x="4936"/>
        <item m="1" x="6772"/>
        <item m="1" x="6182"/>
        <item m="1" x="909"/>
        <item m="1" x="955"/>
        <item m="1" x="5157"/>
        <item m="1" x="973"/>
        <item m="1" x="5277"/>
        <item m="1" x="3194"/>
        <item m="1" x="2729"/>
        <item m="1" x="4796"/>
        <item m="1" x="4417"/>
        <item m="1" x="3376"/>
        <item m="1" x="5094"/>
        <item m="1" x="4645"/>
        <item m="1" x="6245"/>
        <item m="1" x="4416"/>
        <item m="1" x="1670"/>
        <item m="1" x="5826"/>
        <item m="1" x="5230"/>
        <item m="1" x="4199"/>
        <item m="1" x="1231"/>
        <item m="1" x="2982"/>
        <item m="1" x="6262"/>
        <item m="1" x="2497"/>
        <item m="1" x="1342"/>
        <item m="1" x="1704"/>
        <item m="1" x="2458"/>
        <item m="1" x="4859"/>
        <item m="1" x="2948"/>
        <item m="1" x="4069"/>
        <item m="1" x="6248"/>
        <item m="1" x="4736"/>
        <item m="1" x="3066"/>
        <item m="1" x="6176"/>
        <item m="1" x="1537"/>
        <item m="1" x="6911"/>
        <item m="1" x="4307"/>
        <item m="1" x="2088"/>
        <item m="1" x="6721"/>
        <item m="1" x="5969"/>
        <item m="1" x="3212"/>
        <item m="1" x="5205"/>
        <item m="1" x="3921"/>
        <item m="1" x="4835"/>
        <item m="1" x="6413"/>
        <item m="1" x="2601"/>
        <item m="1" x="4926"/>
        <item m="1" x="7100"/>
        <item m="1" x="5572"/>
        <item m="1" x="5084"/>
        <item m="1" x="2842"/>
        <item m="1" x="4200"/>
        <item m="1" x="1048"/>
        <item m="1" x="3302"/>
        <item m="1" x="6583"/>
        <item m="1" x="3418"/>
        <item m="1" x="6644"/>
        <item m="1" x="1071"/>
        <item m="1" x="2498"/>
        <item m="1" x="6022"/>
        <item m="1" x="6461"/>
        <item m="1" x="1834"/>
        <item m="1" x="3842"/>
        <item m="1" x="1383"/>
        <item m="1" x="2913"/>
        <item m="1" x="3313"/>
        <item m="1" x="6009"/>
        <item m="1" x="1561"/>
        <item m="1" x="3164"/>
        <item m="1" x="5903"/>
        <item m="1" x="3133"/>
        <item m="1" x="3157"/>
        <item m="1" x="3078"/>
        <item m="1" x="1622"/>
        <item m="1" x="6824"/>
        <item m="1" x="1895"/>
        <item m="1" x="5639"/>
        <item m="1" x="7055"/>
        <item m="1" x="938"/>
        <item m="1" x="7140"/>
        <item m="1" x="710"/>
        <item m="1" x="6773"/>
        <item m="1" x="3966"/>
        <item m="1" x="6603"/>
        <item m="1" x="4529"/>
        <item m="1" x="1468"/>
        <item m="1" x="1391"/>
        <item m="1" x="3748"/>
        <item m="1" x="2466"/>
        <item m="1" x="2795"/>
        <item m="1" x="7075"/>
        <item m="1" x="2827"/>
        <item m="1" x="4876"/>
        <item m="1" x="6725"/>
        <item m="1" x="6552"/>
        <item m="1" x="1601"/>
        <item m="1" x="6410"/>
        <item m="1" x="2364"/>
        <item m="1" x="4403"/>
        <item m="1" x="1400"/>
        <item m="1" x="4021"/>
        <item m="1" x="3276"/>
        <item m="1" x="6678"/>
        <item m="1" x="3169"/>
        <item m="1" x="6278"/>
        <item m="1" x="4138"/>
        <item m="1" x="4530"/>
        <item m="1" x="6349"/>
        <item m="1" x="738"/>
        <item m="1" x="3969"/>
        <item m="1" x="3261"/>
        <item m="1" x="1074"/>
        <item m="1" x="2846"/>
        <item m="1" x="5665"/>
        <item m="1" x="6381"/>
        <item m="1" x="913"/>
        <item m="1" x="2937"/>
        <item m="1" x="5888"/>
        <item m="1" x="3001"/>
        <item m="1" x="4526"/>
        <item m="1" x="7014"/>
        <item m="1" x="6173"/>
        <item m="1" x="6018"/>
        <item m="1" x="1494"/>
        <item m="1" x="3452"/>
        <item m="1" x="1474"/>
        <item m="1" x="761"/>
        <item m="1" x="5228"/>
        <item m="1" x="3095"/>
        <item m="1" x="4171"/>
        <item m="1" x="2509"/>
        <item m="1" x="5333"/>
        <item m="1" x="6284"/>
        <item m="1" x="6520"/>
        <item m="1" x="5115"/>
        <item m="1" x="3808"/>
        <item m="1" x="6136"/>
        <item m="1" x="5259"/>
        <item m="1" x="5847"/>
        <item m="1" x="5561"/>
        <item m="1" x="3100"/>
        <item m="1" x="2258"/>
        <item m="1" x="3286"/>
        <item m="1" x="2321"/>
        <item m="1" x="3457"/>
        <item m="1" x="1030"/>
        <item m="1" x="5924"/>
        <item m="1" x="5043"/>
        <item m="1" x="5731"/>
        <item m="1" x="6497"/>
        <item m="1" x="2254"/>
        <item m="1" x="4218"/>
        <item m="1" x="5846"/>
        <item m="1" x="1782"/>
        <item m="1" x="3345"/>
        <item m="1" x="5752"/>
        <item m="1" x="6425"/>
        <item m="1" x="3868"/>
        <item m="1" x="6879"/>
        <item m="1" x="7144"/>
        <item m="1" x="4274"/>
        <item m="1" x="3845"/>
        <item m="1" x="2239"/>
        <item m="1" x="6726"/>
        <item m="1" x="4037"/>
        <item m="1" x="3373"/>
        <item m="1" x="3340"/>
        <item m="1" x="5065"/>
        <item m="1" x="862"/>
        <item m="1" x="2133"/>
        <item m="1" x="1126"/>
        <item m="1" x="3283"/>
        <item m="1" x="3190"/>
        <item m="1" x="3160"/>
        <item m="1" x="4096"/>
        <item m="1" x="2131"/>
        <item m="1" x="2386"/>
        <item m="1" x="3055"/>
        <item m="1" x="985"/>
        <item m="1" x="3703"/>
        <item m="1" x="899"/>
        <item m="1" x="2224"/>
        <item m="1" x="5819"/>
        <item m="1" x="6104"/>
        <item m="1" x="2194"/>
        <item m="1" x="3817"/>
        <item m="1" x="2595"/>
        <item m="1" x="1675"/>
        <item m="1" x="5840"/>
        <item m="1" x="2841"/>
        <item m="1" x="1021"/>
        <item m="1" x="4882"/>
        <item m="1" x="6697"/>
        <item m="1" x="5555"/>
        <item m="1" x="2753"/>
        <item m="1" x="5962"/>
        <item m="1" x="5733"/>
        <item m="1" x="6143"/>
        <item m="1" x="5710"/>
        <item m="1" x="4949"/>
        <item m="1" x="6635"/>
        <item m="1" x="4258"/>
        <item m="1" x="6674"/>
        <item m="1" x="794"/>
        <item m="1" x="5915"/>
        <item m="1" x="2678"/>
        <item m="1" x="825"/>
        <item m="1" x="3770"/>
        <item m="1" x="4242"/>
        <item m="1" x="4838"/>
        <item m="1" x="6325"/>
        <item m="1" x="7010"/>
        <item m="1" x="823"/>
        <item m="1" x="4604"/>
        <item m="1" x="3061"/>
        <item m="1" x="6380"/>
        <item m="1" x="4036"/>
        <item m="1" x="1431"/>
        <item m="1" x="4798"/>
        <item m="1" x="2875"/>
        <item m="1" x="2695"/>
        <item m="1" x="5390"/>
        <item m="1" x="6989"/>
        <item m="1" x="5056"/>
        <item m="1" x="5382"/>
        <item m="1" x="958"/>
        <item m="1" x="3911"/>
        <item m="1" x="5591"/>
        <item m="1" x="6618"/>
        <item m="1" x="3774"/>
        <item m="1" x="3459"/>
        <item m="1" x="6071"/>
        <item m="1" x="4340"/>
        <item m="1" x="3758"/>
        <item m="1" x="6817"/>
        <item m="1" x="2588"/>
        <item m="1" x="1980"/>
        <item m="1" x="2845"/>
        <item m="1" x="1939"/>
        <item m="1" x="4922"/>
        <item m="1" x="1462"/>
        <item m="1" x="3054"/>
        <item m="1" x="3364"/>
        <item m="1" x="3545"/>
        <item m="1" x="1248"/>
        <item m="1" x="2225"/>
        <item m="1" x="3563"/>
        <item m="1" x="3935"/>
        <item m="1" x="5686"/>
        <item m="1" x="1017"/>
        <item m="1" x="4912"/>
        <item m="1" x="2628"/>
        <item m="1" x="3235"/>
        <item m="1" x="3270"/>
        <item m="1" x="4153"/>
        <item m="1" x="5085"/>
        <item m="1" x="3741"/>
        <item m="1" x="5584"/>
        <item m="1" x="6556"/>
        <item m="1" x="3795"/>
        <item m="1" x="5187"/>
        <item m="1" x="6445"/>
        <item m="1" x="3297"/>
        <item m="1" x="2736"/>
        <item m="1" x="3479"/>
        <item m="1" x="3648"/>
        <item m="1" x="6038"/>
        <item m="1" x="2433"/>
        <item m="1" x="1082"/>
        <item m="1" x="1190"/>
        <item m="1" x="1128"/>
        <item m="1" x="5281"/>
        <item m="1" x="4064"/>
        <item m="1" x="4649"/>
        <item m="1" x="4261"/>
        <item m="1" x="2382"/>
        <item m="1" x="2391"/>
        <item m="1" x="6906"/>
        <item m="1" x="5183"/>
        <item m="1" x="1837"/>
        <item m="1" x="722"/>
        <item m="1" x="5226"/>
        <item m="1" x="6738"/>
        <item m="1" x="3658"/>
        <item m="1" x="7111"/>
        <item m="1" x="6427"/>
        <item m="1" x="3468"/>
        <item m="1" x="1140"/>
        <item m="1" x="5260"/>
        <item m="1" x="3884"/>
        <item m="1" x="3780"/>
        <item m="1" x="3111"/>
        <item m="1" x="1978"/>
        <item m="1" x="3791"/>
        <item m="1" x="2016"/>
        <item m="1" x="4843"/>
        <item m="1" x="6711"/>
        <item m="1" x="3631"/>
        <item m="1" x="1657"/>
        <item m="1" x="5884"/>
        <item m="1" x="3906"/>
        <item m="1" x="3677"/>
        <item m="1" x="6655"/>
        <item m="1" x="6848"/>
        <item m="1" x="3832"/>
        <item m="1" x="1515"/>
        <item m="1" x="1680"/>
        <item m="1" x="3080"/>
        <item m="1" x="5658"/>
        <item m="1" x="4533"/>
        <item m="1" x="3474"/>
        <item m="1" x="3499"/>
        <item m="1" x="5047"/>
        <item m="1" x="1399"/>
        <item m="1" x="4074"/>
        <item m="1" x="2877"/>
        <item m="1" x="5376"/>
        <item m="1" x="6054"/>
        <item m="1" x="3481"/>
        <item m="1" x="7019"/>
        <item m="1" x="5977"/>
        <item m="1" x="4400"/>
        <item m="1" x="3195"/>
        <item m="1" x="888"/>
        <item m="1" x="1034"/>
        <item m="1" x="5933"/>
        <item m="1" x="4443"/>
        <item m="1" x="4371"/>
        <item m="1" x="2889"/>
        <item m="1" x="4167"/>
        <item m="1" x="2974"/>
        <item m="1" x="1732"/>
        <item m="1" x="5726"/>
        <item m="1" x="5801"/>
        <item m="1" x="5960"/>
        <item m="1" x="5174"/>
        <item m="1" x="5504"/>
        <item m="1" x="4724"/>
        <item m="1" x="6098"/>
        <item m="1" x="4280"/>
        <item m="1" x="5000"/>
        <item m="1" x="3410"/>
        <item m="1" x="4513"/>
        <item m="1" x="4418"/>
        <item m="1" x="3559"/>
        <item m="1" x="875"/>
        <item m="1" x="4080"/>
        <item m="1" x="784"/>
        <item m="1" x="5468"/>
        <item m="1" x="3063"/>
        <item m="1" x="5445"/>
        <item m="1" x="5246"/>
        <item m="1" x="7086"/>
        <item m="1" x="1965"/>
        <item m="1" x="1077"/>
        <item m="1" x="827"/>
        <item m="1" x="1922"/>
        <item m="1" x="2223"/>
        <item m="1" x="2620"/>
        <item m="1" x="2983"/>
        <item m="1" x="1577"/>
        <item m="1" x="6888"/>
        <item m="1" x="1636"/>
        <item m="1" x="6820"/>
        <item m="1" x="4322"/>
        <item m="1" x="5796"/>
        <item m="1" x="4016"/>
        <item m="1" x="6794"/>
        <item m="1" x="2478"/>
        <item m="1" x="5678"/>
        <item m="1" x="776"/>
        <item m="1" x="3536"/>
        <item m="1" x="6991"/>
        <item m="1" x="4596"/>
        <item m="1" x="6901"/>
        <item m="1" x="6083"/>
        <item m="1" x="5275"/>
        <item m="1" x="6849"/>
        <item m="1" x="3797"/>
        <item m="1" x="4946"/>
        <item m="1" x="4693"/>
        <item m="1" x="1247"/>
        <item m="1" x="4397"/>
        <item m="1" x="4191"/>
        <item m="1" x="3450"/>
        <item m="1" x="4679"/>
        <item m="1" x="6357"/>
        <item m="1" x="1364"/>
        <item m="1" x="700"/>
        <item m="1" x="6125"/>
        <item m="1" x="2769"/>
        <item m="1" x="1693"/>
        <item m="1" x="4788"/>
        <item m="1" x="1410"/>
        <item m="1" x="3512"/>
        <item m="1" x="2902"/>
        <item m="1" x="2374"/>
        <item m="1" x="2876"/>
        <item m="1" x="4377"/>
        <item m="1" x="1970"/>
        <item m="1" x="4808"/>
        <item m="1" x="3470"/>
        <item m="1" x="1517"/>
        <item m="1" x="2778"/>
        <item m="1" x="5062"/>
        <item m="1" x="3167"/>
        <item m="1" x="2440"/>
        <item m="1" x="7130"/>
        <item m="1" x="1530"/>
        <item m="1" x="879"/>
        <item m="1" x="4755"/>
        <item m="1" x="3109"/>
        <item m="1" x="1898"/>
        <item m="1" x="5486"/>
        <item m="1" x="777"/>
        <item m="1" x="6008"/>
        <item m="1" x="4599"/>
        <item m="1" x="6189"/>
        <item m="1" x="1973"/>
        <item m="1" x="6123"/>
        <item m="1" x="2221"/>
        <item m="1" x="1942"/>
        <item m="1" x="6096"/>
        <item m="1" x="3088"/>
        <item m="1" x="2210"/>
        <item m="1" x="2373"/>
        <item m="1" x="5150"/>
        <item m="1" x="3719"/>
        <item m="1" x="704"/>
        <item m="1" x="3303"/>
        <item m="1" x="5048"/>
        <item m="1" x="6338"/>
        <item m="1" x="6971"/>
        <item m="1" x="3372"/>
        <item m="1" x="6507"/>
        <item m="1" x="6206"/>
        <item m="1" x="4381"/>
        <item m="1" x="2978"/>
        <item m="1" x="6351"/>
        <item m="1" x="3820"/>
        <item m="1" x="2213"/>
        <item m="1" x="1148"/>
        <item m="1" x="3068"/>
        <item m="1" x="694"/>
        <item m="1" x="2400"/>
        <item m="1" x="2032"/>
        <item m="1" x="951"/>
        <item m="1" x="1555"/>
        <item m="1" x="5787"/>
        <item m="1" x="4557"/>
        <item m="1" x="2395"/>
        <item m="1" x="1505"/>
        <item m="1" x="6648"/>
        <item m="1" x="4785"/>
        <item m="1" x="791"/>
        <item m="1" x="6258"/>
        <item m="1" x="6233"/>
        <item m="1" x="6131"/>
        <item m="1" x="6223"/>
        <item m="1" x="5953"/>
        <item m="1" x="1585"/>
        <item m="1" x="4900"/>
        <item m="1" x="4661"/>
        <item m="1" x="5321"/>
        <item m="1" x="3827"/>
        <item m="1" x="4880"/>
        <item m="1" x="5789"/>
        <item m="1" x="2759"/>
        <item m="1" x="6117"/>
        <item m="1" x="778"/>
        <item m="1" x="7024"/>
        <item m="1" x="6314"/>
        <item m="1" x="872"/>
        <item m="1" x="5638"/>
        <item m="1" x="5370"/>
        <item m="1" x="1499"/>
        <item m="1" x="2949"/>
        <item m="1" x="1700"/>
        <item m="1" x="919"/>
        <item m="1" x="4928"/>
        <item m="1" x="3711"/>
        <item m="1" x="2070"/>
        <item m="1" x="4286"/>
        <item m="1" x="5353"/>
        <item m="1" x="2304"/>
        <item m="1" x="1481"/>
        <item m="1" x="5177"/>
        <item m="1" x="2652"/>
        <item m="1" x="5968"/>
        <item m="1" x="2192"/>
        <item m="1" x="1019"/>
        <item m="1" x="3822"/>
        <item m="1" x="5986"/>
        <item m="1" x="4359"/>
        <item m="1" x="6255"/>
        <item m="1" x="5529"/>
        <item m="1" x="5597"/>
        <item m="1" x="1536"/>
        <item m="1" x="6265"/>
        <item m="1" x="5617"/>
        <item m="1" x="1086"/>
        <item m="1" x="4602"/>
        <item m="1" x="5409"/>
        <item m="1" x="1155"/>
        <item m="1" x="1516"/>
        <item m="1" x="5153"/>
        <item m="1" x="2134"/>
        <item m="1" x="918"/>
        <item m="1" x="6070"/>
        <item m="1" x="4349"/>
        <item m="1" x="1731"/>
        <item m="1" x="4026"/>
        <item m="1" x="3029"/>
        <item m="1" x="6383"/>
        <item m="1" x="3551"/>
        <item m="1" x="1055"/>
        <item m="1" x="6439"/>
        <item m="1" x="2173"/>
        <item m="1" x="2604"/>
        <item m="1" x="771"/>
        <item m="1" x="4536"/>
        <item m="1" x="1471"/>
        <item m="1" x="1120"/>
        <item m="1" x="4535"/>
        <item m="1" x="3879"/>
        <item m="1" x="6394"/>
        <item m="1" x="6812"/>
        <item m="1" x="3197"/>
        <item m="1" x="1977"/>
        <item m="1" x="5558"/>
        <item m="1" x="716"/>
        <item m="1" x="3749"/>
        <item m="1" x="5749"/>
        <item m="1" x="1725"/>
        <item m="1" x="3277"/>
        <item m="1" x="4399"/>
        <item m="1" x="1592"/>
        <item m="1" x="3500"/>
        <item m="1" x="4816"/>
        <item m="1" x="1659"/>
        <item m="1" x="5087"/>
        <item m="1" x="3541"/>
        <item m="1" x="3177"/>
        <item m="1" x="838"/>
        <item m="1" x="5635"/>
        <item m="1" x="2975"/>
        <item m="1" x="5894"/>
        <item m="1" x="882"/>
        <item m="1" x="2462"/>
        <item m="1" x="6584"/>
        <item m="1" x="4569"/>
        <item m="1" x="3775"/>
        <item m="1" x="3494"/>
        <item m="1" x="1893"/>
        <item m="1" x="5557"/>
        <item m="1" x="5587"/>
        <item m="1" x="2981"/>
        <item m="1" x="6291"/>
        <item m="1" x="3702"/>
        <item m="1" x="6024"/>
        <item m="1" x="3864"/>
        <item m="1" x="7157"/>
        <item m="1" x="5348"/>
        <item m="1" x="5108"/>
        <item m="1" x="6355"/>
        <item m="1" x="6033"/>
        <item m="1" x="1351"/>
        <item m="1" x="2485"/>
        <item m="1" x="1409"/>
        <item m="1" x="5232"/>
        <item m="1" x="3760"/>
        <item m="1" x="1602"/>
        <item m="1" x="3638"/>
        <item m="1" x="1090"/>
        <item m="1" x="3899"/>
        <item m="1" x="7172"/>
        <item m="1" x="5992"/>
        <item m="1" x="3491"/>
        <item m="1" x="6537"/>
        <item m="1" x="3287"/>
        <item m="1" x="2906"/>
        <item m="1" x="1916"/>
        <item m="1" x="6764"/>
        <item m="1" x="1650"/>
        <item m="1" x="7125"/>
        <item m="1" x="2830"/>
        <item m="1" x="6775"/>
        <item m="1" x="4214"/>
        <item m="1" x="2973"/>
        <item m="1" x="2882"/>
        <item m="1" x="5202"/>
        <item m="1" x="2565"/>
        <item m="1" x="972"/>
        <item m="1" x="2984"/>
        <item m="1" x="4012"/>
        <item m="1" x="7002"/>
        <item m="1" x="6162"/>
        <item m="1" x="6597"/>
        <item m="1" x="1150"/>
        <item m="1" x="6988"/>
        <item m="1" x="6808"/>
        <item m="1" x="4913"/>
        <item m="1" x="3799"/>
        <item m="1" x="3309"/>
        <item m="1" x="1571"/>
        <item m="1" x="6283"/>
        <item m="1" x="3659"/>
        <item m="1" x="1443"/>
        <item m="1" x="3852"/>
        <item m="1" x="3625"/>
        <item m="1" x="4091"/>
        <item m="1" x="1100"/>
        <item m="1" x="5341"/>
        <item m="1" x="1741"/>
        <item m="1" x="2510"/>
        <item m="1" x="3317"/>
        <item m="1" x="6097"/>
        <item m="1" x="2552"/>
        <item m="1" x="4868"/>
        <item m="1" x="1344"/>
        <item m="1" x="6172"/>
        <item m="1" x="1166"/>
        <item m="1" x="4278"/>
        <item m="1" x="4276"/>
        <item m="1" x="3810"/>
        <item m="1" x="1191"/>
        <item m="1" x="5342"/>
        <item m="1" x="6073"/>
        <item m="1" x="4700"/>
        <item m="1" x="5101"/>
        <item m="1" x="3700"/>
        <item m="1" x="4486"/>
        <item m="1" x="4429"/>
        <item m="1" x="6409"/>
        <item m="1" x="3011"/>
        <item m="1" x="2465"/>
        <item m="1" x="7160"/>
        <item m="1" x="7091"/>
        <item m="1" x="3936"/>
        <item m="1" x="1671"/>
        <item m="1" x="903"/>
        <item m="1" x="4514"/>
        <item m="1" x="3848"/>
        <item m="1" x="2331"/>
        <item m="1" x="5095"/>
        <item m="1" x="2689"/>
        <item m="1" x="3790"/>
        <item m="1" x="5889"/>
        <item m="1" x="1964"/>
        <item m="1" x="6032"/>
        <item m="1" x="6183"/>
        <item m="1" x="3074"/>
        <item m="1" x="1109"/>
        <item m="1" x="2306"/>
        <item m="1" x="6358"/>
        <item m="1" x="3414"/>
        <item m="1" x="3421"/>
        <item m="1" x="1158"/>
        <item m="1" x="3908"/>
        <item m="1" x="5809"/>
        <item m="1" x="1482"/>
        <item m="1" x="4901"/>
        <item m="1" x="5351"/>
        <item m="1" x="3104"/>
        <item m="1" x="4123"/>
        <item m="1" x="3610"/>
        <item m="1" x="2240"/>
        <item m="1" x="2837"/>
        <item m="1" x="4110"/>
        <item m="1" x="2976"/>
        <item m="1" x="5848"/>
        <item m="1" x="5165"/>
        <item m="1" x="4824"/>
        <item m="1" x="3994"/>
        <item m="1" x="4318"/>
        <item m="1" x="5567"/>
        <item m="1" x="2274"/>
        <item m="1" x="3292"/>
        <item m="1" x="2655"/>
        <item m="1" x="703"/>
        <item m="1" x="3584"/>
        <item m="1" x="2922"/>
        <item m="1" x="1881"/>
        <item m="1" x="4503"/>
        <item m="1" x="6078"/>
        <item m="1" x="5223"/>
        <item m="1" x="2725"/>
        <item m="1" x="1769"/>
        <item m="1" x="2191"/>
        <item m="1" x="4966"/>
        <item m="1" x="6972"/>
        <item m="1" x="2844"/>
        <item m="1" x="5472"/>
        <item m="1" x="4337"/>
        <item m="1" x="3467"/>
        <item m="1" x="5283"/>
        <item m="1" x="5125"/>
        <item m="1" x="3578"/>
        <item m="1" x="3344"/>
        <item m="1" x="4961"/>
        <item m="1" x="2720"/>
        <item m="1" x="4699"/>
        <item m="1" x="3206"/>
        <item m="1" x="1723"/>
        <item m="1" x="5916"/>
        <item m="1" x="5613"/>
        <item m="1" x="3647"/>
        <item m="1" x="5051"/>
        <item m="1" x="3352"/>
        <item m="1" x="995"/>
        <item m="1" x="1200"/>
        <item m="1" x="2083"/>
        <item m="1" x="6941"/>
        <item m="1" x="4113"/>
        <item m="1" x="5811"/>
        <item m="1" x="6503"/>
        <item m="1" x="1652"/>
        <item m="1" x="6513"/>
        <item m="1" x="6326"/>
        <item m="1" x="2895"/>
        <item m="1" x="2663"/>
        <item m="1" x="5876"/>
        <item m="1" x="6588"/>
        <item m="1" x="3897"/>
        <item m="1" x="3913"/>
        <item m="1" x="6713"/>
        <item m="1" x="3180"/>
        <item m="1" x="4711"/>
        <item m="1" x="2421"/>
        <item m="1" x="4125"/>
        <item m="1" x="2281"/>
        <item m="1" x="3043"/>
        <item m="1" x="4181"/>
        <item m="1" x="2979"/>
        <item m="1" x="3867"/>
        <item m="1" x="2568"/>
        <item m="1" x="2432"/>
        <item m="1" x="3943"/>
        <item m="1" x="6977"/>
        <item m="1" x="3464"/>
        <item m="1" x="4802"/>
        <item m="1" x="5166"/>
        <item m="1" x="5292"/>
        <item m="1" x="6795"/>
        <item m="1" x="7028"/>
        <item m="1" x="2273"/>
        <item m="1" x="5229"/>
        <item m="1" x="2408"/>
        <item m="1" x="3360"/>
        <item m="1" x="5849"/>
        <item m="1" x="6095"/>
        <item m="1" x="6436"/>
        <item m="1" x="2007"/>
        <item m="1" x="6719"/>
        <item m="1" x="811"/>
        <item m="1" x="4149"/>
        <item m="1" x="6171"/>
        <item m="1" x="6568"/>
        <item m="1" x="5499"/>
        <item m="1" x="2068"/>
        <item m="1" x="2279"/>
        <item m="1" x="4780"/>
        <item m="1" x="1142"/>
        <item m="1" x="1738"/>
        <item m="1" x="4285"/>
        <item m="1" x="5737"/>
        <item m="1" x="2539"/>
        <item m="1" x="1059"/>
        <item m="1" x="1328"/>
        <item m="1" x="1890"/>
        <item m="1" x="5032"/>
        <item m="1" x="2531"/>
        <item m="1" x="5201"/>
        <item m="1" x="6998"/>
        <item m="1" x="2203"/>
        <item m="1" x="5497"/>
        <item m="1" x="5173"/>
        <item m="1" x="3502"/>
        <item m="1" x="5213"/>
        <item m="1" x="4248"/>
        <item m="1" x="6250"/>
        <item m="1" x="6571"/>
        <item m="1" x="5162"/>
        <item m="1" x="6671"/>
        <item m="1" x="3597"/>
        <item m="1" x="4523"/>
        <item m="1" x="1469"/>
        <item m="1" x="4440"/>
        <item m="1" x="4108"/>
        <item m="1" x="3581"/>
        <item m="1" x="4093"/>
        <item m="1" x="6681"/>
        <item m="1" x="3709"/>
        <item m="1" x="2437"/>
        <item m="1" x="2977"/>
        <item m="1" x="1230"/>
        <item m="1" x="1480"/>
        <item m="1" x="1187"/>
        <item m="1" x="7159"/>
        <item m="1" x="2488"/>
        <item m="1" x="2496"/>
        <item m="1" x="4383"/>
        <item m="1" x="723"/>
        <item m="1" x="2122"/>
        <item m="1" x="5310"/>
        <item m="1" x="2670"/>
        <item m="1" x="1547"/>
        <item m="1" x="1382"/>
        <item m="1" x="6999"/>
        <item m="1" x="6496"/>
        <item m="1" x="1692"/>
        <item m="1" x="5300"/>
        <item m="1" x="1209"/>
        <item m="1" x="6479"/>
        <item m="1" x="5455"/>
        <item m="1" x="6244"/>
        <item m="1" x="2372"/>
        <item m="1" x="3851"/>
        <item m="1" x="2044"/>
        <item m="1" x="1444"/>
        <item m="1" x="824"/>
        <item m="1" x="6454"/>
        <item m="1" x="5910"/>
        <item m="1" x="5745"/>
        <item m="1" x="6959"/>
        <item m="1" x="1486"/>
        <item m="1" x="3887"/>
        <item m="1" x="6602"/>
        <item m="1" x="974"/>
        <item m="1" x="1286"/>
        <item m="1" x="7117"/>
        <item m="1" x="4490"/>
        <item m="1" x="6346"/>
        <item m="1" x="5038"/>
        <item m="1" x="3963"/>
        <item m="1" x="6993"/>
        <item m="1" x="3552"/>
        <item m="1" x="1306"/>
        <item m="1" x="4467"/>
        <item m="1" x="2144"/>
        <item m="1" x="3599"/>
        <item m="1" x="1067"/>
        <item m="1" x="1415"/>
        <item m="1" x="6428"/>
        <item m="1" x="5692"/>
        <item m="1" x="5632"/>
        <item m="1" x="1463"/>
        <item m="1" x="1800"/>
        <item m="1" x="4014"/>
        <item m="1" x="1290"/>
        <item m="1" x="1686"/>
        <item m="1" x="1790"/>
        <item m="1" x="4419"/>
        <item m="1" x="1376"/>
        <item m="1" x="1053"/>
        <item m="1" x="6829"/>
        <item m="1" x="3932"/>
        <item m="1" x="2051"/>
        <item m="1" x="4118"/>
        <item m="1" x="2710"/>
        <item m="1" x="5883"/>
        <item m="1" x="1807"/>
        <item m="1" x="4346"/>
        <item m="1" x="5820"/>
        <item m="1" x="5753"/>
        <item m="1" x="5892"/>
        <item m="1" x="5778"/>
        <item m="1" x="6515"/>
        <item m="1" x="3525"/>
        <item m="1" x="2784"/>
        <item m="1" x="727"/>
        <item m="1" x="5204"/>
        <item m="1" x="4986"/>
        <item m="1" x="3833"/>
        <item m="1" x="2826"/>
        <item m="1" x="1335"/>
        <item m="1" x="3026"/>
        <item m="1" x="2383"/>
        <item m="1" x="2576"/>
        <item m="1" x="3735"/>
        <item m="1" x="4158"/>
        <item m="1" x="3262"/>
        <item m="1" x="6340"/>
        <item m="1" x="2600"/>
        <item m="1" x="2675"/>
        <item m="1" x="6348"/>
        <item m="1" x="1336"/>
        <item m="1" x="6151"/>
        <item m="1" x="6630"/>
        <item m="1" x="6486"/>
        <item m="1" x="4007"/>
        <item m="1" x="5266"/>
        <item m="1" x="3818"/>
        <item m="1" x="4163"/>
        <item m="1" x="2738"/>
        <item m="1" x="6982"/>
        <item m="1" x="3653"/>
        <item m="1" x="6119"/>
        <item m="1" x="1986"/>
        <item m="1" x="2106"/>
        <item m="1" x="1418"/>
        <item m="1" x="5076"/>
        <item m="1" x="4283"/>
        <item m="1" x="5418"/>
        <item m="1" x="3326"/>
        <item m="1" x="3237"/>
        <item m="1" x="5517"/>
        <item m="1" x="2562"/>
        <item m="1" x="5693"/>
        <item m="1" x="5721"/>
        <item m="1" x="5121"/>
        <item m="1" x="4811"/>
        <item m="1" x="819"/>
        <item m="1" x="2780"/>
        <item m="1" x="696"/>
        <item m="1" x="7048"/>
        <item m="1" x="2201"/>
        <item m="1" x="3420"/>
        <item m="1" x="4631"/>
        <item m="1" x="6334"/>
        <item m="1" x="3274"/>
        <item m="1" x="4109"/>
        <item m="1" x="6067"/>
        <item m="1" x="3008"/>
        <item m="1" x="5927"/>
        <item m="1" x="6480"/>
        <item m="1" x="3866"/>
        <item m="1" x="3273"/>
        <item m="1" x="1493"/>
        <item m="1" x="3401"/>
        <item m="1" x="2335"/>
        <item m="1" x="2853"/>
        <item m="1" x="3859"/>
        <item m="1" x="6836"/>
        <item m="1" x="3471"/>
        <item m="1" x="5106"/>
        <item m="1" x="5290"/>
        <item m="1" x="3889"/>
        <item m="1" x="6834"/>
        <item m="1" x="1202"/>
        <item m="1" x="2140"/>
        <item m="1" x="5829"/>
        <item m="1" x="5297"/>
        <item m="1" x="1300"/>
        <item m="1" x="4184"/>
        <item m="1" x="6498"/>
        <item m="1" x="4324"/>
        <item m="1" x="2914"/>
        <item m="1" x="5628"/>
        <item m="1" x="3399"/>
        <item m="1" x="2059"/>
        <item m="1" x="923"/>
        <item m="1" x="5982"/>
        <item m="1" x="4128"/>
        <item m="1" x="2779"/>
        <item m="1" x="1388"/>
        <item m="1" x="4445"/>
        <item m="1" x="4005"/>
        <item m="1" x="4401"/>
        <item m="1" x="1755"/>
        <item m="1" x="5711"/>
        <item m="1" x="3497"/>
        <item m="1" x="695"/>
        <item m="1" x="5901"/>
        <item m="1" x="2632"/>
        <item m="1" x="5999"/>
        <item m="1" x="3440"/>
        <item m="1" x="1647"/>
        <item m="1" x="6481"/>
        <item m="1" x="6441"/>
        <item m="1" x="6509"/>
        <item m="1" x="5134"/>
        <item m="1" x="2873"/>
        <item m="1" x="5697"/>
        <item m="1" x="6863"/>
        <item m="1" x="6111"/>
        <item m="1" x="2763"/>
        <item m="1" x="7064"/>
        <item m="1" x="1876"/>
        <item m="1" x="1778"/>
        <item m="1" x="5406"/>
        <item m="1" x="7047"/>
        <item m="1" x="1783"/>
        <item m="1" x="4459"/>
        <item m="1" x="2688"/>
        <item m="1" x="6343"/>
        <item m="1" x="5799"/>
        <item m="1" x="4537"/>
        <item m="1" x="6247"/>
        <item m="1" x="6524"/>
        <item m="1" x="1332"/>
        <item m="1" x="4743"/>
        <item m="1" x="2178"/>
        <item m="1" x="7032"/>
        <item m="1" x="4580"/>
        <item m="1" x="3806"/>
        <item m="1" x="5995"/>
        <item m="1" x="6870"/>
        <item m="1" x="1105"/>
        <item m="1" x="2097"/>
        <item m="1" x="2348"/>
        <item m="1" x="3495"/>
        <item m="1" x="2127"/>
        <item m="1" x="5337"/>
        <item m="1" x="6459"/>
        <item m="1" x="5967"/>
        <item m="1" x="3974"/>
        <item m="1" x="5660"/>
        <item m="1" x="6564"/>
        <item m="1" x="1865"/>
        <item m="1" x="5964"/>
        <item m="1" x="5788"/>
        <item m="1" x="3348"/>
        <item m="1" x="6661"/>
        <item m="1" x="6599"/>
        <item m="1" x="5683"/>
        <item m="1" x="5371"/>
        <item m="1" x="1896"/>
        <item m="1" x="1710"/>
        <item m="1" x="7035"/>
        <item m="1" x="3949"/>
        <item m="1" x="1868"/>
        <item m="1" x="5188"/>
        <item m="1" x="1990"/>
        <item m="1" x="4524"/>
        <item m="1" x="6838"/>
        <item m="1" x="4265"/>
        <item m="1" x="1689"/>
        <item m="1" x="6778"/>
        <item m="1" x="5965"/>
        <item m="1" x="5028"/>
        <item m="1" x="894"/>
        <item m="1" x="1623"/>
        <item m="1" x="4888"/>
        <item m="1" x="3542"/>
        <item m="1" x="2869"/>
        <item m="1" x="2082"/>
        <item m="1" x="3633"/>
        <item m="1" x="5384"/>
        <item m="1" x="998"/>
        <item m="1" x="4004"/>
        <item m="1" x="1423"/>
        <item m="1" x="3977"/>
        <item m="1" x="4915"/>
        <item m="1" x="3182"/>
        <item m="1" x="2471"/>
        <item m="1" x="2692"/>
        <item m="1" x="6965"/>
        <item m="1" x="2829"/>
        <item m="1" x="2142"/>
        <item m="1" x="5525"/>
        <item m="1" x="3000"/>
        <item m="1" x="5622"/>
        <item m="1" x="3691"/>
        <item m="1" x="3918"/>
        <item m="1" x="4675"/>
        <item m="1" x="5154"/>
        <item m="1" x="3490"/>
        <item m="1" x="5133"/>
        <item m="1" x="2058"/>
        <item m="1" x="2514"/>
        <item m="1" x="1767"/>
        <item m="1" x="4608"/>
        <item m="1" x="3856"/>
        <item m="1" x="1682"/>
        <item m="1" x="772"/>
        <item m="1" x="741"/>
        <item m="1" x="6219"/>
        <item m="1" x="4309"/>
        <item m="1" x="6328"/>
        <item m="1" x="1002"/>
        <item m="1" x="3527"/>
        <item m="1" x="6236"/>
        <item m="1" x="4367"/>
        <item m="1" x="6005"/>
        <item m="1" x="3678"/>
        <item m="1" x="4180"/>
        <item m="1" x="5815"/>
        <item m="1" x="5911"/>
        <item m="1" x="3463"/>
        <item m="1" x="2925"/>
        <item m="1" x="5996"/>
        <item m="1" x="3254"/>
        <item m="1" x="5107"/>
        <item m="1" x="3073"/>
        <item m="1" x="3895"/>
        <item m="1" x="1610"/>
        <item m="1" x="3079"/>
        <item m="1" x="6586"/>
        <item m="1" x="5698"/>
        <item m="1" x="2226"/>
        <item m="1" x="5429"/>
        <item m="1" x="7138"/>
        <item m="1" x="4300"/>
        <item m="1" x="731"/>
        <item m="1" x="6240"/>
        <item m="1" x="3138"/>
        <item m="1" x="6741"/>
        <item m="1" x="2878"/>
        <item m="1" x="2682"/>
        <item m="1" x="5392"/>
        <item m="1" x="4220"/>
        <item m="1" x="6634"/>
        <item m="1" x="3825"/>
        <item m="1" x="6913"/>
        <item m="1" x="6541"/>
        <item m="1" x="5746"/>
        <item m="1" x="3993"/>
        <item m="1" x="3478"/>
        <item m="1" x="3733"/>
        <item m="1" x="3784"/>
        <item m="1" x="2255"/>
        <item m="1" x="4442"/>
        <item m="1" x="5393"/>
        <item m="1" x="5898"/>
        <item m="1" x="6382"/>
        <item m="1" x="6567"/>
        <item m="1" x="4332"/>
        <item m="1" x="7050"/>
        <item m="1" x="1588"/>
        <item m="1" x="4795"/>
        <item m="1" x="5487"/>
        <item m="1" x="3639"/>
        <item m="1" x="6912"/>
        <item m="1" x="1272"/>
        <item m="1" x="3960"/>
        <item m="1" x="6957"/>
        <item m="1" x="3869"/>
        <item m="1" x="2029"/>
        <item m="1" x="3496"/>
        <item m="1" x="6050"/>
        <item m="1" x="4549"/>
        <item m="1" x="4527"/>
        <item m="1" x="4518"/>
        <item m="1" x="3367"/>
        <item m="1" x="6665"/>
        <item m="1" x="2377"/>
        <item m="1" x="3812"/>
        <item m="1" x="1265"/>
        <item m="1" x="2278"/>
        <item m="1" x="2555"/>
        <item m="1" x="2107"/>
        <item m="1" x="6620"/>
        <item m="1" x="4651"/>
        <item m="1" x="3566"/>
        <item m="1" x="3594"/>
        <item m="1" x="5235"/>
        <item m="1" x="2931"/>
        <item m="1" x="5123"/>
        <item m="1" x="4974"/>
        <item m="1" x="6133"/>
        <item m="1" x="1690"/>
        <item m="1" x="4226"/>
        <item m="1" x="6057"/>
        <item m="1" x="3271"/>
        <item m="1" x="1830"/>
        <item m="1" x="4955"/>
        <item m="1" x="4487"/>
        <item m="1" x="5606"/>
        <item m="1" x="4662"/>
        <item m="1" x="5040"/>
        <item m="1" x="4203"/>
        <item m="1" x="6287"/>
        <item m="1" x="4993"/>
        <item m="1" x="1938"/>
        <item m="1" x="5456"/>
        <item m="1" x="1504"/>
        <item m="1" x="5804"/>
        <item m="1" x="7128"/>
        <item m="1" x="6656"/>
        <item m="1" x="1727"/>
        <item m="1" x="1606"/>
        <item m="1" x="3503"/>
        <item m="1" x="6628"/>
        <item m="1" x="6011"/>
        <item m="1" x="5978"/>
        <item m="1" x="4499"/>
        <item m="1" x="925"/>
        <item m="1" x="3583"/>
        <item m="1" x="2235"/>
        <item m="1" x="5079"/>
        <item m="1" x="5783"/>
        <item m="1" x="5872"/>
        <item m="1" x="2038"/>
        <item m="1" x="2361"/>
        <item m="1" x="2716"/>
        <item m="1" x="2060"/>
        <item m="1" x="2392"/>
        <item m="1" x="5122"/>
        <item m="1" x="3174"/>
        <item m="1" x="6619"/>
        <item m="1" x="5225"/>
        <item m="1" x="2681"/>
        <item m="1" x="4072"/>
        <item m="1" x="6813"/>
        <item m="1" x="6060"/>
        <item m="1" x="4601"/>
        <item m="1" x="4451"/>
        <item m="1" x="4625"/>
        <item m="1" x="5891"/>
        <item m="1" x="5061"/>
        <item m="1" x="7011"/>
        <item m="1" x="3006"/>
        <item m="1" x="2286"/>
        <item m="1" x="1465"/>
        <item m="1" x="3350"/>
        <item m="1" x="1487"/>
        <item m="1" x="1644"/>
        <item m="1" x="1750"/>
        <item m="1" x="2517"/>
        <item m="1" x="4480"/>
        <item m="1" x="1310"/>
        <item m="1" x="3823"/>
        <item m="1" x="3192"/>
        <item m="1" x="6435"/>
        <item m="1" x="2080"/>
        <item m="1" x="2581"/>
        <item m="1" x="5483"/>
        <item m="1" x="5238"/>
        <item m="1" x="3970"/>
        <item m="1" x="7084"/>
        <item m="1" x="6908"/>
        <item m="1" x="2071"/>
        <item m="1" x="1944"/>
        <item m="1" x="6115"/>
        <item m="1" x="1668"/>
        <item m="1" x="6084"/>
        <item m="1" x="5377"/>
        <item m="1" x="2551"/>
        <item m="1" x="4228"/>
        <item m="1" x="6803"/>
        <item m="1" x="895"/>
        <item m="1" x="2002"/>
        <item m="1" x="2205"/>
        <item m="1" x="3229"/>
        <item m="1" x="2158"/>
        <item m="1" x="3674"/>
        <item m="1" x="1339"/>
        <item m="1" x="2523"/>
        <item m="1" x="2328"/>
        <item m="1" x="5611"/>
        <item m="1" x="1617"/>
        <item m="1" x="2229"/>
        <item m="1" x="7006"/>
        <item m="1" x="3641"/>
        <item m="1" x="3361"/>
        <item m="1" x="3554"/>
        <item m="1" x="2381"/>
        <item m="1" x="5821"/>
        <item m="1" x="4291"/>
        <item m="1" x="4154"/>
        <item m="1" x="3929"/>
        <item m="1" x="6689"/>
        <item m="1" x="5952"/>
        <item m="1" x="3485"/>
        <item m="1" x="2250"/>
        <item m="1" x="4147"/>
        <item m="1" x="729"/>
        <item m="1" x="1492"/>
        <item m="1" x="6331"/>
        <item m="1" x="7000"/>
        <item m="1" x="7017"/>
        <item m="1" x="5156"/>
        <item m="1" x="4192"/>
        <item m="1" x="6816"/>
        <item m="1" x="1635"/>
        <item m="1" x="2570"/>
        <item m="1" x="2110"/>
        <item m="1" x="4206"/>
        <item m="1" x="5446"/>
        <item m="1" x="1049"/>
        <item m="1" x="1563"/>
        <item m="1" x="5760"/>
        <item m="1" x="2011"/>
        <item m="1" x="5841"/>
        <item m="1" x="6139"/>
        <item m="1" x="4895"/>
        <item m="1" x="1934"/>
        <item m="1" x="4185"/>
        <item m="1" x="2814"/>
        <item m="1" x="6638"/>
        <item m="1" x="2037"/>
        <item m="1" x="1956"/>
        <item m="1" x="4896"/>
        <item m="1" x="3436"/>
        <item m="1" x="6647"/>
        <item m="1" x="5767"/>
        <item m="1" x="2613"/>
        <item m="1" x="5027"/>
        <item m="1" x="3716"/>
        <item m="1" x="4449"/>
        <item m="1" x="4648"/>
        <item m="1" x="3341"/>
        <item m="1" x="6249"/>
        <item m="1" x="2337"/>
        <item m="1" x="1921"/>
        <item m="1" x="1600"/>
        <item m="1" x="1476"/>
        <item m="1" x="5423"/>
        <item m="1" x="1360"/>
        <item m="1" x="742"/>
        <item m="1" x="5163"/>
        <item m="1" x="6856"/>
        <item m="1" x="6184"/>
        <item m="1" x="2101"/>
        <item m="1" x="2371"/>
        <item m="1" x="3155"/>
        <item m="1" x="2970"/>
        <item m="1" x="6771"/>
        <item m="1" x="5490"/>
        <item m="1" x="5082"/>
        <item m="1" x="2522"/>
        <item m="1" x="5855"/>
        <item m="1" x="5838"/>
        <item m="1" x="3997"/>
        <item m="1" x="3926"/>
        <item m="1" x="1569"/>
        <item m="1" x="1707"/>
        <item m="1" x="2556"/>
        <item m="1" x="6108"/>
        <item m="1" x="2423"/>
        <item m="1" x="3322"/>
        <item m="1" x="5335"/>
        <item m="1" x="6609"/>
        <item m="1" x="4989"/>
        <item m="1" x="6632"/>
        <item m="1" x="4230"/>
        <item m="1" x="1317"/>
        <item m="1" x="1607"/>
        <item m="1" x="2207"/>
        <item m="1" x="6485"/>
        <item m="1" x="4127"/>
        <item m="1" x="3005"/>
        <item m="1" x="4433"/>
        <item m="1" x="6492"/>
        <item m="1" x="5852"/>
        <item m="1" x="3108"/>
        <item m="1" x="3294"/>
        <item m="1" x="2483"/>
        <item m="1" x="1554"/>
        <item m="1" x="2129"/>
        <item m="1" x="969"/>
        <item m="1" x="3765"/>
        <item m="1" x="4541"/>
        <item m="1" x="5713"/>
        <item m="1" x="4634"/>
        <item m="1" x="2486"/>
        <item m="1" x="4172"/>
        <item m="1" x="2355"/>
        <item m="1" x="832"/>
        <item m="1" x="798"/>
        <item m="1" x="1063"/>
        <item m="1" x="6748"/>
        <item m="1" x="5405"/>
        <item m="1" x="1933"/>
        <item m="1" x="5723"/>
        <item m="1" x="1365"/>
        <item m="1" x="6476"/>
        <item m="1" x="2292"/>
        <item m="1" x="2705"/>
        <item m="1" x="4770"/>
        <item m="1" x="6683"/>
        <item m="1" x="5917"/>
        <item m="1" x="5428"/>
        <item m="1" x="6216"/>
        <item m="1" x="3572"/>
        <item m="1" x="4426"/>
        <item m="1" x="4103"/>
        <item m="1" x="2554"/>
        <item m="1" x="1565"/>
        <item m="1" x="2113"/>
        <item m="1" x="936"/>
        <item m="1" x="5312"/>
        <item m="1" x="5274"/>
        <item m="1" x="6740"/>
        <item m="1" x="6478"/>
        <item m="1" x="4412"/>
        <item m="1" x="6651"/>
        <item m="1" x="6450"/>
        <item m="1" x="6932"/>
        <item m="1" x="3272"/>
        <item m="1" x="6534"/>
        <item m="1" x="6266"/>
        <item m="1" x="5127"/>
        <item m="1" x="4542"/>
        <item m="1" x="6900"/>
        <item m="1" x="1401"/>
        <item m="1" x="6228"/>
        <item m="1" x="1509"/>
        <item m="1" x="1917"/>
        <item m="1" x="2320"/>
        <item m="1" x="6506"/>
        <item m="1" x="6881"/>
        <item m="1" x="1927"/>
        <item m="1" x="4998"/>
        <item m="1" x="1315"/>
        <item m="1" x="2742"/>
        <item m="1" x="3898"/>
        <item m="1" x="5908"/>
        <item m="1" x="6521"/>
        <item m="1" x="945"/>
        <item m="1" x="3132"/>
        <item m="1" x="1303"/>
        <item m="1" x="1436"/>
        <item m="1" x="4576"/>
        <item m="1" x="6508"/>
        <item m="1" x="6561"/>
        <item m="1" x="1578"/>
        <item m="1" x="883"/>
        <item m="1" x="3644"/>
        <item m="1" x="3824"/>
        <item m="1" x="2308"/>
        <item m="1" x="6839"/>
        <item m="1" x="2625"/>
        <item m="1" x="1641"/>
        <item m="1" x="6943"/>
        <item m="1" x="1106"/>
        <item m="1" x="3717"/>
        <item m="1" x="6168"/>
        <item m="1" x="3838"/>
        <item m="1" x="5895"/>
        <item m="1" x="989"/>
        <item m="1" x="6676"/>
        <item m="1" x="7008"/>
        <item m="1" x="2342"/>
        <item m="1" x="6682"/>
        <item m="1" x="3101"/>
        <item m="1" x="3230"/>
        <item m="1" x="1172"/>
        <item m="1" x="3207"/>
        <item m="1" x="2489"/>
        <item m="1" x="2378"/>
        <item m="1" x="4566"/>
        <item m="1" x="6079"/>
        <item m="1" x="5770"/>
        <item m="1" x="887"/>
        <item m="1" x="1083"/>
        <item m="1" x="6135"/>
        <item m="1" x="3793"/>
        <item m="1" x="5325"/>
        <item m="1" x="4494"/>
        <item m="1" x="5581"/>
        <item m="1" x="3675"/>
        <item m="1" x="6418"/>
        <item m="1" x="4212"/>
        <item m="1" x="5603"/>
        <item m="1" x="4169"/>
        <item m="1" x="5935"/>
        <item m="1" x="3338"/>
        <item m="1" x="1911"/>
        <item m="1" x="4207"/>
        <item m="1" x="4725"/>
        <item m="1" x="1923"/>
        <item m="1" x="1309"/>
        <item m="1" x="2858"/>
        <item m="1" x="4818"/>
        <item m="1" x="6944"/>
        <item m="1" x="2617"/>
        <item m="1" x="2248"/>
        <item m="1" x="7005"/>
        <item m="1" x="5511"/>
        <item m="1" x="7079"/>
        <item m="1" x="2955"/>
        <item m="1" x="788"/>
        <item m="1" x="4712"/>
        <item m="1" x="7080"/>
        <item m="1" x="3515"/>
        <item m="1" x="5661"/>
        <item m="1" x="6068"/>
        <item m="1" x="1506"/>
        <item m="1" x="2356"/>
        <item m="1" x="5178"/>
        <item m="1" x="3383"/>
        <item m="1" x="5219"/>
        <item m="1" x="3072"/>
        <item m="1" x="5256"/>
        <item m="1" x="5580"/>
        <item m="1" x="5510"/>
        <item m="1" x="953"/>
        <item m="1" x="4616"/>
        <item m="1" x="6487"/>
        <item m="1" x="5276"/>
        <item m="1" x="6081"/>
        <item m="1" x="2805"/>
        <item m="1" x="4929"/>
        <item m="1" x="6016"/>
        <item m="1" x="6547"/>
        <item m="1" x="3723"/>
        <item m="1" x="3896"/>
        <item m="1" x="2136"/>
        <item m="1" x="4023"/>
        <item m="1" x="4229"/>
        <item m="1" x="5443"/>
        <item m="1" x="3937"/>
        <item m="1" x="6205"/>
        <item m="1" x="7049"/>
        <item m="1" x="5972"/>
        <item m="1" x="6000"/>
        <item m="1" x="7038"/>
        <item m="1" x="3437"/>
        <item m="1" x="5928"/>
        <item m="1" x="3661"/>
        <item m="1" x="5918"/>
        <item m="1" x="4481"/>
        <item m="1" x="6342"/>
        <item m="1" x="5474"/>
        <item m="1" x="948"/>
        <item m="1" x="5672"/>
        <item m="1" x="4908"/>
        <item m="1" x="6806"/>
        <item m="1" x="3618"/>
        <item m="1" x="1433"/>
        <item m="1" x="6871"/>
        <item m="1" x="6587"/>
        <item m="1" x="2323"/>
        <item m="1" x="4231"/>
        <item m="1" x="6994"/>
        <item m="1" x="2746"/>
        <item m="1" x="4461"/>
        <item m="1" x="4508"/>
        <item m="1" x="4422"/>
        <item m="1" x="5802"/>
        <item m="1" x="6696"/>
        <item m="1" x="5774"/>
        <item m="1" x="4427"/>
        <item m="1" x="1078"/>
        <item m="1" x="2064"/>
        <item m="1" x="4847"/>
        <item m="1" x="5565"/>
        <item m="1" x="6307"/>
        <item m="1" x="6422"/>
        <item m="1" x="4862"/>
        <item m="1" x="2590"/>
        <item m="1" x="2733"/>
        <item m="1" x="2087"/>
        <item m="1" x="5897"/>
        <item m="1" x="5864"/>
        <item m="1" x="922"/>
        <item m="1" x="1928"/>
        <item m="1" x="1216"/>
        <item m="1" x="4600"/>
        <item m="1" x="6832"/>
        <item m="1" x="3030"/>
        <item m="1" x="1981"/>
        <item m="1" x="5947"/>
        <item m="1" x="2197"/>
        <item m="1" x="2755"/>
        <item m="1" x="4321"/>
        <item m="1" x="6601"/>
        <item m="1" x="4234"/>
        <item m="1" x="1143"/>
        <item m="1" x="4741"/>
        <item m="1" x="5956"/>
        <item m="1" x="868"/>
        <item m="1" x="2863"/>
        <item m="1" x="5402"/>
        <item m="1" x="6179"/>
        <item m="1" x="4134"/>
        <item m="1" x="4589"/>
        <item m="1" x="2904"/>
        <item m="1" x="6212"/>
        <item m="1" x="4368"/>
        <item m="1" x="6657"/>
        <item m="1" x="3332"/>
        <item m="1" x="6765"/>
        <item m="1" x="6229"/>
        <item m="1" x="5541"/>
        <item m="1" x="6776"/>
        <item m="1" x="5309"/>
        <item m="1" x="5358"/>
        <item m="1" x="4646"/>
        <item m="1" x="5899"/>
        <item m="1" x="4676"/>
        <item m="1" x="4720"/>
        <item m="1" x="3568"/>
        <item m="1" x="5364"/>
        <item m="1" x="4034"/>
        <item m="1" x="5149"/>
        <item m="1" x="4270"/>
        <item m="1" x="3239"/>
        <item m="1" x="5412"/>
        <item m="1" x="789"/>
        <item m="1" x="1326"/>
        <item m="1" x="860"/>
        <item m="1" x="1625"/>
        <item m="1" x="6845"/>
        <item m="1" x="3604"/>
        <item m="1" x="7164"/>
        <item m="1" x="7121"/>
        <item m="1" x="5797"/>
        <item m="1" x="1069"/>
        <item m="1" x="6300"/>
        <item m="1" x="4049"/>
        <item m="1" x="706"/>
        <item m="1" x="3744"/>
        <item m="1" x="6504"/>
        <item m="1" x="1987"/>
        <item m="1" x="6154"/>
        <item m="1" x="2393"/>
        <item m="1" x="1229"/>
        <item m="1" x="1222"/>
        <item m="1" x="1975"/>
        <item m="1" x="5304"/>
        <item m="1" x="4006"/>
        <item m="1" x="4817"/>
        <item m="1" x="2694"/>
        <item m="1" x="1609"/>
        <item m="1" x="4582"/>
        <item m="1" x="5130"/>
        <item m="1" x="3455"/>
        <item m="1" x="1646"/>
        <item m="1" x="2182"/>
        <item m="1" x="4903"/>
        <item m="1" x="745"/>
        <item m="1" x="4920"/>
        <item m="1" x="2721"/>
        <item m="1" x="2276"/>
        <item m="1" x="5236"/>
        <item m="1" x="2924"/>
        <item m="1" x="5607"/>
        <item m="1" x="4211"/>
        <item m="1" x="5200"/>
        <item m="1" x="805"/>
        <item m="1" x="4682"/>
        <item m="1" x="5453"/>
        <item m="1" x="1180"/>
        <item m="1" x="4553"/>
        <item m="1" x="1302"/>
        <item m="1" x="2266"/>
        <item m="1" x="6421"/>
        <item m="1" x="2396"/>
        <item m="1" x="3220"/>
        <item m="1" x="6709"/>
        <item m="1" x="4740"/>
        <item m="1" x="2923"/>
        <item m="1" x="3407"/>
        <item m="1" x="2796"/>
        <item m="1" x="2700"/>
        <item m="1" x="886"/>
        <item m="1" x="4210"/>
        <item m="1" x="4845"/>
        <item m="1" x="5457"/>
        <item m="1" x="863"/>
        <item m="1" x="5366"/>
        <item m="1" x="4504"/>
        <item m="1" x="7065"/>
        <item m="1" x="6921"/>
        <item m="1" x="2199"/>
        <item m="1" x="840"/>
        <item m="1" x="1900"/>
        <item m="1" x="2163"/>
        <item m="1" x="5559"/>
        <item m="1" x="5383"/>
        <item m="1" x="2180"/>
        <item m="1" x="6892"/>
        <item m="1" x="4855"/>
        <item m="1" x="6029"/>
        <item m="1" x="5814"/>
        <item m="1" x="4877"/>
        <item m="1" x="4033"/>
        <item m="1" x="835"/>
        <item m="1" x="5769"/>
        <item m="1" x="1583"/>
        <item m="1" x="3729"/>
        <item m="1" x="3140"/>
        <item m="1" x="5973"/>
        <item m="1" x="4111"/>
        <item m="1" x="999"/>
        <item m="1" x="3728"/>
        <item m="1" x="5208"/>
        <item m="1" x="3060"/>
        <item m="1" x="4260"/>
        <item m="1" x="5822"/>
        <item m="1" x="7020"/>
        <item m="1" x="2285"/>
        <item m="1" x="4343"/>
        <item m="1" x="4378"/>
        <item m="1" x="5674"/>
        <item m="1" x="6430"/>
        <item m="1" x="5168"/>
        <item m="1" x="6118"/>
        <item m="1" x="3289"/>
        <item m="1" x="5790"/>
        <item m="1" x="1167"/>
        <item m="1" x="5014"/>
        <item m="1" x="2363"/>
        <item m="1" x="3976"/>
        <item m="1" x="1181"/>
        <item m="1" x="3127"/>
        <item m="1" x="5021"/>
        <item m="1" x="1619"/>
        <item m="1" x="5940"/>
        <item m="1" x="1626"/>
        <item m="1" x="5501"/>
        <item m="1" x="3482"/>
        <item m="1" x="6163"/>
        <item m="1" x="6056"/>
        <item m="1" x="2238"/>
        <item m="1" x="6608"/>
        <item m="1" x="4249"/>
        <item m="1" x="5141"/>
        <item m="1" x="2277"/>
        <item m="1" x="3668"/>
        <item m="1" x="5212"/>
        <item m="1" x="4067"/>
        <item m="1" x="6267"/>
        <item m="1" x="4141"/>
        <item m="1" x="4354"/>
        <item m="1" x="4820"/>
        <item m="1" x="6211"/>
        <item m="1" x="1125"/>
        <item m="1" x="4791"/>
        <item m="1" x="4150"/>
        <item m="1" x="912"/>
        <item m="1" x="5400"/>
        <item m="1" x="6197"/>
        <item m="1" x="3577"/>
        <item m="1" x="1103"/>
        <item m="1" x="6353"/>
        <item m="1" x="3201"/>
        <item m="1" x="6261"/>
        <item m="1" x="3927"/>
        <item m="1" x="4894"/>
        <item m="1" x="6639"/>
        <item m="1" x="6075"/>
        <item m="1" x="3424"/>
        <item m="1" x="5893"/>
        <item m="1" x="4685"/>
        <item m="1" x="4050"/>
        <item m="1" x="1532"/>
        <item m="1" x="6398"/>
        <item m="1" x="1347"/>
        <item m="1" x="5775"/>
        <item m="1" x="6763"/>
        <item m="1" x="6749"/>
        <item m="1" x="6702"/>
        <item m="1" x="1151"/>
        <item m="1" x="5284"/>
        <item m="1" x="5126"/>
        <item m="1" x="1352"/>
        <item m="1" x="2874"/>
        <item m="1" x="6962"/>
        <item m="1" x="7021"/>
        <item m="1" x="6966"/>
        <item m="1" x="2737"/>
        <item m="1" x="3853"/>
        <item m="1" x="3660"/>
        <item m="1" x="4852"/>
        <item m="1" x="4999"/>
        <item m="1" x="1797"/>
        <item m="1" x="3957"/>
        <item m="1" x="5694"/>
        <item m="1" x="2811"/>
        <item m="1" x="5227"/>
        <item m="1" x="6305"/>
        <item m="1" x="6728"/>
        <item m="1" x="1576"/>
        <item m="1" x="949"/>
        <item m="1" x="3002"/>
        <item m="1" x="3384"/>
        <item m="1" x="5463"/>
        <item m="1" x="1557"/>
        <item m="1" x="7139"/>
        <item m="1" x="2646"/>
        <item m="1" x="4250"/>
        <item m="1" x="7096"/>
        <item m="1" x="1862"/>
        <item m="1" x="5588"/>
        <item m="1" x="1188"/>
        <item m="1" x="3397"/>
        <item m="1" x="4664"/>
        <item m="1" x="5378"/>
        <item m="1" x="5818"/>
        <item m="1" x="2145"/>
        <item m="1" x="6239"/>
        <item m="1" x="4407"/>
        <item m="1" x="990"/>
        <item m="1" x="4413"/>
        <item m="1" x="4515"/>
        <item m="1" x="4060"/>
        <item m="1" x="5593"/>
        <item m="1" x="2026"/>
        <item m="1" x="6288"/>
        <item m="1" x="4061"/>
        <item m="1" x="5530"/>
        <item m="1" x="1809"/>
        <item m="1" x="4140"/>
        <item m="1" x="5990"/>
        <item m="1" x="2236"/>
        <item m="1" x="5980"/>
        <item m="1" x="6641"/>
        <item m="1" x="1061"/>
        <item m="1" x="4969"/>
        <item m="1" x="6887"/>
        <item m="1" x="3053"/>
        <item m="1" x="3191"/>
        <item m="1" x="6704"/>
        <item m="1" x="6152"/>
        <item m="1" x="4462"/>
        <item m="1" x="6858"/>
        <item m="1" x="5574"/>
        <item m="1" x="1522"/>
        <item m="1" x="3669"/>
        <item m="1" x="4086"/>
        <item m="1" x="1473"/>
        <item m="1" x="6875"/>
        <item m="1" x="4586"/>
        <item m="1" x="2138"/>
        <item m="1" x="6662"/>
        <item m="1" x="975"/>
        <item m="1" x="3368"/>
        <item m="1" x="3626"/>
        <item m="1" x="1637"/>
        <item m="1" x="4112"/>
        <item m="1" x="2049"/>
        <item m="1" x="770"/>
        <item m="1" x="6256"/>
        <item m="1" x="5194"/>
        <item m="1" x="2951"/>
        <item m="1" x="1883"/>
        <item m="1" x="6455"/>
        <item m="1" x="6464"/>
        <item m="1" x="6277"/>
        <item m="1" x="7149"/>
        <item m="1" x="1877"/>
        <item m="1" x="6529"/>
        <item m="1" x="885"/>
        <item m="1" x="2242"/>
        <item m="1" x="1752"/>
        <item m="1" x="1615"/>
        <item m="1" x="5267"/>
        <item m="1" x="1982"/>
        <item m="1" x="4175"/>
        <item m="1" x="5430"/>
        <item m="1" x="6723"/>
        <item m="1" x="6777"/>
        <item m="1" x="1301"/>
        <item m="1" x="4288"/>
        <item m="1" x="5424"/>
        <item m="1" x="1687"/>
        <item m="1" x="2424"/>
        <item m="1" x="1372"/>
        <item m="1" x="2202"/>
        <item m="1" x="5197"/>
        <item m="1" x="2300"/>
        <item m="1" x="5203"/>
        <item m="1" x="4739"/>
        <item m="1" x="2560"/>
        <item m="1" x="5520"/>
        <item m="1" x="5744"/>
        <item m="1" x="1440"/>
        <item m="1" x="1559"/>
        <item m="1" x="6363"/>
        <item m="1" x="4160"/>
        <item m="1" x="4794"/>
        <item m="1" x="6047"/>
        <item m="1" x="6592"/>
        <item m="1" x="1068"/>
        <item m="1" x="2843"/>
        <item m="1" x="4916"/>
        <item m="1" x="2644"/>
        <item m="1" x="2696"/>
        <item m="1" x="1845"/>
        <item m="1" x="2667"/>
        <item m="1" x="3236"/>
        <item m="1" x="4696"/>
        <item m="1" x="935"/>
        <item m="1" x="2003"/>
        <item m="1" x="2939"/>
        <item m="1" x="2915"/>
        <item m="1" x="876"/>
        <item m="1" x="2048"/>
        <item m="1" x="6426"/>
        <item m="1" x="2543"/>
        <item m="1" x="6146"/>
        <item m="1" x="1638"/>
        <item m="1" x="5537"/>
        <item m="1" x="4764"/>
        <item m="1" x="5151"/>
        <item m="1" x="976"/>
        <item m="1" x="2195"/>
        <item m="1" x="5759"/>
        <item m="1" x="2403"/>
        <item m="1" x="1654"/>
        <item m="1" x="5725"/>
        <item m="1" x="2021"/>
        <item m="1" x="964"/>
        <item m="1" x="2926"/>
        <item m="1" x="5873"/>
        <item m="1" x="5185"/>
        <item m="1" x="6384"/>
        <item m="1" x="1929"/>
        <item m="1" x="4848"/>
        <item m="1" x="4001"/>
        <item m="1" x="4221"/>
        <item m="1" x="5925"/>
        <item m="1" x="1974"/>
        <item m="1" x="4083"/>
        <item m="1" x="2078"/>
        <item m="1" x="3839"/>
        <item m="1" x="3556"/>
        <item m="1" x="720"/>
        <item m="1" x="1691"/>
        <item m="1" x="1384"/>
        <item m="1" x="3982"/>
        <item m="1" x="6147"/>
        <item m="1" x="3900"/>
        <item m="1" x="1660"/>
        <item m="1" x="3089"/>
        <item m="1" x="5254"/>
        <item m="1" x="6621"/>
        <item m="1" x="6983"/>
        <item m="1" x="6036"/>
        <item m="1" x="6449"/>
        <item m="1" x="2536"/>
        <item m="1" x="4891"/>
        <item m="1" x="5542"/>
        <item m="1" x="1204"/>
        <item m="1" x="3804"/>
        <item m="1" x="1145"/>
        <item m="1" x="4209"/>
        <item m="1" x="6019"/>
        <item m="1" x="3388"/>
        <item m="1" x="991"/>
        <item m="1" x="898"/>
        <item m="1" x="4723"/>
        <item m="1" x="6281"/>
        <item m="1" x="2081"/>
        <item m="1" x="6220"/>
        <item m="1" x="1905"/>
        <item m="1" x="1273"/>
        <item m="1" x="4392"/>
        <item m="1" x="3412"/>
        <item m="1" x="3492"/>
        <item m="1" x="6535"/>
        <item m="1" x="4319"/>
        <item m="1" x="3619"/>
        <item m="1" x="2198"/>
        <item m="1" x="1477"/>
        <item m="1" x="2608"/>
        <item m="1" x="6610"/>
        <item m="1" x="5839"/>
        <item m="1" x="773"/>
        <item m="1" x="3381"/>
        <item m="1" x="3245"/>
        <item m="1" x="6673"/>
        <item m="1" x="3269"/>
        <item m="1" x="3035"/>
        <item m="1" x="1136"/>
        <item m="1" x="3012"/>
        <item m="1" x="5850"/>
        <item m="1" x="5088"/>
        <item m="1" x="2453"/>
        <item m="1" x="2808"/>
        <item m="1" x="1298"/>
        <item m="1" x="2495"/>
        <item m="1" x="6823"/>
        <item m="1" x="6274"/>
        <item m="1" x="3603"/>
        <item m="1" x="4311"/>
        <item m="1" x="5715"/>
        <item m="1" x="3359"/>
        <item m="1" x="4246"/>
        <item m="1" x="2086"/>
        <item m="1" x="1233"/>
        <item m="1" x="3064"/>
        <item m="1" x="4215"/>
        <item m="1" x="4713"/>
        <item m="1" x="5754"/>
        <item m="1" x="3279"/>
        <item m="1" x="6040"/>
        <item m="1" x="2295"/>
        <item m="1" x="5750"/>
        <item m="1" x="3252"/>
        <item m="1" x="3139"/>
        <item m="1" x="3071"/>
        <item m="1" x="5645"/>
        <item m="1" x="7161"/>
        <item m="1" x="5222"/>
        <item m="1" x="6065"/>
        <item m="1" x="1603"/>
        <item m="1" x="997"/>
        <item m="1" x="6006"/>
        <item m="1" x="4947"/>
        <item m="1" x="6359"/>
        <item m="1" x="2724"/>
        <item m="1" x="6214"/>
        <item m="1" x="4388"/>
        <item m="1" x="1802"/>
        <item m="1" x="4434"/>
        <item m="1" x="3382"/>
        <item m="1" x="6235"/>
        <item m="1" x="2726"/>
        <item m="1" x="4003"/>
        <item m="1" x="5500"/>
        <item m="1" x="3406"/>
        <item m="1" x="3198"/>
        <item m="1" x="980"/>
        <item m="1" x="3231"/>
        <item m="1" x="4990"/>
        <item m="1" x="5949"/>
        <item m="1" x="1060"/>
        <item m="1" x="5983"/>
        <item m="1" x="6330"/>
        <item m="1" x="2669"/>
        <item m="1" x="3670"/>
        <item m="1" x="4247"/>
        <item m="1" x="6203"/>
        <item m="1" x="3389"/>
        <item m="1" x="4932"/>
        <item m="1" x="2241"/>
        <item m="1" x="2515"/>
        <item m="1" x="1803"/>
        <item m="1" x="7142"/>
        <item m="1" x="1798"/>
        <item m="1" x="6650"/>
        <item m="1" x="5093"/>
        <item m="1" x="6874"/>
        <item m="1" x="5386"/>
        <item m="1" x="5336"/>
        <item m="1" x="904"/>
        <item m="1" x="4082"/>
        <item m="1" x="792"/>
        <item m="1" x="7001"/>
        <item m="1" x="804"/>
        <item m="1" x="4683"/>
        <item m="1" x="6473"/>
        <item m="1" x="1673"/>
        <item m="1" x="6191"/>
        <item m="1" x="1899"/>
        <item m="1" x="1424"/>
        <item m="1" x="1556"/>
        <item m="1" x="5576"/>
        <item m="1" x="4046"/>
        <item m="1" x="1472"/>
        <item m="1" x="7095"/>
        <item m="1" x="7037"/>
        <item m="1" x="4299"/>
        <item m="1" x="5871"/>
        <item m="1" x="3990"/>
        <item m="1" x="2093"/>
        <item m="1" x="5551"/>
        <item m="1" x="892"/>
        <item m="1" x="6290"/>
        <item m="1" x="3044"/>
        <item m="1" x="4731"/>
        <item m="1" x="6653"/>
        <item m="1" x="2013"/>
        <item m="1" x="2677"/>
        <item m="1" x="5387"/>
        <item m="1" x="4777"/>
        <item m="1" x="6126"/>
        <item m="1" x="3872"/>
        <item m="1" x="4142"/>
        <item m="1" x="6640"/>
        <item m="1" x="6202"/>
        <item m="1" x="6301"/>
        <item m="1" x="2596"/>
        <item m="1" x="4944"/>
        <item m="1" x="4985"/>
        <item m="1" x="2606"/>
        <item m="1" x="1453"/>
        <item m="1" x="6469"/>
        <item m="1" x="4453"/>
        <item m="1" x="5442"/>
        <item m="1" x="2758"/>
        <item m="1" x="6037"/>
        <item m="1" x="6669"/>
        <item m="1" x="2152"/>
        <item m="1" x="4259"/>
        <item m="1" x="5422"/>
        <item m="1" x="2727"/>
        <item m="1" x="1446"/>
        <item m="1" x="2871"/>
        <item m="1" x="1915"/>
        <item m="1" x="6447"/>
        <item m="1" x="5001"/>
        <item m="1" x="3555"/>
        <item m="1" x="7099"/>
        <item m="1" x="2448"/>
        <item m="1" x="4164"/>
        <item m="1" x="962"/>
        <item m="1" x="2164"/>
        <item m="1" x="2468"/>
        <item m="1" x="4872"/>
        <item m="1" x="4881"/>
        <item m="1" x="5033"/>
        <item m="1" x="5727"/>
        <item m="1" x="981"/>
        <item m="1" x="4814"/>
        <item m="1" x="1894"/>
        <item m="1" x="4027"/>
        <item m="1" x="2135"/>
        <item m="1" x="2504"/>
        <item m="1" x="1998"/>
        <item m="1" x="6903"/>
        <item m="1" x="3955"/>
        <item m="1" x="2532"/>
        <item m="1" x="1239"/>
        <item m="1" x="4750"/>
        <item m="1" x="1396"/>
        <item m="1" x="4643"/>
        <item m="1" x="820"/>
        <item m="1" x="3981"/>
        <item m="1" x="4938"/>
        <item m="1" x="1736"/>
        <item m="1" x="3651"/>
        <item m="1" x="1220"/>
        <item m="1" x="5317"/>
        <item m="1" x="2376"/>
        <item m="1" x="2785"/>
        <item m="1" x="6750"/>
        <item m="1" x="2519"/>
        <item m="1" x="4098"/>
        <item m="1" x="2251"/>
        <item m="1" x="7118"/>
        <item m="1" x="2230"/>
        <item m="1" x="3102"/>
        <item m="1" x="1299"/>
        <item m="1" x="3110"/>
        <item m="1" x="6186"/>
        <item m="1" x="3815"/>
        <item m="1" x="6138"/>
        <item m="1" x="2362"/>
        <item m="1" x="1340"/>
        <item m="1" x="4361"/>
        <item m="1" x="5720"/>
        <item m="1" x="5817"/>
        <item m="1" x="3151"/>
        <item m="1" x="4612"/>
        <item m="1" x="4650"/>
        <item m="1" x="7060"/>
        <item m="1" x="6446"/>
        <item m="1" x="3754"/>
        <item m="1" x="4561"/>
        <item m="1" x="1605"/>
        <item m="1" x="6280"/>
        <item m="1" x="2911"/>
        <item m="1" x="707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891"/>
        <item x="361"/>
        <item m="1" x="5533"/>
        <item m="1" x="5076"/>
        <item x="606"/>
        <item x="604"/>
        <item m="1" x="963"/>
        <item m="1" x="7903"/>
        <item m="1" x="4295"/>
        <item m="1" x="5541"/>
        <item m="1" x="2185"/>
        <item m="1" x="6428"/>
        <item m="1" x="6737"/>
        <item m="1" x="4919"/>
        <item m="1" x="1491"/>
        <item m="1" x="5716"/>
        <item m="1" x="6600"/>
        <item m="1" x="2561"/>
        <item m="1" x="1126"/>
        <item m="1" x="2423"/>
        <item m="1" x="1003"/>
        <item m="1" x="5907"/>
        <item m="1" x="4327"/>
        <item m="1" x="7296"/>
        <item m="1" x="1322"/>
        <item m="1" x="2841"/>
        <item m="1" x="3400"/>
        <item m="1" x="3755"/>
        <item m="1" x="2919"/>
        <item m="1" x="3637"/>
        <item m="1" x="4937"/>
        <item m="1" x="7062"/>
        <item m="1" x="7470"/>
        <item m="1" x="2150"/>
        <item m="1" x="4195"/>
        <item m="1" x="6061"/>
        <item m="1" x="7363"/>
        <item m="1" x="2347"/>
        <item m="1" x="7877"/>
        <item m="1" x="1806"/>
        <item m="1" x="5641"/>
        <item m="1" x="5204"/>
        <item m="1" x="6033"/>
        <item m="1" x="4042"/>
        <item m="1" x="4032"/>
        <item m="1" x="4363"/>
        <item m="1" x="5708"/>
        <item m="1" x="6016"/>
        <item m="1" x="6237"/>
        <item m="1" x="7093"/>
        <item m="1" x="7520"/>
        <item m="1" x="7941"/>
        <item m="1" x="3530"/>
        <item m="1" x="4002"/>
        <item m="1" x="1213"/>
        <item m="1" x="1329"/>
        <item m="1" x="1438"/>
        <item m="1" x="5167"/>
        <item m="1" x="1667"/>
        <item m="1" x="2842"/>
        <item m="1" x="3167"/>
        <item m="1" x="4555"/>
        <item m="1" x="5993"/>
        <item m="1" x="3410"/>
        <item m="1" x="5781"/>
        <item m="1" x="6310"/>
        <item m="1" x="3036"/>
        <item m="1" x="3156"/>
        <item m="1" x="7289"/>
        <item m="1" x="7389"/>
        <item m="1" x="4647"/>
        <item m="1" x="7274"/>
        <item m="1" x="4422"/>
        <item m="1" x="5970"/>
        <item x="248"/>
        <item m="1" x="2605"/>
        <item m="1" x="3020"/>
        <item m="1" x="7265"/>
        <item m="1" x="7682"/>
        <item m="1" x="2910"/>
        <item m="1" x="6633"/>
        <item m="1" x="5445"/>
        <item m="1" x="3000"/>
        <item m="1" x="2092"/>
        <item x="638"/>
        <item m="1" x="7569"/>
        <item m="1" x="6155"/>
        <item m="1" x="7176"/>
        <item m="1" x="5731"/>
        <item m="1" x="2386"/>
        <item m="1" x="3276"/>
        <item m="1" x="6976"/>
        <item m="1" x="4654"/>
        <item m="1" x="4379"/>
        <item m="1" x="7079"/>
        <item x="629"/>
        <item m="1" x="1079"/>
        <item m="1" x="7753"/>
        <item m="1" x="6859"/>
        <item m="1" x="4648"/>
        <item m="1" x="4269"/>
        <item x="608"/>
        <item m="1" x="5631"/>
        <item m="1" x="5717"/>
        <item m="1" x="5254"/>
        <item m="1" x="1949"/>
        <item m="1" x="7595"/>
        <item m="1" x="1299"/>
        <item m="1" x="3692"/>
        <item m="1" x="2003"/>
        <item x="649"/>
        <item m="1" x="3195"/>
        <item m="1" x="5026"/>
        <item m="1" x="4134"/>
        <item m="1" x="7955"/>
        <item m="1" x="4686"/>
        <item m="1" x="6507"/>
        <item m="1" x="3844"/>
        <item m="1" x="2859"/>
        <item m="1" x="1718"/>
        <item m="1" x="6279"/>
        <item m="1" x="7456"/>
        <item m="1" x="4619"/>
        <item m="1" x="1441"/>
        <item m="1" x="6935"/>
        <item m="1" x="2921"/>
        <item m="1" x="3499"/>
        <item m="1" x="5005"/>
        <item m="1" x="4116"/>
        <item m="1" x="1968"/>
        <item m="1" x="5242"/>
        <item m="1" x="4550"/>
        <item m="1" x="5509"/>
        <item m="1" x="1400"/>
        <item m="1" x="6265"/>
        <item m="1" x="4191"/>
        <item m="1" x="2803"/>
        <item m="1" x="2161"/>
        <item m="1" x="5983"/>
        <item m="1" x="7278"/>
        <item m="1" x="6503"/>
        <item m="1" x="4752"/>
        <item m="1" x="1388"/>
        <item m="1" x="3180"/>
        <item m="1" x="2724"/>
        <item m="1" x="3505"/>
        <item m="1" x="6987"/>
        <item m="1" x="6847"/>
        <item x="246"/>
        <item m="1" x="7801"/>
        <item m="1" x="5794"/>
        <item m="1" x="7935"/>
        <item m="1" x="7689"/>
        <item m="1" x="6980"/>
        <item m="1" x="5332"/>
        <item m="1" x="2233"/>
        <item m="1" x="5846"/>
        <item m="1" x="5141"/>
        <item m="1" x="6238"/>
        <item m="1" x="6338"/>
        <item m="1" x="2354"/>
        <item m="1" x="6738"/>
        <item m="1" x="966"/>
        <item m="1" x="6368"/>
        <item m="1" x="4512"/>
        <item m="1" x="4731"/>
        <item m="1" x="1115"/>
        <item m="1" x="2878"/>
        <item m="1" x="7360"/>
        <item m="1" x="6300"/>
        <item m="1" x="3147"/>
        <item m="1" x="5173"/>
        <item m="1" x="3946"/>
        <item m="1" x="6795"/>
        <item m="1" x="1645"/>
        <item m="1" x="6872"/>
        <item m="1" x="6393"/>
        <item m="1" x="2457"/>
        <item m="1" x="3365"/>
        <item m="1" x="5704"/>
        <item m="1" x="4637"/>
        <item m="1" x="6578"/>
        <item m="1" x="6085"/>
        <item m="1" x="5500"/>
        <item m="1" x="7459"/>
        <item m="1" x="1417"/>
        <item m="1" x="6596"/>
        <item m="1" x="1851"/>
        <item m="1" x="3151"/>
        <item m="1" x="5809"/>
        <item m="1" x="6239"/>
        <item m="1" x="4279"/>
        <item m="1" x="7429"/>
        <item m="1" x="7317"/>
        <item m="1" x="2506"/>
        <item m="1" x="4463"/>
        <item m="1" x="7391"/>
        <item m="1" x="3235"/>
        <item m="1" x="5109"/>
        <item m="1" x="4435"/>
        <item m="1" x="3958"/>
        <item m="1" x="5404"/>
        <item m="1" x="4732"/>
        <item m="1" x="5461"/>
        <item m="1" x="3512"/>
        <item m="1" x="1599"/>
        <item m="1" x="1862"/>
        <item m="1" x="4306"/>
        <item m="1" x="7802"/>
        <item m="1" x="4531"/>
        <item m="1" x="7554"/>
        <item m="1" x="7740"/>
        <item m="1" x="4699"/>
        <item m="1" x="3121"/>
        <item m="1" x="6640"/>
        <item m="1" x="6386"/>
        <item m="1" x="3425"/>
        <item m="1" x="1231"/>
        <item m="1" x="2547"/>
        <item m="1" x="5265"/>
        <item m="1" x="3572"/>
        <item m="1" x="7630"/>
        <item m="1" x="2490"/>
        <item m="1" x="3344"/>
        <item m="1" x="7423"/>
        <item m="1" x="4496"/>
        <item m="1" x="2711"/>
        <item m="1" x="1748"/>
        <item m="1" x="5547"/>
        <item m="1" x="2679"/>
        <item m="1" x="4148"/>
        <item m="1" x="1506"/>
        <item m="1" x="1021"/>
        <item m="1" x="7083"/>
        <item m="1" x="3116"/>
        <item m="1" x="4759"/>
        <item m="1" x="1632"/>
        <item m="1" x="7424"/>
        <item m="1" x="4807"/>
        <item m="1" x="7303"/>
        <item m="1" x="1004"/>
        <item m="1" x="2028"/>
        <item m="1" x="4782"/>
        <item m="1" x="3630"/>
        <item m="1" x="6819"/>
        <item m="1" x="1296"/>
        <item m="1" x="3029"/>
        <item m="1" x="3152"/>
        <item m="1" x="3404"/>
        <item m="1" x="7921"/>
        <item m="1" x="7588"/>
        <item m="1" x="7670"/>
        <item m="1" x="4280"/>
        <item m="1" x="2744"/>
        <item m="1" x="4022"/>
        <item m="1" x="2336"/>
        <item m="1" x="1288"/>
        <item m="1" x="5582"/>
        <item m="1" x="4600"/>
        <item m="1" x="4429"/>
        <item m="1" x="2653"/>
        <item m="1" x="1474"/>
        <item m="1" x="7791"/>
        <item m="1" x="5778"/>
        <item m="1" x="7763"/>
        <item m="1" x="4026"/>
        <item m="1" x="5111"/>
        <item m="1" x="3153"/>
        <item m="1" x="5398"/>
        <item m="1" x="5391"/>
        <item m="1" x="3577"/>
        <item m="1" x="7327"/>
        <item m="1" x="3739"/>
        <item m="1" x="4871"/>
        <item m="1" x="2962"/>
        <item m="1" x="1039"/>
        <item m="1" x="1587"/>
        <item m="1" x="5796"/>
        <item m="1" x="7400"/>
        <item m="1" x="5099"/>
        <item m="1" x="7170"/>
        <item m="1" x="6844"/>
        <item m="1" x="5462"/>
        <item m="1" x="6132"/>
        <item m="1" x="2305"/>
        <item m="1" x="2966"/>
        <item m="1" x="5975"/>
        <item m="1" x="6959"/>
        <item m="1" x="7374"/>
        <item m="1" x="6024"/>
        <item m="1" x="1870"/>
        <item m="1" x="4521"/>
        <item m="1" x="5898"/>
        <item m="1" x="6229"/>
        <item m="1" x="3785"/>
        <item m="1" x="6977"/>
        <item m="1" x="1576"/>
        <item m="1" x="3478"/>
        <item m="1" x="6351"/>
        <item m="1" x="5424"/>
        <item m="1" x="3193"/>
        <item m="1" x="1933"/>
        <item m="1" x="5218"/>
        <item m="1" x="4247"/>
        <item m="1" x="6270"/>
        <item m="1" x="3089"/>
        <item m="1" x="2646"/>
        <item m="1" x="1162"/>
        <item m="1" x="1618"/>
        <item m="1" x="5327"/>
        <item m="1" x="2596"/>
        <item m="1" x="1602"/>
        <item m="1" x="5080"/>
        <item m="1" x="3716"/>
        <item m="1" x="4724"/>
        <item m="1" x="4430"/>
        <item m="1" x="2780"/>
        <item m="1" x="6352"/>
        <item m="1" x="1533"/>
        <item m="1" x="2620"/>
        <item m="1" x="5872"/>
        <item m="1" x="3257"/>
        <item m="1" x="3385"/>
        <item m="1" x="1223"/>
        <item m="1" x="5620"/>
        <item m="1" x="2107"/>
        <item m="1" x="5824"/>
        <item m="1" x="5216"/>
        <item m="1" x="7623"/>
        <item m="1" x="2322"/>
        <item m="1" x="5063"/>
        <item m="1" x="1080"/>
        <item m="1" x="5583"/>
        <item m="1" x="5123"/>
        <item m="1" x="2036"/>
        <item m="1" x="4522"/>
        <item m="1" x="944"/>
        <item m="1" x="5878"/>
        <item m="1" x="6981"/>
        <item m="1" x="4451"/>
        <item m="1" x="6592"/>
        <item m="1" x="1841"/>
        <item m="1" x="4610"/>
        <item m="1" x="2055"/>
        <item m="1" x="5118"/>
        <item m="1" x="3972"/>
        <item m="1" x="3597"/>
        <item m="1" x="5047"/>
        <item m="1" x="3307"/>
        <item m="1" x="7685"/>
        <item m="1" x="1064"/>
        <item m="1" x="2528"/>
        <item m="1" x="5883"/>
        <item m="1" x="5138"/>
        <item m="1" x="5676"/>
        <item m="1" x="5416"/>
        <item m="1" x="3726"/>
        <item m="1" x="4286"/>
        <item m="1" x="7163"/>
        <item m="1" x="6267"/>
        <item m="1" x="3622"/>
        <item m="1" x="6104"/>
        <item m="1" x="4465"/>
        <item m="1" x="5051"/>
        <item m="1" x="4601"/>
        <item m="1" x="4077"/>
        <item m="1" x="5940"/>
        <item m="1" x="2794"/>
        <item m="1" x="6413"/>
        <item m="1" x="1233"/>
        <item m="1" x="3653"/>
        <item m="1" x="3643"/>
        <item m="1" x="2980"/>
        <item m="1" x="7342"/>
        <item m="1" x="2640"/>
        <item m="1" x="7984"/>
        <item m="1" x="3740"/>
        <item m="1" x="6248"/>
        <item m="1" x="2134"/>
        <item m="1" x="2732"/>
        <item m="1" x="7642"/>
        <item m="1" x="1829"/>
        <item m="1" x="1544"/>
        <item m="1" x="4340"/>
        <item m="1" x="4786"/>
        <item m="1" x="989"/>
        <item m="1" x="4431"/>
        <item m="1" x="2603"/>
        <item m="1" x="4863"/>
        <item m="1" x="2033"/>
        <item m="1" x="1045"/>
        <item m="1" x="6176"/>
        <item m="1" x="1654"/>
        <item m="1" x="4940"/>
        <item m="1" x="3432"/>
        <item m="1" x="7494"/>
        <item m="1" x="3485"/>
        <item m="1" x="4030"/>
        <item m="1" x="6138"/>
        <item m="1" x="1459"/>
        <item m="1" x="7160"/>
        <item m="1" x="6493"/>
        <item m="1" x="3918"/>
        <item m="1" x="6695"/>
        <item m="1" x="2737"/>
        <item m="1" x="5862"/>
        <item m="1" x="4471"/>
        <item m="1" x="4079"/>
        <item m="1" x="4377"/>
        <item m="1" x="3698"/>
        <item m="1" x="5919"/>
        <item m="1" x="6317"/>
        <item m="1" x="4595"/>
        <item m="1" x="7013"/>
        <item m="1" x="1153"/>
        <item m="1" x="6773"/>
        <item m="1" x="6856"/>
        <item m="1" x="3495"/>
        <item m="1" x="2037"/>
        <item m="1" x="2259"/>
        <item m="1" x="1897"/>
        <item m="1" x="2236"/>
        <item m="1" x="5579"/>
        <item m="1" x="5590"/>
        <item m="1" x="4920"/>
        <item m="1" x="6312"/>
        <item m="1" x="2293"/>
        <item m="1" x="4976"/>
        <item m="1" x="5682"/>
        <item m="1" x="4037"/>
        <item m="1" x="4790"/>
        <item m="1" x="4071"/>
        <item m="1" x="3592"/>
        <item m="1" x="1254"/>
        <item m="1" x="4066"/>
        <item m="1" x="7077"/>
        <item m="1" x="7932"/>
        <item m="1" x="1723"/>
        <item m="1" x="1750"/>
        <item m="1" x="4663"/>
        <item m="1" x="5015"/>
        <item m="1" x="1995"/>
        <item m="1" x="2048"/>
        <item m="1" x="6192"/>
        <item m="1" x="5025"/>
        <item m="1" x="7285"/>
        <item m="1" x="4524"/>
        <item m="1" x="5322"/>
        <item m="1" x="4770"/>
        <item m="1" x="1101"/>
        <item m="1" x="1928"/>
        <item m="1" x="5733"/>
        <item m="1" x="2413"/>
        <item m="1" x="4696"/>
        <item m="1" x="5088"/>
        <item m="1" x="1679"/>
        <item m="1" x="5955"/>
        <item m="1" x="1385"/>
        <item m="1" x="3416"/>
        <item m="1" x="5754"/>
        <item m="1" x="6975"/>
        <item m="1" x="7286"/>
        <item m="1" x="4162"/>
        <item m="1" x="6113"/>
        <item m="1" x="3989"/>
        <item m="1" x="2224"/>
        <item m="1" x="7844"/>
        <item m="1" x="2929"/>
        <item m="1" x="1334"/>
        <item m="1" x="6281"/>
        <item m="1" x="2686"/>
        <item m="1" x="7378"/>
        <item m="1" x="7953"/>
        <item m="1" x="5936"/>
        <item m="1" x="4549"/>
        <item m="1" x="2861"/>
        <item m="1" x="2526"/>
        <item m="1" x="7567"/>
        <item m="1" x="4656"/>
        <item m="1" x="3566"/>
        <item m="1" x="2503"/>
        <item m="1" x="3567"/>
        <item m="1" x="5194"/>
        <item m="1" x="7923"/>
        <item m="1" x="2482"/>
        <item m="1" x="3315"/>
        <item m="1" x="6306"/>
        <item m="1" x="7881"/>
        <item m="1" x="1810"/>
        <item m="1" x="6741"/>
        <item m="1" x="7924"/>
        <item m="1" x="5048"/>
        <item m="1" x="6993"/>
        <item m="1" x="3284"/>
        <item m="1" x="2467"/>
        <item m="1" x="5743"/>
        <item m="1" x="1990"/>
        <item m="1" x="4733"/>
        <item m="1" x="2177"/>
        <item m="1" x="3317"/>
        <item m="1" x="2688"/>
        <item m="1" x="6889"/>
        <item m="1" x="2344"/>
        <item m="1" x="3496"/>
        <item m="1" x="4722"/>
        <item m="1" x="2850"/>
        <item m="1" x="2242"/>
        <item m="1" x="1166"/>
        <item m="1" x="7428"/>
        <item m="1" x="1972"/>
        <item m="1" x="3659"/>
        <item m="1" x="1313"/>
        <item m="1" x="2426"/>
        <item m="1" x="4558"/>
        <item m="1" x="6394"/>
        <item m="1" x="6512"/>
        <item m="1" x="5465"/>
        <item m="1" x="7458"/>
        <item m="1" x="3706"/>
        <item m="1" x="7256"/>
        <item m="1" x="6667"/>
        <item m="1" x="6430"/>
        <item m="1" x="6226"/>
        <item m="1" x="7693"/>
        <item m="1" x="4240"/>
        <item m="1" x="1371"/>
        <item m="1" x="3337"/>
        <item m="1" x="6593"/>
        <item m="1" x="5196"/>
        <item m="1" x="1850"/>
        <item m="1" x="2693"/>
        <item m="1" x="2877"/>
        <item m="1" x="2359"/>
        <item m="1" x="3568"/>
        <item m="1" x="5055"/>
        <item m="1" x="5628"/>
        <item m="1" x="6052"/>
        <item m="1" x="6452"/>
        <item m="1" x="5855"/>
        <item m="1" x="2143"/>
        <item m="1" x="5348"/>
        <item m="1" x="4237"/>
        <item m="1" x="4828"/>
        <item m="1" x="4457"/>
        <item m="1" x="1176"/>
        <item m="1" x="2624"/>
        <item m="1" x="2790"/>
        <item m="1" x="4458"/>
        <item m="1" x="4687"/>
        <item m="1" x="2706"/>
        <item m="1" x="4217"/>
        <item m="1" x="4644"/>
        <item m="1" x="2360"/>
        <item m="1" x="7994"/>
        <item m="1" x="2560"/>
        <item m="1" x="1515"/>
        <item m="1" x="3023"/>
        <item m="1" x="1709"/>
        <item m="1" x="2119"/>
        <item m="1" x="5942"/>
        <item m="1" x="1108"/>
        <item m="1" x="2230"/>
        <item m="1" x="4673"/>
        <item m="1" x="5780"/>
        <item m="1" x="3057"/>
        <item m="1" x="6848"/>
        <item m="1" x="4119"/>
        <item m="1" x="7019"/>
        <item m="1" x="7788"/>
        <item m="1" x="2431"/>
        <item m="1" x="6436"/>
        <item m="1" x="5075"/>
        <item m="1" x="2471"/>
        <item m="1" x="5121"/>
        <item m="1" x="5439"/>
        <item m="1" x="6076"/>
        <item m="1" x="5745"/>
        <item m="1" x="2888"/>
        <item m="1" x="6360"/>
        <item m="1" x="7939"/>
        <item m="1" x="2414"/>
        <item m="1" x="5964"/>
        <item m="1" x="5357"/>
        <item m="1" x="3093"/>
        <item m="1" x="4370"/>
        <item m="1" x="6545"/>
        <item m="1" x="4176"/>
        <item m="1" x="5707"/>
        <item m="1" x="2722"/>
        <item m="1" x="4070"/>
        <item m="1" x="1751"/>
        <item m="1" x="3556"/>
        <item m="1" x="3983"/>
        <item m="1" x="7659"/>
        <item m="1" x="4480"/>
        <item m="1" x="3907"/>
        <item m="1" x="5388"/>
        <item m="1" x="4319"/>
        <item m="1" x="6506"/>
        <item m="1" x="4484"/>
        <item m="1" x="7196"/>
        <item m="1" x="6108"/>
        <item m="1" x="3369"/>
        <item m="1" x="1090"/>
        <item m="1" x="1247"/>
        <item m="1" x="2001"/>
        <item m="1" x="1279"/>
        <item m="1" x="5499"/>
        <item m="1" x="6999"/>
        <item m="1" x="1308"/>
        <item m="1" x="3017"/>
        <item m="1" x="4109"/>
        <item m="1" x="7671"/>
        <item m="1" x="3424"/>
        <item m="1" x="4102"/>
        <item m="1" x="4645"/>
        <item m="1" x="1060"/>
        <item m="1" x="7823"/>
        <item m="1" x="3942"/>
        <item m="1" x="6494"/>
        <item m="1" x="7673"/>
        <item m="1" x="3399"/>
        <item m="1" x="6309"/>
        <item m="1" x="6057"/>
        <item m="1" x="3355"/>
        <item m="1" x="1273"/>
        <item m="1" x="4688"/>
        <item m="1" x="6120"/>
        <item m="1" x="1103"/>
        <item m="1" x="1479"/>
        <item m="1" x="6405"/>
        <item m="1" x="1569"/>
        <item m="1" x="6709"/>
        <item m="1" x="7257"/>
        <item m="1" x="1981"/>
        <item m="1" x="7634"/>
        <item m="1" x="7437"/>
        <item m="1" x="981"/>
        <item m="1" x="1663"/>
        <item m="1" x="3674"/>
        <item m="1" x="3829"/>
        <item m="1" x="7268"/>
        <item m="1" x="3675"/>
        <item m="1" x="3064"/>
        <item m="1" x="5245"/>
        <item m="1" x="5444"/>
        <item m="1" x="6720"/>
        <item m="1" x="7585"/>
        <item m="1" x="7476"/>
        <item m="1" x="7221"/>
        <item m="1" x="7091"/>
        <item m="1" x="7000"/>
        <item m="1" x="5980"/>
        <item m="1" x="3697"/>
        <item m="1" x="3310"/>
        <item m="1" x="1713"/>
        <item m="1" x="6569"/>
        <item m="1" x="5871"/>
        <item m="1" x="2904"/>
        <item m="1" x="2959"/>
        <item m="1" x="2231"/>
        <item m="1" x="3100"/>
        <item m="1" x="6421"/>
        <item m="1" x="3393"/>
        <item m="1" x="5807"/>
        <item m="1" x="7550"/>
        <item m="1" x="2852"/>
        <item m="1" x="5176"/>
        <item m="1" x="2815"/>
        <item m="1" x="7615"/>
        <item m="1" x="3075"/>
        <item m="1" x="4267"/>
        <item m="1" x="4412"/>
        <item m="1" x="4232"/>
        <item m="1" x="2267"/>
        <item m="1" x="1860"/>
        <item m="1" x="5712"/>
        <item m="1" x="5503"/>
        <item m="1" x="1310"/>
        <item m="1" x="3736"/>
        <item m="1" x="5627"/>
        <item m="1" x="3932"/>
        <item m="1" x="3465"/>
        <item m="1" x="1880"/>
        <item m="1" x="6354"/>
        <item m="1" x="4371"/>
        <item m="1" x="1581"/>
        <item m="1" x="2635"/>
        <item m="1" x="3088"/>
        <item m="1" x="1270"/>
        <item m="1" x="2504"/>
        <item m="1" x="7467"/>
        <item m="1" x="4661"/>
        <item m="1" x="2862"/>
        <item m="1" x="7811"/>
        <item m="1" x="1093"/>
        <item m="1" x="5163"/>
        <item m="1" x="2816"/>
        <item m="1" x="6299"/>
        <item m="1" x="4495"/>
        <item m="1" x="4739"/>
        <item m="1" x="1097"/>
        <item m="1" x="4922"/>
        <item m="1" x="2056"/>
        <item m="1" x="6216"/>
        <item m="1" x="7384"/>
        <item m="1" x="6400"/>
        <item m="1" x="6864"/>
        <item m="1" x="2174"/>
        <item m="1" x="4545"/>
        <item m="1" x="5199"/>
        <item m="1" x="1721"/>
        <item m="1" x="5998"/>
        <item m="1" x="3443"/>
        <item m="1" x="7767"/>
        <item m="1" x="1261"/>
        <item m="1" x="4903"/>
        <item m="1" x="1684"/>
        <item m="1" x="4598"/>
        <item m="1" x="2939"/>
        <item m="1" x="5762"/>
        <item m="1" x="5906"/>
        <item m="1" x="7222"/>
        <item m="1" x="2897"/>
        <item m="1" x="2856"/>
        <item m="1" x="1954"/>
        <item m="1" x="2864"/>
        <item m="1" x="5981"/>
        <item m="1" x="1169"/>
        <item m="1" x="5599"/>
        <item m="1" x="1350"/>
        <item m="1" x="2924"/>
        <item m="1" x="1621"/>
        <item m="1" x="4494"/>
        <item m="1" x="2772"/>
        <item m="1" x="6067"/>
        <item m="1" x="7518"/>
        <item m="1" x="3237"/>
        <item m="1" x="1921"/>
        <item m="1" x="5644"/>
        <item m="1" x="3338"/>
        <item m="1" x="3557"/>
        <item m="1" x="5166"/>
        <item m="1" x="2700"/>
        <item m="1" x="3705"/>
        <item m="1" x="1311"/>
        <item m="1" x="2394"/>
        <item m="1" x="3321"/>
        <item m="1" x="5000"/>
        <item m="1" x="3281"/>
        <item m="1" x="7899"/>
        <item m="1" x="2045"/>
        <item m="1" x="6879"/>
        <item m="1" x="6660"/>
        <item m="1" x="4121"/>
        <item m="1" x="1947"/>
        <item m="1" x="1731"/>
        <item m="1" x="1249"/>
        <item m="1" x="5107"/>
        <item m="1" x="4588"/>
        <item m="1" x="7038"/>
        <item m="1" x="1068"/>
        <item m="1" x="3455"/>
        <item m="1" x="7944"/>
        <item m="1" x="3908"/>
        <item m="1" x="2642"/>
        <item m="1" x="4361"/>
        <item m="1" x="6802"/>
        <item m="1" x="3271"/>
        <item m="1" x="4275"/>
        <item m="1" x="7985"/>
        <item m="1" x="6095"/>
        <item m="1" x="3903"/>
        <item m="1" x="2089"/>
        <item m="1" x="5649"/>
        <item m="1" x="4416"/>
        <item m="1" x="4466"/>
        <item m="1" x="6201"/>
        <item m="1" x="2356"/>
        <item m="1" x="2681"/>
        <item m="1" x="3889"/>
        <item m="1" x="3987"/>
        <item m="1" x="7531"/>
        <item m="1" x="7574"/>
        <item m="1" x="6025"/>
        <item m="1" x="3635"/>
        <item m="1" x="1681"/>
        <item m="1" x="1948"/>
        <item m="1" x="7663"/>
        <item m="1" x="995"/>
        <item m="1" x="965"/>
        <item m="1" x="2237"/>
        <item m="1" x="3214"/>
        <item m="1" x="3879"/>
        <item m="1" x="7337"/>
        <item m="1" x="945"/>
        <item m="1" x="6053"/>
        <item m="1" x="1812"/>
        <item m="1" x="7677"/>
        <item m="1" x="1218"/>
        <item m="1" x="7593"/>
        <item m="1" x="5825"/>
        <item m="1" x="6305"/>
        <item m="1" x="2937"/>
        <item m="1" x="3160"/>
        <item m="1" x="2248"/>
        <item m="1" x="2382"/>
        <item m="1" x="5767"/>
        <item m="1" x="4341"/>
        <item m="1" x="3720"/>
        <item m="1" x="3335"/>
        <item m="1" x="1318"/>
        <item m="1" x="7761"/>
        <item m="1" x="6297"/>
        <item m="1" x="7323"/>
        <item m="1" x="3621"/>
        <item m="1" x="2675"/>
        <item m="1" x="7341"/>
        <item m="1" x="1728"/>
        <item m="1" x="6949"/>
        <item m="1" x="5032"/>
        <item m="1" x="4204"/>
        <item m="1" x="2194"/>
        <item m="1" x="2239"/>
        <item m="1" x="1205"/>
        <item m="1" x="5414"/>
        <item m="1" x="6836"/>
        <item m="1" x="3594"/>
        <item m="1" x="4530"/>
        <item m="1" x="4964"/>
        <item m="1" x="7621"/>
        <item m="1" x="4678"/>
        <item m="1" x="1634"/>
        <item m="1" x="4300"/>
        <item m="1" x="1873"/>
        <item m="1" x="5072"/>
        <item m="1" x="6133"/>
        <item m="1" x="5783"/>
        <item m="1" x="2381"/>
        <item m="1" x="3803"/>
        <item m="1" x="4420"/>
        <item m="1" x="2178"/>
        <item m="1" x="3289"/>
        <item m="1" x="6974"/>
        <item m="1" x="5502"/>
        <item x="742"/>
        <item m="1" x="5550"/>
        <item m="1" x="6939"/>
        <item m="1" x="7808"/>
        <item m="1" x="6304"/>
        <item m="1" x="3997"/>
        <item m="1" x="1168"/>
        <item m="1" x="2580"/>
        <item m="1" x="3763"/>
        <item m="1" x="1758"/>
        <item m="1" x="7483"/>
        <item m="1" x="7288"/>
        <item m="1" x="5565"/>
        <item m="1" x="6941"/>
        <item m="1" x="4932"/>
        <item m="1" x="2442"/>
        <item m="1" x="3168"/>
        <item m="1" x="3993"/>
        <item m="1" x="3798"/>
        <item m="1" x="3123"/>
        <item m="1" x="4695"/>
        <item m="1" x="2361"/>
        <item m="1" x="3159"/>
        <item m="1" x="3722"/>
        <item m="1" x="6074"/>
        <item m="1" x="2805"/>
        <item m="1" x="4222"/>
        <item m="1" x="3259"/>
        <item m="1" x="5976"/>
        <item m="1" x="7308"/>
        <item m="1" x="4106"/>
        <item m="1" x="4889"/>
        <item m="1" x="5663"/>
        <item m="1" x="1242"/>
        <item m="1" x="4660"/>
        <item m="1" x="2364"/>
        <item m="1" x="5753"/>
        <item m="1" x="5859"/>
        <item m="1" x="7115"/>
        <item m="1" x="5127"/>
        <item m="1" x="1038"/>
        <item x="364"/>
        <item m="1" x="7643"/>
        <item m="1" x="2079"/>
        <item m="1" x="2124"/>
        <item m="1" x="1340"/>
        <item m="1" x="1016"/>
        <item m="1" x="2844"/>
        <item m="1" x="4464"/>
        <item m="1" x="7215"/>
        <item m="1" x="2996"/>
        <item m="1" x="5411"/>
        <item m="1" x="2719"/>
        <item m="1" x="2221"/>
        <item m="1" x="6887"/>
        <item m="1" x="4003"/>
        <item m="1" x="2733"/>
        <item m="1" x="1641"/>
        <item m="1" x="1690"/>
        <item m="1" x="1225"/>
        <item m="1" x="1114"/>
        <item m="1" x="1686"/>
        <item m="1" x="7503"/>
        <item m="1" x="2263"/>
        <item m="1" x="5833"/>
        <item m="1" x="1088"/>
        <item m="1" x="4038"/>
        <item m="1" x="1530"/>
        <item m="1" x="6908"/>
        <item m="1" x="3127"/>
        <item m="1" x="5366"/>
        <item m="1" x="4366"/>
        <item m="1" x="6775"/>
        <item m="1" x="7769"/>
        <item m="1" x="6268"/>
        <item m="1" x="4448"/>
        <item m="1" x="6318"/>
        <item m="1" x="6831"/>
        <item m="1" x="3940"/>
        <item m="1" x="4867"/>
        <item m="1" x="2299"/>
        <item m="1" x="4384"/>
        <item m="1" x="2952"/>
        <item m="1" x="7698"/>
        <item m="1" x="5772"/>
        <item m="1" x="1937"/>
        <item m="1" x="1186"/>
        <item m="1" x="4629"/>
        <item m="1" x="7255"/>
        <item m="1" x="4958"/>
        <item m="1" x="7297"/>
        <item m="1" x="5171"/>
        <item m="1" x="6924"/>
        <item m="1" x="5335"/>
        <item x="595"/>
        <item m="1" x="1564"/>
        <item m="1" x="975"/>
        <item m="1" x="4094"/>
        <item m="1" x="6419"/>
        <item m="1" x="7755"/>
        <item m="1" x="7784"/>
        <item m="1" x="5902"/>
        <item m="1" x="5258"/>
        <item m="1" x="1352"/>
        <item m="1" x="2614"/>
        <item m="1" x="2275"/>
        <item m="1" x="3682"/>
        <item m="1" x="1451"/>
        <item m="1" x="7933"/>
        <item m="1" x="2393"/>
        <item m="1" x="1820"/>
        <item m="1" x="6815"/>
        <item m="1" x="1466"/>
        <item m="1" x="1811"/>
        <item m="1" x="5564"/>
        <item m="1" x="1140"/>
        <item m="1" x="3663"/>
        <item m="1" x="5278"/>
        <item m="1" x="5626"/>
        <item m="1" x="5895"/>
        <item m="1" x="933"/>
        <item m="1" x="6330"/>
        <item m="1" x="4562"/>
        <item m="1" x="5884"/>
        <item m="1" x="7637"/>
        <item m="1" x="2914"/>
        <item m="1" x="6003"/>
        <item m="1" x="1562"/>
        <item m="1" x="7287"/>
        <item m="1" x="5594"/>
        <item m="1" x="2843"/>
        <item m="1" x="3545"/>
        <item m="1" x="4478"/>
        <item m="1" x="6498"/>
        <item m="1" x="7848"/>
        <item m="1" x="2483"/>
        <item m="1" x="4265"/>
        <item m="1" x="7293"/>
        <item m="1" x="3919"/>
        <item m="1" x="1392"/>
        <item m="1" x="1234"/>
        <item m="1" x="7855"/>
        <item m="1" x="5356"/>
        <item m="1" x="6358"/>
        <item m="1" x="1626"/>
        <item m="1" x="5320"/>
        <item m="1" x="4611"/>
        <item m="1" x="3308"/>
        <item m="1" x="2555"/>
        <item m="1" x="3013"/>
        <item m="1" x="5903"/>
        <item m="1" x="4207"/>
        <item m="1" x="4838"/>
        <item m="1" x="2632"/>
        <item m="1" x="7650"/>
        <item m="1" x="4234"/>
        <item m="1" x="1843"/>
        <item m="1" x="5619"/>
        <item m="1" x="2069"/>
        <item m="1" x="964"/>
        <item m="1" x="5043"/>
        <item m="1" x="5147"/>
        <item m="1" x="1717"/>
        <item m="1" x="5400"/>
        <item m="1" x="6313"/>
        <item m="1" x="4216"/>
        <item m="1" x="4276"/>
        <item m="1" x="7124"/>
        <item m="1" x="7548"/>
        <item m="1" x="6233"/>
        <item m="1" x="7906"/>
        <item m="1" x="6260"/>
        <item m="1" x="2998"/>
        <item m="1" x="946"/>
        <item m="1" x="2418"/>
        <item m="1" x="5270"/>
        <item m="1" x="5150"/>
        <item m="1" x="5256"/>
        <item m="1" x="7353"/>
        <item m="1" x="2219"/>
        <item m="1" x="3415"/>
        <item m="1" x="1513"/>
        <item m="1" x="4640"/>
        <item m="1" x="4345"/>
        <item m="1" x="2366"/>
        <item m="1" x="6793"/>
        <item m="1" x="7210"/>
        <item m="1" x="6873"/>
        <item m="1" x="4368"/>
        <item m="1" x="7594"/>
        <item m="1" x="5257"/>
        <item m="1" x="1027"/>
        <item m="1" x="1826"/>
        <item m="1" x="1771"/>
        <item m="1" x="2703"/>
        <item m="1" x="6907"/>
        <item m="1" x="1548"/>
        <item m="1" x="2678"/>
        <item m="1" x="7254"/>
        <item m="1" x="7833"/>
        <item m="1" x="1477"/>
        <item m="1" x="1557"/>
        <item m="1" x="1664"/>
        <item m="1" x="3231"/>
        <item m="1" x="2012"/>
        <item m="1" x="1043"/>
        <item m="1" x="1865"/>
        <item m="1" x="6788"/>
        <item m="1" x="1414"/>
        <item m="1" x="7794"/>
        <item m="1" x="4352"/>
        <item m="1" x="5748"/>
        <item m="1" x="1903"/>
        <item m="1" x="3008"/>
        <item m="1" x="7988"/>
        <item m="1" x="2951"/>
        <item m="1" x="1157"/>
        <item m="1" x="4500"/>
        <item m="1" x="2447"/>
        <item m="1" x="7406"/>
        <item m="1" x="5070"/>
        <item m="1" x="3381"/>
        <item m="1" x="7613"/>
        <item m="1" x="4153"/>
        <item m="1" x="1700"/>
        <item m="1" x="2123"/>
        <item m="1" x="2571"/>
        <item m="1" x="1212"/>
        <item m="1" x="7240"/>
        <item m="1" x="4009"/>
        <item m="1" x="1697"/>
        <item m="1" x="3039"/>
        <item m="1" x="4528"/>
        <item m="1" x="4229"/>
        <item m="1" x="6688"/>
        <item m="1" x="1397"/>
        <item m="1" x="3598"/>
        <item m="1" x="2836"/>
        <item m="1" x="4287"/>
        <item x="239"/>
        <item m="1" x="1593"/>
        <item m="1" x="2905"/>
        <item m="1" x="3694"/>
        <item m="1" x="2400"/>
        <item m="1" x="6499"/>
        <item m="1" x="1772"/>
        <item m="1" x="1320"/>
        <item m="1" x="2388"/>
        <item m="1" x="3691"/>
        <item m="1" x="6367"/>
        <item m="1" x="1215"/>
        <item m="1" x="5115"/>
        <item m="1" x="3783"/>
        <item m="1" x="2704"/>
        <item m="1" x="1365"/>
        <item m="1" x="3840"/>
        <item m="1" x="1098"/>
        <item m="1" x="4298"/>
        <item m="1" x="4296"/>
        <item m="1" x="1118"/>
        <item m="1" x="7806"/>
        <item m="1" x="6072"/>
        <item m="1" x="4849"/>
        <item m="1" x="2827"/>
        <item m="1" x="1453"/>
        <item m="1" x="3753"/>
        <item m="1" x="5596"/>
        <item m="1" x="2464"/>
        <item m="1" x="5782"/>
        <item m="1" x="4479"/>
        <item m="1" x="7872"/>
        <item m="1" x="3965"/>
        <item m="1" x="5891"/>
        <item m="1" x="1988"/>
        <item m="1" x="6619"/>
        <item m="1" x="941"/>
        <item m="1" x="2917"/>
        <item m="1" x="2745"/>
        <item m="1" x="3245"/>
        <item m="1" x="6491"/>
        <item m="1" x="4397"/>
        <item m="1" x="7223"/>
        <item m="1" x="6475"/>
        <item m="1" x="7474"/>
        <item m="1" x="1116"/>
        <item m="1" x="5843"/>
        <item m="1" x="4760"/>
        <item m="1" x="1493"/>
        <item m="1" x="1516"/>
        <item m="1" x="5225"/>
        <item m="1" x="1680"/>
        <item m="1" x="6708"/>
        <item m="1" x="1668"/>
        <item m="1" x="7720"/>
        <item m="1" x="7364"/>
        <item m="1" x="4675"/>
        <item m="1" x="3981"/>
        <item m="1" x="3679"/>
        <item m="1" x="4841"/>
        <item m="1" x="2083"/>
        <item m="1" x="7283"/>
        <item m="1" x="7707"/>
        <item m="1" x="5612"/>
        <item m="1" x="3611"/>
        <item m="1" x="2353"/>
        <item m="1" x="5209"/>
        <item m="1" x="2654"/>
        <item m="1" x="7372"/>
        <item m="1" x="3329"/>
        <item m="1" x="7922"/>
        <item m="1" x="7912"/>
        <item m="1" x="2197"/>
        <item m="1" x="4359"/>
        <item m="1" x="3320"/>
        <item m="1" x="3536"/>
        <item m="1" x="7425"/>
        <item m="1" x="4126"/>
        <item m="1" x="2250"/>
        <item m="1" x="7987"/>
        <item m="1" x="7718"/>
        <item m="1" x="1504"/>
        <item m="1" x="4671"/>
        <item m="1" x="3640"/>
        <item m="1" x="5352"/>
        <item m="1" x="1341"/>
        <item m="1" x="1050"/>
        <item m="1" x="1327"/>
        <item m="1" x="4399"/>
        <item m="1" x="6128"/>
        <item m="1" x="5272"/>
        <item m="1" x="4768"/>
        <item m="1" x="5312"/>
        <item m="1" x="5863"/>
        <item m="1" x="1454"/>
        <item m="1" x="997"/>
        <item m="1" x="2875"/>
        <item m="1" x="7666"/>
        <item m="1" x="7034"/>
        <item m="1" x="998"/>
        <item m="1" x="2138"/>
        <item m="1" x="6234"/>
        <item m="1" x="3376"/>
        <item m="1" x="6288"/>
        <item m="1" x="6839"/>
        <item m="1" x="7294"/>
        <item m="1" x="2684"/>
        <item m="1" x="5557"/>
        <item m="1" x="6701"/>
        <item m="1" x="6245"/>
        <item m="1" x="6713"/>
        <item m="1" x="5177"/>
        <item m="1" x="4477"/>
        <item m="1" x="1567"/>
        <item m="1" x="7453"/>
        <item m="1" x="1121"/>
        <item m="1" x="1332"/>
        <item m="1" x="3782"/>
        <item m="1" x="3211"/>
        <item m="1" x="3032"/>
        <item m="1" x="1336"/>
        <item m="1" x="1736"/>
        <item m="1" x="4708"/>
        <item m="1" x="4853"/>
        <item m="1" x="3603"/>
        <item m="1" x="3645"/>
        <item m="1" x="5369"/>
        <item m="1" x="1652"/>
        <item m="1" x="3804"/>
        <item m="1" x="6920"/>
        <item m="1" x="5910"/>
        <item m="1" x="5874"/>
        <item m="1" x="3071"/>
        <item m="1" x="6471"/>
        <item m="1" x="3198"/>
        <item m="1" x="2433"/>
        <item m="1" x="1671"/>
        <item m="1" x="4260"/>
        <item m="1" x="5014"/>
        <item m="1" x="6218"/>
        <item m="1" x="3091"/>
        <item m="1" x="4939"/>
        <item m="1" x="6714"/>
        <item m="1" x="7253"/>
        <item m="1" x="4202"/>
        <item m="1" x="5552"/>
        <item m="1" x="7228"/>
        <item m="1" x="7338"/>
        <item m="1" x="6080"/>
        <item m="1" x="4715"/>
        <item m="1" x="6858"/>
        <item m="1" x="3558"/>
        <item m="1" x="4806"/>
        <item m="1" x="3115"/>
        <item m="1" x="6209"/>
        <item m="1" x="4721"/>
        <item m="1" x="1741"/>
        <item m="1" x="1305"/>
        <item m="1" x="5614"/>
        <item m="1" x="3285"/>
        <item m="1" x="4177"/>
        <item m="1" x="3883"/>
        <item m="1" x="962"/>
        <item m="1" x="6103"/>
        <item m="1" x="3954"/>
        <item m="1" x="5598"/>
        <item m="1" x="6814"/>
        <item m="1" x="3779"/>
        <item m="1" x="1889"/>
        <item m="1" x="5473"/>
        <item m="1" x="6134"/>
        <item m="1" x="1085"/>
        <item m="1" x="2272"/>
        <item m="1" x="1286"/>
        <item m="1" x="1967"/>
        <item m="1" x="2225"/>
        <item m="1" x="2309"/>
        <item m="1" x="7512"/>
        <item m="1" x="3342"/>
        <item m="1" x="1838"/>
        <item m="1" x="5971"/>
        <item m="1" x="4016"/>
        <item m="1" x="2793"/>
        <item m="1" x="4856"/>
        <item m="1" x="2007"/>
        <item m="1" x="7482"/>
        <item m="1" x="7486"/>
        <item m="1" x="4483"/>
        <item m="1" x="3136"/>
        <item m="1" x="5476"/>
        <item m="1" x="3967"/>
        <item m="1" x="2071"/>
        <item m="1" x="3181"/>
        <item m="1" x="2195"/>
        <item m="1" x="5353"/>
        <item m="1" x="4087"/>
        <item m="1" x="6395"/>
        <item m="1" x="6029"/>
        <item m="1" x="1575"/>
        <item m="1" x="5228"/>
        <item m="1" x="2899"/>
        <item m="1" x="7529"/>
        <item m="1" x="3751"/>
        <item m="1" x="4050"/>
        <item m="1" x="2061"/>
        <item m="1" x="2462"/>
        <item m="1" x="6161"/>
        <item m="1" x="5016"/>
        <item m="1" x="4972"/>
        <item m="1" x="5336"/>
        <item m="1" x="2459"/>
        <item m="1" x="2476"/>
        <item m="1" x="1724"/>
        <item m="1" x="1526"/>
        <item m="1" x="4020"/>
        <item m="1" x="6189"/>
        <item m="1" x="3199"/>
        <item m="1" x="2958"/>
        <item m="1" x="4523"/>
        <item m="1" x="5685"/>
        <item m="1" x="7770"/>
        <item m="1" x="6502"/>
        <item m="1" x="2407"/>
        <item m="1" x="3120"/>
        <item m="1" x="2492"/>
        <item m="1" x="7777"/>
        <item m="1" x="5539"/>
        <item m="1" x="1468"/>
        <item m="1" x="7441"/>
        <item m="1" x="5637"/>
        <item m="1" x="1190"/>
        <item m="1" x="3632"/>
        <item m="1" x="7827"/>
        <item m="1" x="5524"/>
        <item m="1" x="7452"/>
        <item m="1" x="1963"/>
        <item m="1" x="6042"/>
        <item m="1" x="4861"/>
        <item m="1" x="4607"/>
        <item m="1" x="4439"/>
        <item m="1" x="5803"/>
        <item m="1" x="7312"/>
        <item m="1" x="6673"/>
        <item m="1" x="5268"/>
        <item m="1" x="7319"/>
        <item m="1" x="2510"/>
        <item m="1" x="5589"/>
        <item m="1" x="3612"/>
        <item m="1" x="2255"/>
        <item m="1" x="3511"/>
        <item m="1" x="2245"/>
        <item m="1" x="2489"/>
        <item m="1" x="3669"/>
        <item m="1" x="6109"/>
        <item m="1" x="2942"/>
        <item m="1" x="4634"/>
        <item m="1" x="2552"/>
        <item m="1" x="4098"/>
        <item m="1" x="3298"/>
        <item m="1" x="2068"/>
        <item m="1" x="5792"/>
        <item m="1" x="5608"/>
        <item m="1" x="2612"/>
        <item m="1" x="6893"/>
        <item m="1" x="3666"/>
        <item m="1" x="5304"/>
        <item m="1" x="4983"/>
        <item m="1" x="4763"/>
        <item m="1" x="7067"/>
        <item m="1" x="1676"/>
        <item m="1" x="4311"/>
        <item m="1" x="7847"/>
        <item m="1" x="1316"/>
        <item m="1" x="1226"/>
        <item m="1" x="5446"/>
        <item m="1" x="5401"/>
        <item m="1" x="3759"/>
        <item m="1" x="7501"/>
        <item m="1" x="3955"/>
        <item m="1" x="4391"/>
        <item m="1" x="6723"/>
        <item m="1" x="2584"/>
        <item m="1" x="6253"/>
        <item m="1" x="1239"/>
        <item m="1" x="2312"/>
        <item m="1" x="6961"/>
        <item m="1" x="4179"/>
        <item x="693"/>
        <item m="1" x="3920"/>
        <item m="1" x="5362"/>
        <item m="1" x="7239"/>
        <item m="1" x="1111"/>
        <item m="1" x="7973"/>
        <item m="1" x="6129"/>
        <item m="1" x="1999"/>
        <item m="1" x="6742"/>
        <item m="1" x="7179"/>
        <item m="1" x="7928"/>
        <item m="1" x="6574"/>
        <item m="1" x="5397"/>
        <item m="1" x="2004"/>
        <item m="1" x="7853"/>
        <item m="1" x="1959"/>
        <item m="1" x="6356"/>
        <item m="1" x="3205"/>
        <item m="1" x="3009"/>
        <item m="1" x="4734"/>
        <item m="1" x="1585"/>
        <item m="1" x="2461"/>
        <item m="1" x="3746"/>
        <item m="1" x="1780"/>
        <item m="1" x="4308"/>
        <item m="1" x="1624"/>
        <item m="1" x="2066"/>
        <item m="1" x="6483"/>
        <item m="1" x="2469"/>
        <item m="1" x="2073"/>
        <item m="1" x="7563"/>
        <item m="1" x="4883"/>
        <item m="1" x="7781"/>
        <item m="1" x="3909"/>
        <item m="1" x="7213"/>
        <item m="1" x="2514"/>
        <item m="1" x="5569"/>
        <item m="1" x="1411"/>
        <item m="1" x="7822"/>
        <item m="1" x="1791"/>
        <item m="1" x="6136"/>
        <item m="1" x="7538"/>
        <item m="1" x="2253"/>
        <item m="1" x="5266"/>
        <item m="1" x="4213"/>
        <item m="1" x="1883"/>
        <item m="1" x="6325"/>
        <item m="1" x="1662"/>
        <item m="1" x="2324"/>
        <item m="1" x="6837"/>
        <item m="1" x="6389"/>
        <item m="1" x="7605"/>
        <item m="1" x="4078"/>
        <item m="1" x="7874"/>
        <item m="1" x="3610"/>
        <item m="1" x="2507"/>
        <item m="1" x="5017"/>
        <item m="1" x="5231"/>
        <item m="1" x="6899"/>
        <item m="1" x="1881"/>
        <item m="1" x="4955"/>
        <item m="1" x="4301"/>
        <item m="1" x="3676"/>
        <item m="1" x="2206"/>
        <item m="1" x="3563"/>
        <item m="1" x="4095"/>
        <item m="1" x="7599"/>
        <item m="1" x="3815"/>
        <item m="1" x="6944"/>
        <item m="1" x="2406"/>
        <item m="1" x="1267"/>
        <item m="1" x="1356"/>
        <item m="1" x="1437"/>
        <item m="1" x="7859"/>
        <item m="1" x="2362"/>
        <item m="1" x="1206"/>
        <item m="1" x="5946"/>
        <item m="1" x="1655"/>
        <item m="1" x="2749"/>
        <item m="1" x="4921"/>
        <item m="1" x="3107"/>
        <item m="1" x="3449"/>
        <item m="1" x="3007"/>
        <item m="1" x="7502"/>
        <item m="1" x="2115"/>
        <item m="1" x="7582"/>
        <item m="1" x="3700"/>
        <item m="1" x="7438"/>
        <item m="1" x="1285"/>
        <item m="1" x="7282"/>
        <item m="1" x="7937"/>
        <item m="1" x="3893"/>
        <item m="1" x="2770"/>
        <item m="1" x="6256"/>
        <item m="1" x="1142"/>
        <item m="1" x="5096"/>
        <item m="1" x="4084"/>
        <item m="1" x="6009"/>
        <item m="1" x="2042"/>
        <item m="1" x="3590"/>
        <item m="1" x="5052"/>
        <item m="1" x="4890"/>
        <item m="1" x="2954"/>
        <item m="1" x="7818"/>
        <item m="1" x="5214"/>
        <item m="1" x="6821"/>
        <item m="1" x="4405"/>
        <item m="1" x="7863"/>
        <item m="1" x="5927"/>
        <item m="1" x="5248"/>
        <item m="1" x="7010"/>
        <item m="1" x="3618"/>
        <item m="1" x="3693"/>
        <item m="1" x="2666"/>
        <item m="1" x="7546"/>
        <item m="1" x="6824"/>
        <item m="1" x="7304"/>
        <item m="1" x="6347"/>
        <item m="1" x="6231"/>
        <item m="1" x="3930"/>
        <item m="1" x="2013"/>
        <item m="1" x="7995"/>
        <item m="1" x="4080"/>
        <item m="1" x="2145"/>
        <item m="1" x="5592"/>
        <item m="1" x="3076"/>
        <item m="1" x="1184"/>
        <item m="1" x="3910"/>
        <item m="1" x="2756"/>
        <item m="1" x="2034"/>
        <item m="1" x="7674"/>
        <item m="1" x="7635"/>
        <item m="1" x="3069"/>
        <item m="1" x="7790"/>
        <item m="1" x="5399"/>
        <item m="1" x="953"/>
        <item m="1" x="7653"/>
        <item m="1" x="7890"/>
        <item m="1" x="5929"/>
        <item m="1" x="4143"/>
        <item m="1" x="5822"/>
        <item m="1" x="1193"/>
        <item m="1" x="3905"/>
        <item m="1" x="3387"/>
        <item m="1" x="4625"/>
        <item m="1" x="1809"/>
        <item m="1" x="5089"/>
        <item m="1" x="3176"/>
        <item m="1" x="5687"/>
        <item m="1" x="4816"/>
        <item m="1" x="3113"/>
        <item m="1" x="3704"/>
        <item m="1" x="1584"/>
        <item m="1" x="5517"/>
        <item m="1" x="3469"/>
        <item m="1" x="4612"/>
        <item m="1" x="7347"/>
        <item m="1" x="1895"/>
        <item m="1" x="1065"/>
        <item m="1" x="1255"/>
        <item m="1" x="7957"/>
        <item m="1" x="4297"/>
        <item m="1" x="3896"/>
        <item m="1" x="4900"/>
        <item m="1" x="6388"/>
        <item m="1" x="4689"/>
        <item m="1" x="7078"/>
        <item m="1" x="5992"/>
        <item m="1" x="7728"/>
        <item m="1" x="6565"/>
        <item m="1" x="6186"/>
        <item m="1" x="1693"/>
        <item m="1" x="6294"/>
        <item m="1" x="5932"/>
        <item m="1" x="6668"/>
        <item m="1" x="5222"/>
        <item m="1" x="5198"/>
        <item m="1" x="7851"/>
        <item m="1" x="6986"/>
        <item m="1" x="6776"/>
        <item m="1" x="2472"/>
        <item m="1" x="4425"/>
        <item m="1" x="4756"/>
        <item m="1" x="3959"/>
        <item m="1" x="7096"/>
        <item m="1" x="4627"/>
        <item m="1" x="1191"/>
        <item m="1" x="2687"/>
        <item m="1" x="7700"/>
        <item m="1" x="4246"/>
        <item m="1" x="4011"/>
        <item m="1" x="2008"/>
        <item m="1" x="1997"/>
        <item m="1" x="5103"/>
        <item m="1" x="3440"/>
        <item x="713"/>
        <item x="776"/>
        <item m="1" x="7358"/>
        <item m="1" x="4974"/>
        <item m="1" x="1402"/>
        <item m="1" x="7963"/>
        <item m="1" x="6671"/>
        <item m="1" x="7189"/>
        <item m="1" x="4906"/>
        <item m="1" x="4210"/>
        <item m="1" x="5520"/>
        <item m="1" x="2156"/>
        <item m="1" x="2742"/>
        <item m="1" x="5219"/>
        <item m="1" x="2957"/>
        <item m="1" x="5639"/>
        <item m="1" x="7780"/>
        <item m="1" x="980"/>
        <item m="1" x="5311"/>
        <item m="1" x="3292"/>
        <item m="1" x="2505"/>
        <item m="1" x="5291"/>
        <item m="1" x="4288"/>
        <item m="1" x="4885"/>
        <item m="1" x="5492"/>
        <item m="1" x="5656"/>
        <item m="1" x="6387"/>
        <item m="1" x="4499"/>
        <item m="1" x="5995"/>
        <item m="1" x="1816"/>
        <item m="1" x="5326"/>
        <item m="1" x="4520"/>
        <item m="1" x="4136"/>
        <item m="1" x="7766"/>
        <item m="1" x="5477"/>
        <item m="1" x="3090"/>
        <item m="1" x="5508"/>
        <item m="1" x="1842"/>
        <item m="1" x="3390"/>
        <item m="1" x="3596"/>
        <item m="1" x="3865"/>
        <item m="1" x="1147"/>
        <item m="1" x="5876"/>
        <item m="1" x="7697"/>
        <item m="1" x="7272"/>
        <item m="1" x="2021"/>
        <item m="1" x="2774"/>
        <item m="1" x="7450"/>
        <item m="1" x="3155"/>
        <item m="1" x="3395"/>
        <item m="1" x="2978"/>
        <item m="1" x="3938"/>
        <item m="1" x="5820"/>
        <item m="1" x="1683"/>
        <item m="1" x="5136"/>
        <item m="1" x="7904"/>
        <item m="1" x="4091"/>
        <item m="1" x="3978"/>
        <item m="1" x="3422"/>
        <item m="1" x="2800"/>
        <item m="1" x="1062"/>
        <item m="1" x="6606"/>
        <item m="1" x="1984"/>
        <item m="1" x="7440"/>
        <item m="1" x="3550"/>
        <item m="1" x="3672"/>
        <item m="1" x="7982"/>
        <item m="1" x="6222"/>
        <item m="1" x="7097"/>
        <item m="1" x="7828"/>
        <item m="1" x="2777"/>
        <item m="1" x="3636"/>
        <item m="1" x="4981"/>
        <item m="1" x="6293"/>
        <item m="1" x="4382"/>
        <item m="1" x="2607"/>
        <item m="1" x="1012"/>
        <item m="1" x="3052"/>
        <item m="1" x="1551"/>
        <item m="1" x="7734"/>
        <item m="1" x="2901"/>
        <item m="1" x="3914"/>
        <item m="1" x="7208"/>
        <item m="1" x="5301"/>
        <item m="1" x="3101"/>
        <item m="1" x="6316"/>
        <item m="1" x="4131"/>
        <item m="1" x="1263"/>
        <item m="1" x="7104"/>
        <item m="1" x="5623"/>
        <item m="1" x="6448"/>
        <item m="1" x="5367"/>
        <item m="1" x="6380"/>
        <item m="1" x="1207"/>
        <item m="1" x="6945"/>
        <item m="1" x="4171"/>
        <item m="1" x="3857"/>
        <item m="1" x="5870"/>
        <item m="1" x="2972"/>
        <item m="1" x="1107"/>
        <item m="1" x="942"/>
        <item m="1" x="1376"/>
        <item m="1" x="5045"/>
        <item m="1" x="4820"/>
        <item m="1" x="6985"/>
        <item m="1" x="1460"/>
        <item m="1" x="1518"/>
        <item m="1" x="7636"/>
        <item m="1" x="5678"/>
        <item m="1" x="6005"/>
        <item m="1" x="2523"/>
        <item m="1" x="6298"/>
        <item m="1" x="1276"/>
        <item m="1" x="7472"/>
        <item m="1" x="5208"/>
        <item m="1" x="7388"/>
        <item m="1" x="4862"/>
        <item m="1" x="5406"/>
        <item m="1" x="3364"/>
        <item m="1" x="5538"/>
        <item m="1" x="2243"/>
        <item m="1" x="1875"/>
        <item m="1" x="7191"/>
        <item m="1" x="7575"/>
        <item m="1" x="5181"/>
        <item m="1" x="5239"/>
        <item m="1" x="3664"/>
        <item m="1" x="2139"/>
        <item m="1" x="3405"/>
        <item m="1" x="1950"/>
        <item m="1" x="6122"/>
        <item m="1" x="6717"/>
        <item m="1" x="2291"/>
        <item m="1" x="1055"/>
        <item m="1" x="3441"/>
        <item m="1" x="1424"/>
        <item m="1" x="3583"/>
        <item m="1" x="5701"/>
        <item m="1" x="3474"/>
        <item m="1" x="7975"/>
        <item m="1" x="2639"/>
        <item m="1" x="1202"/>
        <item m="1" x="5104"/>
        <item m="1" x="4985"/>
        <item m="1" x="2332"/>
        <item m="1" x="3878"/>
        <item m="1" x="940"/>
        <item m="1" x="1501"/>
        <item m="1" x="6479"/>
        <item m="1" x="3601"/>
        <item m="1" x="2390"/>
        <item m="1" x="2630"/>
        <item m="1" x="6711"/>
        <item m="1" x="6212"/>
        <item m="1" x="1195"/>
        <item m="1" x="4992"/>
        <item m="1" x="4270"/>
        <item m="1" x="1942"/>
        <item m="1" x="2420"/>
        <item m="1" x="5157"/>
        <item x="779"/>
        <item m="1" x="2656"/>
        <item m="1" x="6954"/>
        <item m="1" x="7789"/>
        <item m="1" x="5507"/>
        <item m="1" x="7320"/>
        <item m="1" x="7639"/>
        <item m="1" x="2569"/>
        <item m="1" x="4474"/>
        <item m="1" x="3660"/>
        <item m="1" x="3102"/>
        <item m="1" x="6019"/>
        <item m="1" x="1756"/>
        <item m="1" x="3247"/>
        <item m="1" x="6988"/>
        <item m="1" x="1272"/>
        <item m="1" x="1795"/>
        <item m="1" x="5220"/>
        <item m="1" x="1303"/>
        <item m="1" x="2900"/>
        <item m="1" x="948"/>
        <item m="1" x="5346"/>
        <item m="1" x="4447"/>
        <item m="1" x="6164"/>
        <item m="1" x="5674"/>
        <item m="1" x="4320"/>
        <item m="1" x="3973"/>
        <item m="1" x="6556"/>
        <item m="1" x="2758"/>
        <item m="1" x="6142"/>
        <item m="1" x="3255"/>
        <item m="1" x="2047"/>
        <item m="1" x="2419"/>
        <item m="1" x="3810"/>
        <item m="1" x="4001"/>
        <item m="1" x="968"/>
        <item m="1" x="6453"/>
        <item m="1" x="1529"/>
        <item m="1" x="6191"/>
        <item m="1" x="3109"/>
        <item m="1" x="2787"/>
        <item m="1" x="6998"/>
        <item m="1" x="1082"/>
        <item m="1" x="6763"/>
        <item m="1" x="5011"/>
        <item m="1" x="6740"/>
        <item m="1" x="1072"/>
        <item m="1" x="7603"/>
        <item m="1" x="1859"/>
        <item m="1" x="6051"/>
        <item m="1" x="5938"/>
        <item m="1" x="7231"/>
        <item m="1" x="5815"/>
        <item m="1" x="4290"/>
        <item m="1" x="2649"/>
        <item m="1" x="3943"/>
        <item m="1" x="7335"/>
        <item m="1" x="3714"/>
        <item m="1" x="2184"/>
        <item m="1" x="4459"/>
        <item m="1" x="7540"/>
        <item m="1" x="5526"/>
        <item m="1" x="4795"/>
        <item m="1" x="5617"/>
        <item m="1" x="3948"/>
        <item m="1" x="6321"/>
        <item m="1" x="5294"/>
        <item m="1" x="2519"/>
        <item m="1" x="7751"/>
        <item m="1" x="4424"/>
        <item m="1" x="3084"/>
        <item m="1" x="5188"/>
        <item m="1" x="3046"/>
        <item m="1" x="1041"/>
        <item m="1" x="6319"/>
        <item m="1" x="1426"/>
        <item m="1" x="7028"/>
        <item m="1" x="7060"/>
        <item m="1" x="5894"/>
        <item m="1" x="971"/>
        <item m="1" x="2598"/>
        <item m="1" x="7234"/>
        <item m="1" x="4641"/>
        <item m="1" x="5034"/>
        <item m="1" x="1582"/>
        <item m="1" x="4948"/>
        <item m="1" x="1358"/>
        <item m="1" x="5050"/>
        <item x="618"/>
        <item m="1" x="3945"/>
        <item m="1" x="7514"/>
        <item m="1" x="4824"/>
        <item m="1" x="1036"/>
        <item m="1" x="2210"/>
        <item m="1" x="1607"/>
        <item m="1" x="987"/>
        <item m="1" x="4055"/>
        <item m="1" x="1830"/>
        <item m="1" x="4587"/>
        <item m="1" x="1698"/>
        <item m="1" x="6324"/>
        <item m="1" x="1472"/>
        <item m="1" x="1444"/>
        <item m="1" x="7524"/>
        <item m="1" x="7771"/>
        <item m="1" x="7709"/>
        <item m="1" x="1540"/>
        <item m="1" x="2209"/>
        <item m="1" x="6906"/>
        <item m="1" x="3998"/>
        <item m="1" x="1251"/>
        <item m="1" x="2205"/>
        <item m="1" x="5339"/>
        <item m="1" x="6828"/>
        <item m="1" x="6838"/>
        <item m="1" x="2496"/>
        <item m="1" x="3725"/>
        <item m="1" x="4947"/>
        <item m="1" x="1541"/>
        <item m="1" x="4408"/>
        <item m="1" x="5601"/>
        <item m="1" x="7533"/>
        <item m="1" x="7132"/>
        <item m="1" x="5316"/>
        <item m="1" x="5950"/>
        <item m="1" x="6855"/>
        <item m="1" x="5309"/>
        <item m="1" x="5489"/>
        <item m="1" x="2652"/>
        <item m="1" x="4738"/>
        <item m="1" x="2775"/>
        <item m="1" x="2379"/>
        <item m="1" x="1858"/>
        <item m="1" x="2743"/>
        <item m="1" x="5374"/>
        <item m="1" x="7721"/>
        <item m="1" x="2159"/>
        <item m="1" x="3770"/>
        <item m="1" x="1837"/>
        <item m="1" x="1324"/>
        <item m="1" x="6373"/>
        <item m="1" x="3619"/>
        <item m="1" x="1465"/>
        <item m="1" x="4281"/>
        <item m="1" x="2296"/>
        <item m="1" x="6048"/>
        <item m="1" x="3482"/>
        <item m="1" x="3853"/>
        <item m="1" x="6583"/>
        <item m="1" x="3112"/>
        <item m="1" x="1644"/>
        <item m="1" x="5484"/>
        <item m="1" x="4085"/>
        <item m="1" x="7490"/>
        <item m="1" x="1512"/>
        <item m="1" x="2721"/>
        <item m="1" x="2501"/>
        <item m="1" x="1354"/>
        <item m="1" x="5215"/>
        <item m="1" x="6208"/>
        <item m="1" x="2249"/>
        <item m="1" x="6533"/>
        <item m="1" x="1258"/>
        <item m="1" x="3079"/>
        <item m="1" x="7541"/>
        <item m="1" x="4989"/>
        <item m="1" x="4623"/>
        <item m="1" x="5849"/>
        <item m="1" x="6203"/>
        <item m="1" x="2535"/>
        <item m="1" x="6462"/>
        <item m="1" x="3850"/>
        <item m="1" x="2365"/>
        <item m="1" x="7247"/>
        <item m="1" x="2513"/>
        <item m="1" x="4716"/>
        <item m="1" x="6928"/>
        <item m="1" x="6224"/>
        <item m="1" x="5018"/>
        <item m="1" x="5152"/>
        <item m="1" x="3420"/>
        <item m="1" x="3605"/>
        <item m="1" x="7315"/>
        <item m="1" x="6336"/>
        <item m="1" x="1549"/>
        <item m="1" x="6652"/>
        <item m="1" x="5383"/>
        <item m="1" x="4757"/>
        <item m="1" x="4282"/>
        <item m="1" x="2260"/>
        <item m="1" x="1749"/>
        <item m="1" x="5812"/>
        <item m="1" x="6235"/>
        <item m="1" x="2129"/>
        <item m="1" x="5447"/>
        <item m="1" x="2169"/>
        <item m="1" x="5274"/>
        <item m="1" x="5299"/>
        <item m="1" x="2986"/>
        <item m="1" x="4567"/>
        <item m="1" x="1342"/>
        <item m="1" x="4511"/>
        <item m="1" x="2590"/>
        <item m="1" x="1828"/>
        <item m="1" x="6425"/>
        <item m="1" x="1735"/>
        <item m="1" x="2964"/>
        <item m="1" x="7661"/>
        <item m="1" x="6468"/>
        <item m="1" x="5789"/>
        <item m="1" x="6642"/>
        <item m="1" x="3488"/>
        <item m="1" x="7570"/>
        <item m="1" x="1927"/>
        <item m="1" x="4805"/>
        <item m="1" x="6162"/>
        <item m="1" x="937"/>
        <item m="1" x="3353"/>
        <item m="1" x="1769"/>
        <item m="1" x="5250"/>
        <item m="1" x="3634"/>
        <item m="1" x="1715"/>
        <item m="1" x="2796"/>
        <item m="1" x="2617"/>
        <item m="1" x="2728"/>
        <item m="1" x="1583"/>
        <item m="1" x="3986"/>
        <item m="1" x="5434"/>
        <item m="1" x="6948"/>
        <item m="1" x="7161"/>
        <item m="1" x="1505"/>
        <item m="1" x="6598"/>
        <item m="1" x="7432"/>
        <item m="1" x="5536"/>
        <item m="1" x="3209"/>
        <item m="1" x="7098"/>
        <item m="1" x="7264"/>
        <item m="1" x="6758"/>
        <item m="1" x="1446"/>
        <item m="1" x="3268"/>
        <item m="1" x="3261"/>
        <item m="1" x="1471"/>
        <item m="1" x="7488"/>
        <item m="1" x="3537"/>
        <item m="1" x="3056"/>
        <item m="1" x="992"/>
        <item m="1" x="1428"/>
        <item m="1" x="6243"/>
        <item m="1" x="3830"/>
        <item m="1" x="4704"/>
        <item m="1" x="3058"/>
        <item m="1" x="2889"/>
        <item m="1" x="4434"/>
        <item m="1" x="5600"/>
        <item m="1" x="1054"/>
        <item m="1" x="2940"/>
        <item m="1" x="5345"/>
        <item m="1" x="6644"/>
        <item m="1" x="2601"/>
        <item m="1" x="5422"/>
        <item m="1" x="5836"/>
        <item m="1" x="3742"/>
        <item m="1" x="6813"/>
        <item m="1" x="7261"/>
        <item m="1" x="6406"/>
        <item m="1" x="6056"/>
        <item m="1" x="4984"/>
        <item m="1" x="2207"/>
        <item m="1" x="2254"/>
        <item m="1" x="1658"/>
        <item m="1" x="7373"/>
        <item m="1" x="4533"/>
        <item m="1" x="7276"/>
        <item m="1" x="4450"/>
        <item m="1" x="2536"/>
        <item m="1" x="2694"/>
        <item m="1" x="2025"/>
        <item m="1" x="1178"/>
        <item m="1" x="6259"/>
        <item m="1" x="2657"/>
        <item m="1" x="7559"/>
        <item m="1" x="4966"/>
        <item m="1" x="4284"/>
        <item m="1" x="936"/>
        <item m="1" x="3132"/>
        <item m="1" x="4542"/>
        <item m="1" x="6910"/>
        <item m="1" x="4460"/>
        <item m="1" x="5402"/>
        <item m="1" x="1241"/>
        <item m="1" x="5056"/>
        <item m="1" x="3361"/>
        <item m="1" x="5657"/>
        <item m="1" x="7081"/>
        <item m="1" x="2757"/>
        <item m="1" x="4973"/>
        <item m="1" x="6219"/>
        <item m="1" x="3177"/>
        <item m="1" x="3487"/>
        <item m="1" x="6402"/>
        <item m="1" x="6404"/>
        <item m="1" x="6296"/>
        <item m="1" x="1638"/>
        <item m="1" x="3950"/>
        <item m="1" x="6180"/>
        <item m="1" x="2882"/>
        <item m="1" x="5479"/>
        <item m="1" x="7536"/>
        <item m="1" x="7629"/>
        <item m="1" x="7036"/>
        <item m="1" x="7735"/>
        <item m="1" x="6766"/>
        <item m="1" x="1141"/>
        <item m="1" x="1222"/>
        <item m="1" x="2903"/>
        <item m="1" x="1904"/>
        <item m="1" x="2292"/>
        <item m="1" x="3904"/>
        <item m="1" x="6942"/>
        <item m="1" x="1738"/>
        <item m="1" x="7155"/>
        <item m="1" x="1100"/>
        <item m="1" x="3220"/>
        <item m="1" x="3258"/>
        <item m="1" x="5033"/>
        <item m="1" x="2449"/>
        <item m="1" x="5395"/>
        <item m="1" x="5306"/>
        <item m="1" x="3523"/>
        <item m="1" x="7843"/>
        <item m="1" x="6529"/>
        <item m="1" x="3438"/>
        <item m="1" x="3125"/>
        <item m="1" x="5334"/>
        <item m="1" x="1538"/>
        <item m="1" x="2963"/>
        <item m="1" x="7612"/>
        <item m="1" x="6589"/>
        <item m="1" x="1290"/>
        <item m="1" x="7371"/>
        <item m="1" x="6655"/>
        <item m="1" x="1243"/>
        <item m="1" x="2643"/>
        <item m="1" x="7626"/>
        <item m="1" x="5168"/>
        <item m="1" x="6078"/>
        <item m="1" x="7214"/>
        <item m="1" x="2269"/>
        <item m="1" x="4393"/>
        <item m="1" x="3229"/>
        <item m="1" x="6323"/>
        <item m="1" x="2867"/>
        <item m="1" x="4021"/>
        <item m="1" x="5409"/>
        <item m="1" x="6396"/>
        <item m="1" x="2537"/>
        <item m="1" x="6295"/>
        <item m="1" x="3971"/>
        <item m="1" x="3477"/>
        <item m="1" x="1869"/>
        <item m="1" x="3371"/>
        <item m="1" x="2558"/>
        <item m="1" x="1594"/>
        <item m="1" x="6264"/>
        <item m="1" x="7146"/>
        <item m="1" x="6621"/>
        <item m="1" x="4556"/>
        <item m="1" x="1227"/>
        <item m="1" x="1914"/>
        <item m="1" x="2032"/>
        <item m="1" x="2329"/>
        <item m="1" x="7542"/>
        <item m="1" x="7340"/>
        <item m="1" x="6896"/>
        <item m="1" x="7252"/>
        <item m="1" x="2991"/>
        <item m="1" x="1492"/>
        <item m="1" x="4060"/>
        <item m="1" x="3456"/>
        <item m="1" x="7556"/>
        <item m="1" x="1156"/>
        <item m="1" x="6845"/>
        <item m="1" x="4621"/>
        <item m="1" x="3133"/>
        <item m="1" x="6021"/>
        <item m="1" x="2308"/>
        <item m="1" x="1399"/>
        <item m="1" x="3968"/>
        <item m="1" x="4219"/>
        <item m="1" x="2306"/>
        <item m="1" x="2829"/>
        <item m="1" x="7325"/>
        <item m="1" x="1936"/>
        <item m="1" x="4626"/>
        <item m="1" x="4802"/>
        <item m="1" x="6553"/>
        <item m="1" x="3964"/>
        <item m="1" x="1192"/>
        <item m="1" x="6255"/>
        <item m="1" x="3294"/>
        <item m="1" x="6970"/>
        <item m="1" x="1481"/>
        <item m="1" x="5757"/>
        <item m="1" x="4168"/>
        <item m="1" x="5061"/>
        <item m="1" x="2577"/>
        <item m="1" x="3012"/>
        <item m="1" x="5114"/>
        <item m="1" x="6282"/>
        <item m="1" x="2395"/>
        <item m="1" x="3784"/>
        <item m="1" x="6536"/>
        <item m="1" x="5279"/>
        <item m="1" x="3354"/>
        <item m="1" x="6023"/>
        <item m="1" x="4988"/>
        <item m="1" x="1854"/>
        <item m="1" x="6780"/>
        <item m="1" x="5475"/>
        <item m="1" x="4104"/>
        <item m="1" x="7267"/>
        <item m="1" x="2432"/>
        <item m="1" x="2445"/>
        <item m="1" x="3265"/>
        <item m="1" x="1175"/>
        <item m="1" x="2705"/>
        <item m="1" x="4481"/>
        <item m="1" x="3825"/>
        <item m="1" x="5679"/>
        <item m="1" x="4315"/>
        <item m="1" x="6276"/>
        <item m="1" x="7870"/>
        <item m="1" x="961"/>
        <item m="1" x="3067"/>
        <item m="1" x="6232"/>
        <item m="1" x="3837"/>
        <item m="1" x="6719"/>
        <item m="1" x="3179"/>
        <item m="1" x="1396"/>
        <item m="1" x="2108"/>
        <item m="1" x="1866"/>
        <item m="1" x="1825"/>
        <item m="1" x="3649"/>
        <item m="1" x="6145"/>
        <item m="1" x="6880"/>
        <item m="1" x="6810"/>
        <item m="1" x="4194"/>
        <item m="1" x="5470"/>
        <item m="1" x="2741"/>
        <item m="1" x="7484"/>
        <item m="1" x="4787"/>
        <item m="1" x="6542"/>
        <item m="1" x="2030"/>
        <item m="1" x="7641"/>
        <item m="1" x="5956"/>
        <item m="1" x="3047"/>
        <item m="1" x="6932"/>
        <item m="1" x="5452"/>
        <item m="1" x="7838"/>
        <item m="1" x="3002"/>
        <item m="1" x="4381"/>
        <item m="1" x="7560"/>
        <item m="1" x="1556"/>
        <item m="1" x="5610"/>
        <item m="1" x="1386"/>
        <item m="1" x="4057"/>
        <item m="1" x="3699"/>
        <item m="1" x="2014"/>
        <item m="1" x="7620"/>
        <item m="1" x="2486"/>
        <item m="1" x="5771"/>
        <item m="1" x="5347"/>
        <item m="1" x="6262"/>
        <item m="1" x="6597"/>
        <item m="1" x="6724"/>
        <item m="1" x="7999"/>
        <item m="1" x="7332"/>
        <item m="1" x="5867"/>
        <item m="1" x="3479"/>
        <item m="1" x="2812"/>
        <item m="1" x="4945"/>
        <item m="1" x="4811"/>
        <item m="1" x="7954"/>
        <item m="1" x="7015"/>
        <item m="1" x="2279"/>
        <item m="1" x="5064"/>
        <item m="1" x="5420"/>
        <item m="1" x="5247"/>
        <item m="1" x="2310"/>
        <item m="1" x="1384"/>
        <item m="1" x="4609"/>
        <item m="1" x="6437"/>
        <item m="1" x="3895"/>
        <item m="1" x="4843"/>
        <item m="1" x="5263"/>
        <item m="1" x="7072"/>
        <item m="1" x="1421"/>
        <item m="1" x="3368"/>
        <item m="1" x="4750"/>
        <item m="1" x="3515"/>
        <item m="1" x="7420"/>
        <item m="1" x="6002"/>
        <item m="1" x="6524"/>
        <item m="1" x="3507"/>
        <item m="1" x="7989"/>
        <item m="1" x="4245"/>
        <item m="1" x="1555"/>
        <item m="1" x="7856"/>
        <item m="1" x="7326"/>
        <item m="1" x="6379"/>
        <item m="1" x="3579"/>
        <item m="1" x="2795"/>
        <item m="1" x="4027"/>
        <item m="1" x="1001"/>
        <item m="1" x="2051"/>
        <item m="1" x="2487"/>
        <item m="1" x="2984"/>
        <item m="1" x="5324"/>
        <item m="1" x="2114"/>
        <item m="1" x="1113"/>
        <item m="1" x="2729"/>
        <item m="1" x="7243"/>
        <item m="1" x="1666"/>
        <item m="1" x="7134"/>
        <item m="1" x="4501"/>
        <item m="1" x="4392"/>
        <item m="1" x="5467"/>
        <item m="1" x="2508"/>
        <item m="1" x="1415"/>
        <item m="1" x="3677"/>
        <item m="1" x="5899"/>
        <item m="1" x="6040"/>
        <item m="1" x="3309"/>
        <item m="1" x="972"/>
        <item m="1" x="3608"/>
        <item m="1" x="3671"/>
        <item m="1" x="1701"/>
        <item m="1" x="6017"/>
        <item m="1" x="5954"/>
        <item m="1" x="2187"/>
        <item m="1" x="1185"/>
        <item m="1" x="4997"/>
        <item m="1" x="5710"/>
        <item m="1" x="1592"/>
        <item m="1" x="6646"/>
        <item m="1" x="7568"/>
        <item m="1" x="7850"/>
        <item m="1" x="7619"/>
        <item m="1" x="5283"/>
        <item m="1" x="4866"/>
        <item m="1" x="2277"/>
        <item m="1" x="5068"/>
        <item m="1" x="1757"/>
        <item m="1" x="5831"/>
        <item m="1" x="1577"/>
        <item m="1" x="7837"/>
        <item m="1" x="2597"/>
        <item m="1" x="1094"/>
        <item m="1" x="7871"/>
        <item m="1" x="3104"/>
        <item m="1" x="1770"/>
        <item m="1" x="2725"/>
        <item m="1" x="4618"/>
        <item m="1" x="3283"/>
        <item m="1" x="7917"/>
        <item m="1" x="5133"/>
        <item m="1" x="4846"/>
        <item m="1" x="3078"/>
        <item m="1" x="7876"/>
        <item m="1" x="7349"/>
        <item m="1" x="1044"/>
        <item m="1" x="4233"/>
        <item m="1" x="7562"/>
        <item m="1" x="2082"/>
        <item m="1" x="4758"/>
        <item m="1" x="7508"/>
        <item m="1" x="7370"/>
        <item m="1" x="5795"/>
        <item m="1" x="2256"/>
        <item m="1" x="7934"/>
        <item m="1" x="6217"/>
        <item m="1" x="2782"/>
        <item m="1" x="6461"/>
        <item m="1" x="2328"/>
        <item m="1" x="3724"/>
        <item m="1" x="2826"/>
        <item m="1" x="7273"/>
        <item m="1" x="5023"/>
        <item m="1" x="5720"/>
        <item m="1" x="1678"/>
        <item m="1" x="2146"/>
        <item m="1" x="4848"/>
        <item m="1" x="947"/>
        <item m="1" x="3442"/>
        <item m="1" x="1381"/>
        <item m="1" x="5379"/>
        <item m="1" x="6490"/>
        <item m="1" x="4201"/>
        <item m="1" x="4485"/>
        <item m="1" x="6038"/>
        <item m="1" x="2682"/>
        <item m="1" x="6861"/>
        <item m="1" x="6047"/>
        <item m="1" x="7578"/>
        <item m="1" x="7116"/>
        <item m="1" x="3547"/>
        <item m="1" x="5287"/>
        <item m="1" x="4200"/>
        <item m="1" x="4273"/>
        <item m="1" x="7571"/>
        <item m="1" x="5112"/>
        <item m="1" x="3141"/>
        <item m="1" x="5097"/>
        <item m="1" x="5485"/>
        <item m="1" x="1137"/>
        <item m="1" x="7422"/>
        <item m="1" x="3248"/>
        <item m="1" x="6408"/>
        <item m="1" x="5597"/>
        <item m="1" x="7896"/>
        <item m="1" x="3306"/>
        <item m="1" x="2665"/>
        <item m="1" x="1640"/>
        <item m="1" x="4963"/>
        <item m="1" x="7049"/>
        <item m="1" x="6615"/>
        <item m="1" x="7434"/>
        <item m="1" x="7200"/>
        <item m="1" x="2890"/>
        <item m="1" x="2086"/>
        <item m="1" x="4017"/>
        <item m="1" x="4741"/>
        <item m="1" x="5732"/>
        <item m="1" x="1884"/>
        <item m="1" x="4410"/>
        <item m="1" x="6833"/>
        <item m="1" x="2907"/>
        <item m="1" x="6636"/>
        <item x="703"/>
        <item m="1" x="3574"/>
        <item m="1" x="2574"/>
        <item m="1" x="6743"/>
        <item x="666"/>
        <item m="1" x="5560"/>
        <item m="1" x="1131"/>
        <item m="1" x="6196"/>
        <item m="1" x="5174"/>
        <item m="1" x="6013"/>
        <item m="1" x="5156"/>
        <item m="1" x="4578"/>
        <item m="1" x="3040"/>
        <item m="1" x="3876"/>
        <item m="1" x="6599"/>
        <item m="1" x="1531"/>
        <item m="1" x="1281"/>
        <item m="1" x="7099"/>
        <item m="1" x="7226"/>
        <item m="1" x="1210"/>
        <item m="1" x="1637"/>
        <item m="1" x="5361"/>
        <item m="1" x="974"/>
        <item m="1" x="1155"/>
        <item m="1" x="6343"/>
        <item m="1" x="2016"/>
        <item m="1" x="3912"/>
        <item m="1" x="6555"/>
        <item m="1" x="6631"/>
        <item m="1" x="1374"/>
        <item m="1" x="5213"/>
        <item m="1" x="5436"/>
        <item m="1" x="6473"/>
        <item m="1" x="4707"/>
        <item m="1" x="6648"/>
        <item m="1" x="6805"/>
        <item m="1" x="2087"/>
        <item m="1" x="5343"/>
        <item m="1" x="2855"/>
        <item m="1" x="1390"/>
        <item m="1" x="7608"/>
        <item m="1" x="3795"/>
        <item m="1" x="4304"/>
        <item m="1" x="4804"/>
        <item m="1" x="3437"/>
        <item m="1" x="4413"/>
        <item m="1" x="4931"/>
        <item m="1" x="5285"/>
        <item m="1" x="2251"/>
        <item m="1" x="3267"/>
        <item m="1" x="5607"/>
        <item m="1" x="6649"/>
        <item m="1" x="6185"/>
        <item m="1" x="2133"/>
        <item m="1" x="3066"/>
        <item m="1" x="3867"/>
        <item m="1" x="5752"/>
        <item m="1" x="3849"/>
        <item m="1" x="5249"/>
        <item m="1" x="6876"/>
        <item m="1" x="4793"/>
        <item m="1" x="3848"/>
        <item m="1" x="5238"/>
        <item m="1" x="3242"/>
        <item m="1" x="7232"/>
        <item m="1" x="3378"/>
        <item m="1" x="4620"/>
        <item m="1" x="6291"/>
        <item m="1" x="5217"/>
        <item m="1" x="5319"/>
        <item m="1" x="5305"/>
        <item m="1" x="6607"/>
        <item m="1" x="5371"/>
        <item m="1" x="4596"/>
        <item m="1" x="2229"/>
        <item x="850"/>
        <item m="1" x="2189"/>
        <item m="1" x="2807"/>
        <item m="1" x="3483"/>
        <item m="1" x="2651"/>
        <item m="1" x="3031"/>
        <item m="1" x="5355"/>
        <item m="1" x="1051"/>
        <item m="1" x="6992"/>
        <item m="1" x="2304"/>
        <item m="1" x="6632"/>
        <item m="1" x="7807"/>
        <item m="1" x="1502"/>
        <item m="1" x="4836"/>
        <item m="1" x="4930"/>
        <item m="1" x="4476"/>
        <item m="1" x="3767"/>
        <item m="1" x="4593"/>
        <item m="1" x="2097"/>
        <item m="1" x="2216"/>
        <item m="1" x="2990"/>
        <item m="1" x="5759"/>
        <item m="1" x="4633"/>
        <item m="1" x="2592"/>
        <item m="1" x="3288"/>
        <item m="1" x="3140"/>
        <item m="1" x="3573"/>
        <item m="1" x="3657"/>
        <item m="1" x="1580"/>
        <item m="1" x="2946"/>
        <item m="1" x="7498"/>
        <item m="1" x="6523"/>
        <item m="1" x="6725"/>
        <item m="1" x="2622"/>
        <item m="1" x="6026"/>
        <item m="1" x="1030"/>
        <item m="1" x="6284"/>
        <item m="1" x="2468"/>
        <item m="1" x="5317"/>
        <item m="1" x="4515"/>
        <item m="1" x="6696"/>
        <item m="1" x="4970"/>
        <item m="1" x="7008"/>
        <item m="1" x="5192"/>
        <item m="1" x="3272"/>
        <item m="1" x="6263"/>
        <item m="1" x="5359"/>
        <item m="1" x="6681"/>
        <item m="1" x="7690"/>
        <item m="1" x="4783"/>
        <item m="1" x="6378"/>
        <item m="1" x="7893"/>
        <item m="1" x="5193"/>
        <item m="1" x="7216"/>
        <item m="1" x="6744"/>
        <item m="1" x="2753"/>
        <item m="1" x="2874"/>
        <item m="1" x="1268"/>
        <item m="1" x="5839"/>
        <item m="1" x="1615"/>
        <item m="1" x="6107"/>
        <item m="1" x="2968"/>
        <item m="1" x="5178"/>
        <item m="1" x="1611"/>
        <item m="1" x="4274"/>
        <item m="1" x="3665"/>
        <item m="1" x="3015"/>
        <item m="1" x="5842"/>
        <item m="1" x="1498"/>
        <item m="1" x="5821"/>
        <item m="1" x="2801"/>
        <item m="1" x="5580"/>
        <item m="1" x="4402"/>
        <item m="1" x="1071"/>
        <item m="1" x="6731"/>
        <item m="1" x="2450"/>
        <item m="1" x="4054"/>
        <item m="1" x="4472"/>
        <item m="1" x="6895"/>
        <item m="1" x="4326"/>
        <item m="1" x="6092"/>
        <item m="1" x="3752"/>
        <item m="1" x="4788"/>
        <item m="1" x="2755"/>
        <item m="1" x="4163"/>
        <item m="1" x="1235"/>
        <item m="1" x="6463"/>
        <item m="1" x="5240"/>
        <item m="1" x="7522"/>
        <item x="853"/>
        <item m="1" x="7188"/>
        <item m="1" x="3096"/>
        <item m="1" x="5922"/>
        <item m="1" x="3006"/>
        <item m="1" x="6841"/>
        <item m="1" x="4655"/>
        <item m="1" x="4772"/>
        <item m="1" x="4639"/>
        <item m="1" x="4140"/>
        <item m="1" x="4719"/>
        <item m="1" x="5869"/>
        <item m="1" x="999"/>
        <item m="1" x="2763"/>
        <item m="1" x="7713"/>
        <item m="1" x="6543"/>
        <item m="1" x="1596"/>
        <item m="1" x="976"/>
        <item m="1" x="5702"/>
        <item m="1" x="4317"/>
        <item m="1" x="7088"/>
        <item m="1" x="4118"/>
        <item m="1" x="3731"/>
        <item m="1" x="2152"/>
        <item m="1" x="2532"/>
        <item m="1" x="3708"/>
        <item m="1" x="5888"/>
        <item m="1" x="1966"/>
        <item m="1" x="1278"/>
        <item m="1" x="7140"/>
        <item m="1" x="5172"/>
        <item m="1" x="7606"/>
        <item m="1" x="5816"/>
        <item m="1" x="1824"/>
        <item m="1" x="5726"/>
        <item m="1" x="4112"/>
        <item m="1" x="2542"/>
        <item m="1" x="6558"/>
        <item m="1" x="7711"/>
        <item m="1" x="5385"/>
        <item m="1" x="1755"/>
        <item m="1" x="2000"/>
        <item m="1" x="4873"/>
        <item m="1" x="5974"/>
        <item m="1" x="5180"/>
        <item m="1" x="5653"/>
        <item m="1" x="6969"/>
        <item m="1" x="4960"/>
        <item m="1" x="6407"/>
        <item m="1" x="2160"/>
        <item m="1" x="2349"/>
        <item m="1" x="2606"/>
        <item m="1" x="7825"/>
        <item m="1" x="3926"/>
        <item m="1" x="4221"/>
        <item m="1" x="3996"/>
        <item m="1" x="2435"/>
        <item m="1" x="5755"/>
        <item m="1" x="4333"/>
        <item m="1" x="3380"/>
        <item m="1" x="3852"/>
        <item m="1" x="2405"/>
        <item m="1" x="5169"/>
        <item m="1" x="5700"/>
        <item m="1" x="4925"/>
        <item m="1" x="2046"/>
        <item m="1" x="1962"/>
        <item m="1" x="5952"/>
        <item m="1" x="2659"/>
        <item m="1" x="4251"/>
        <item m="1" x="6562"/>
        <item x="280"/>
        <item m="1" x="6803"/>
        <item m="1" x="5892"/>
        <item m="1" x="3623"/>
        <item m="1" x="5784"/>
        <item m="1" x="7782"/>
        <item m="1" x="3202"/>
        <item m="1" x="2335"/>
        <item m="1" x="6146"/>
        <item m="1" x="4874"/>
        <item m="1" x="3531"/>
        <item m="1" x="6111"/>
        <item m="1" x="4335"/>
        <item m="1" x="6962"/>
        <item m="1" x="7236"/>
        <item m="1" x="4855"/>
        <item m="1" x="6258"/>
        <item m="1" x="5360"/>
        <item m="1" x="1974"/>
        <item m="1" x="7493"/>
        <item m="1" x="4700"/>
        <item m="1" x="3737"/>
        <item m="1" x="1955"/>
        <item m="1" x="5675"/>
        <item m="1" x="2127"/>
        <item m="1" x="4440"/>
        <item m="1" x="6271"/>
        <item m="1" x="5415"/>
        <item m="1" x="2451"/>
        <item m="1" x="5498"/>
        <item m="1" x="2091"/>
        <item m="1" x="5086"/>
        <item m="1" x="4328"/>
        <item m="1" x="6682"/>
        <item m="1" x="5624"/>
        <item m="1" x="3892"/>
        <item m="1" x="7910"/>
        <item m="1" x="7292"/>
        <item m="1" x="1822"/>
        <item m="1" x="2949"/>
        <item m="1" x="1574"/>
        <item m="1" x="5154"/>
        <item m="1" x="2280"/>
        <item m="1" x="5948"/>
        <item m="1" x="1965"/>
        <item m="1" x="5777"/>
        <item m="1" x="4818"/>
        <item m="1" x="5586"/>
        <item m="1" x="5690"/>
        <item m="1" x="3028"/>
        <item m="1" x="5546"/>
        <item m="1" x="6923"/>
        <item m="1" x="1768"/>
        <item m="1" x="1393"/>
        <item m="1" x="7016"/>
        <item m="1" x="6843"/>
        <item m="1" x="1083"/>
        <item m="1" x="6156"/>
        <item m="1" x="1685"/>
        <item m="1" x="2186"/>
        <item m="1" x="7321"/>
        <item m="1" x="978"/>
        <item m="1" x="1628"/>
        <item m="1" x="2567"/>
        <item m="1" x="3899"/>
        <item m="1" x="6100"/>
        <item m="1" x="3256"/>
        <item m="1" x="2582"/>
        <item m="1" x="5438"/>
        <item m="1" x="3154"/>
        <item m="1" x="6934"/>
        <item m="1" x="3756"/>
        <item m="1" x="2613"/>
        <item m="1" x="1274"/>
        <item m="1" x="2982"/>
        <item m="1" x="5069"/>
        <item m="1" x="6149"/>
        <item m="1" x="4203"/>
        <item m="1" x="3884"/>
        <item m="1" x="4514"/>
        <item m="1" x="3203"/>
        <item m="1" x="5670"/>
        <item m="1" x="1053"/>
        <item m="1" x="6785"/>
        <item m="1" x="2546"/>
        <item m="1" x="7043"/>
        <item m="1" x="6877"/>
        <item m="1" x="1480"/>
        <item m="1" x="1203"/>
        <item m="1" x="2120"/>
        <item m="1" x="4624"/>
        <item m="1" x="7333"/>
        <item m="1" x="3034"/>
        <item m="1" x="4965"/>
        <item m="1" x="5997"/>
        <item m="1" x="6286"/>
        <item m="1" x="4049"/>
        <item m="1" x="6883"/>
        <item m="1" x="6334"/>
        <item m="1" x="7207"/>
        <item m="1" x="6410"/>
        <item m="1" x="2808"/>
        <item m="1" x="1163"/>
        <item m="1" x="5740"/>
        <item m="1" x="1486"/>
        <item m="1" x="1817"/>
        <item m="1" x="2153"/>
        <item m="1" x="6210"/>
        <item m="1" x="4197"/>
        <item m="1" x="6665"/>
        <item m="1" x="4180"/>
        <item m="1" x="7345"/>
        <item m="1" x="6022"/>
        <item m="1" x="5437"/>
        <item m="1" x="3498"/>
        <item m="1" x="6870"/>
        <item m="1" x="4263"/>
        <item m="1" x="4991"/>
        <item m="1" x="4978"/>
        <item m="1" x="6068"/>
        <item m="1" x="7377"/>
        <item m="1" x="2113"/>
        <item m="1" x="2288"/>
        <item m="1" x="6938"/>
        <item m="1" x="2383"/>
        <item m="1" x="7577"/>
        <item m="1" x="2628"/>
        <item m="1" x="7736"/>
        <item m="1" x="1579"/>
        <item m="1" x="2791"/>
        <item m="1" x="6716"/>
        <item m="1" x="2685"/>
        <item m="1" x="7544"/>
        <item x="584"/>
        <item m="1" x="5429"/>
        <item m="1" x="7936"/>
        <item m="1" x="7205"/>
        <item m="1" x="6401"/>
        <item m="1" x="6745"/>
        <item m="1" x="4672"/>
        <item m="1" x="4513"/>
        <item m="1" x="1852"/>
        <item m="1" x="996"/>
        <item m="1" x="5847"/>
        <item m="1" x="6144"/>
        <item m="1" x="5497"/>
        <item m="1" x="2527"/>
        <item m="1" x="5609"/>
        <item m="1" x="7528"/>
        <item m="1" x="988"/>
        <item m="1" x="6581"/>
        <item m="1" x="1938"/>
        <item m="1" x="2849"/>
        <item m="1" x="2723"/>
        <item m="1" x="6669"/>
        <item m="1" x="5722"/>
        <item m="1" x="7301"/>
        <item m="1" x="2975"/>
        <item m="1" x="2717"/>
        <item m="1" x="5553"/>
        <item m="1" x="3995"/>
        <item m="1" x="4262"/>
        <item m="1" x="7390"/>
        <item m="1" x="4852"/>
        <item m="1" x="5982"/>
        <item m="1" x="4372"/>
        <item m="1" x="2960"/>
        <item m="1" x="7943"/>
        <item m="1" x="2084"/>
        <item m="1" x="4006"/>
        <item m="1" x="2081"/>
        <item m="1" x="2823"/>
        <item m="1" x="2410"/>
        <item m="1" x="3043"/>
        <item m="1" x="1874"/>
        <item m="1" x="3244"/>
        <item m="1" x="1901"/>
        <item m="1" x="1433"/>
        <item m="1" x="7465"/>
        <item m="1" x="4358"/>
        <item m="1" x="6774"/>
        <item m="1" x="3701"/>
        <item m="1" x="7986"/>
        <item m="1" x="2427"/>
        <item m="1" x="7901"/>
        <item m="1" x="2819"/>
        <item m="1" x="2911"/>
        <item m="1" x="4527"/>
        <item m="1" x="1925"/>
        <item m="1" x="2330"/>
        <item m="1" x="7194"/>
        <item m="1" x="1923"/>
        <item m="1" x="6911"/>
        <item m="1" x="1058"/>
        <item m="1" x="2932"/>
        <item m="1" x="2909"/>
        <item m="1" x="4373"/>
        <item m="1" x="6792"/>
        <item m="1" x="4438"/>
        <item m="1" x="2373"/>
        <item m="1" x="977"/>
        <item m="1" x="4455"/>
        <item m="1" x="4959"/>
        <item m="1" x="3019"/>
        <item m="1" x="3575"/>
        <item m="1" x="7576"/>
        <item m="1" x="7033"/>
        <item m="1" x="1463"/>
        <item m="1" x="1560"/>
        <item m="1" x="3446"/>
        <item m="1" x="1941"/>
        <item m="1" x="1813"/>
        <item m="1" x="2009"/>
        <item m="1" x="7496"/>
        <item m="1" x="2522"/>
        <item m="1" x="3516"/>
        <item m="1" x="5185"/>
        <item m="1" x="6126"/>
        <item m="1" x="2667"/>
        <item m="1" x="3775"/>
        <item m="1" x="3305"/>
        <item m="1" x="3707"/>
        <item m="1" x="6289"/>
        <item m="1" x="6348"/>
        <item m="1" x="4411"/>
        <item m="1" x="6160"/>
        <item m="1" x="1440"/>
        <item m="1" x="4294"/>
        <item m="1" x="5689"/>
        <item m="1" x="7573"/>
        <item m="1" x="6960"/>
        <item m="1" x="3318"/>
        <item m="1" x="3326"/>
        <item m="1" x="4183"/>
        <item m="1" x="7775"/>
        <item m="1" x="2063"/>
        <item m="1" x="4941"/>
        <item m="1" x="6863"/>
        <item m="1" x="7017"/>
        <item m="1" x="7376"/>
        <item m="1" x="6315"/>
        <item m="1" x="6484"/>
        <item m="1" x="7894"/>
        <item m="1" x="7022"/>
        <item m="1" x="4199"/>
        <item m="1" x="7998"/>
        <item m="1" x="6994"/>
        <item m="1" x="6850"/>
        <item m="1" x="4541"/>
        <item m="1" x="3212"/>
        <item m="1" x="6812"/>
        <item m="1" x="7692"/>
        <item m="1" x="1198"/>
        <item m="1" x="7647"/>
        <item m="1" x="2327"/>
        <item m="1" x="2677"/>
        <item m="1" x="3016"/>
        <item m="1" x="7101"/>
        <item m="1" x="7128"/>
        <item m="1" x="6777"/>
        <item m="1" x="4069"/>
        <item m="1" x="5945"/>
        <item m="1" x="7931"/>
        <item m="1" x="3538"/>
        <item m="1" x="4726"/>
        <item m="1" x="5640"/>
        <item m="1" x="6028"/>
        <item m="1" x="3615"/>
        <item m="1" x="6496"/>
        <item m="1" x="6654"/>
        <item m="1" x="5433"/>
        <item m="1" x="2979"/>
        <item m="1" x="4278"/>
        <item m="1" x="4729"/>
        <item m="1" x="1893"/>
        <item m="1" x="1109"/>
        <item m="1" x="3793"/>
        <item m="1" x="7688"/>
        <item m="1" x="2696"/>
        <item m="1" x="4767"/>
        <item m="1" x="6150"/>
        <item m="1" x="5090"/>
        <item m="1" x="1977"/>
        <item m="1" x="1034"/>
        <item m="1" x="7466"/>
        <item m="1" x="2415"/>
        <item m="1" x="7717"/>
        <item m="1" x="3514"/>
        <item m="1" x="7882"/>
        <item m="1" x="1520"/>
        <item m="1" x="1086"/>
        <item m="1" x="6307"/>
        <item m="1" x="5514"/>
        <item m="1" x="6755"/>
        <item m="1" x="2105"/>
        <item m="1" x="4728"/>
        <item m="1" x="7900"/>
        <item m="1" x="4597"/>
        <item m="1" x="7020"/>
        <item m="1" x="5003"/>
        <item m="1" x="7631"/>
        <item m="1" x="5561"/>
        <item m="1" x="4544"/>
        <item m="1" x="7752"/>
        <item m="1" x="1800"/>
        <item m="1" x="6032"/>
        <item m="1" x="5525"/>
        <item m="1" x="4138"/>
        <item m="1" x="6926"/>
        <item m="1" x="2218"/>
        <item m="1" x="4099"/>
        <item m="1" x="4362"/>
        <item m="1" x="5027"/>
        <item m="1" x="6045"/>
        <item m="1" x="4847"/>
        <item m="1" x="5403"/>
        <item m="1" x="7929"/>
        <item m="1" x="3898"/>
        <item m="1" x="7199"/>
        <item m="1" x="1855"/>
        <item m="1" x="2286"/>
        <item m="1" x="5161"/>
        <item m="1" x="4188"/>
        <item m="1" x="5947"/>
        <item m="1" x="6798"/>
        <item m="1" x="4211"/>
        <item m="1" x="2141"/>
        <item m="1" x="2566"/>
        <item m="1" x="3888"/>
        <item m="1" x="6771"/>
        <item m="1" x="7805"/>
        <item m="1" x="2460"/>
        <item m="1" x="3312"/>
        <item m="1" x="3131"/>
        <item m="1" x="5900"/>
        <item m="1" x="7362"/>
        <item m="1" x="7307"/>
        <item m="1" x="5844"/>
        <item m="1" x="4150"/>
        <item m="1" x="5189"/>
        <item m="1" x="6230"/>
        <item m="1" x="2158"/>
        <item m="1" x="2298"/>
        <item m="1" x="5030"/>
        <item m="1" x="1524"/>
        <item m="1" x="4081"/>
        <item m="1" x="5060"/>
        <item m="1" x="1048"/>
        <item m="1" x="7031"/>
        <item m="1" x="1164"/>
        <item m="1" x="1497"/>
        <item m="1" x="6363"/>
        <item m="1" x="3236"/>
        <item m="1" x="1784"/>
        <item m="1" x="3419"/>
        <item m="1" x="7446"/>
        <item m="1" x="3880"/>
        <item m="1" x="3360"/>
        <item m="1" x="7814"/>
        <item m="1" x="5031"/>
        <item m="1" x="2228"/>
        <item m="1" x="5252"/>
        <item m="1" x="5522"/>
        <item m="1" x="6703"/>
        <item m="1" x="7852"/>
        <item m="1" x="4437"/>
        <item m="1" x="1132"/>
        <item m="1" x="5934"/>
        <item m="1" x="4212"/>
        <item m="1" x="3061"/>
        <item m="1" x="5622"/>
        <item m="1" x="2164"/>
        <item m="1" x="1919"/>
        <item m="1" x="6449"/>
        <item m="1" x="6933"/>
        <item m="1" x="5850"/>
        <item m="1" x="1510"/>
        <item m="1" x="3413"/>
        <item m="1" x="7107"/>
        <item m="1" x="1976"/>
        <item m="1" x="6249"/>
        <item m="1" x="3379"/>
        <item m="1" x="954"/>
        <item m="1" x="1785"/>
        <item m="1" x="1014"/>
        <item m="1" x="2399"/>
        <item m="1" x="2258"/>
        <item m="1" x="5999"/>
        <item m="1" x="4854"/>
        <item m="1" x="5251"/>
        <item m="1" x="4581"/>
        <item m="1" x="1906"/>
        <item m="1" x="7706"/>
        <item m="1" x="1095"/>
        <item m="1" x="6657"/>
        <item m="1" x="7926"/>
        <item m="1" x="4013"/>
        <item m="1" x="4198"/>
        <item m="1" x="6628"/>
        <item m="1" x="3363"/>
        <item m="1" x="3191"/>
        <item m="1" x="1074"/>
        <item m="1" x="3846"/>
        <item m="1" x="6058"/>
        <item m="1" x="2515"/>
        <item m="1" x="7413"/>
        <item m="1" x="3421"/>
        <item m="1" x="6882"/>
        <item m="1" x="5879"/>
        <item m="1" x="1152"/>
        <item m="1" x="2738"/>
        <item m="1" x="5881"/>
        <item m="1" x="7051"/>
        <item m="1" x="983"/>
        <item m="1" x="6584"/>
        <item m="1" x="6434"/>
        <item m="1" x="7787"/>
        <item m="1" x="5648"/>
        <item m="1" x="3454"/>
        <item m="1" x="1015"/>
        <item m="1" x="4004"/>
        <item m="1" x="5801"/>
        <item m="1" x="3650"/>
        <item m="1" x="1351"/>
        <item m="1" x="7667"/>
        <item m="1" x="5450"/>
        <item m="1" x="6082"/>
        <item m="1" x="1752"/>
        <item m="1" x="7460"/>
        <item m="1" x="5059"/>
        <item m="1" x="5102"/>
        <item m="1" x="7071"/>
        <item m="1" x="2374"/>
        <item m="1" x="5091"/>
        <item m="1" x="7393"/>
        <item m="1" x="7492"/>
        <item m="1" x="4653"/>
        <item m="1" x="2367"/>
        <item m="1" x="927"/>
        <item m="1" x="5267"/>
        <item m="1" x="6888"/>
        <item m="1" x="4015"/>
        <item m="1" x="2718"/>
        <item m="1" x="3412"/>
        <item m="1" x="5770"/>
        <item m="1" x="1040"/>
        <item m="1" x="5647"/>
        <item m="1" x="2538"/>
        <item m="1" x="4338"/>
        <item m="1" x="1361"/>
        <item m="1" x="4034"/>
        <item m="1" x="5774"/>
        <item m="1" x="5882"/>
        <item m="1" x="3673"/>
        <item m="1" x="1692"/>
        <item m="1" x="4573"/>
        <item m="1" x="4254"/>
        <item m="1" x="3457"/>
        <item m="1" x="4052"/>
        <item m="1" x="1455"/>
        <item m="1" x="1407"/>
        <item m="1" x="1674"/>
        <item m="1" x="4427"/>
        <item m="1" x="2970"/>
        <item m="1" x="2573"/>
        <item m="1" x="5562"/>
        <item m="1" x="3161"/>
        <item m="1" x="5331"/>
        <item m="1" x="1759"/>
        <item m="1" x="6486"/>
        <item m="1" x="5226"/>
        <item m="1" x="4662"/>
        <item m="1" x="2052"/>
        <item m="1" x="3916"/>
        <item m="1" x="6697"/>
        <item m="1" x="1630"/>
        <item m="1" x="4938"/>
        <item m="1" x="1545"/>
        <item m="1" x="1994"/>
        <item m="1" x="7803"/>
        <item m="1" x="1063"/>
        <item m="1" x="5381"/>
        <item m="1" x="3463"/>
        <item m="1" x="4470"/>
        <item m="1" x="6241"/>
        <item m="1" x="2290"/>
        <item m="1" x="5396"/>
        <item m="1" x="5478"/>
        <item m="1" x="1774"/>
        <item m="1" x="7497"/>
        <item m="1" x="3875"/>
        <item m="1" x="4982"/>
        <item m="1" x="7633"/>
        <item m="1" x="2368"/>
        <item m="1" x="1174"/>
        <item m="1" x="7248"/>
        <item m="1" x="5302"/>
        <item m="1" x="3148"/>
        <item m="1" x="1078"/>
        <item m="1" x="4024"/>
        <item m="1" x="6554"/>
        <item m="1" x="2273"/>
        <item m="1" x="7238"/>
        <item m="1" x="1348"/>
        <item m="1" x="1613"/>
        <item m="1" x="1563"/>
        <item m="1" x="6504"/>
        <item m="1" x="5531"/>
        <item m="1" x="1867"/>
        <item m="1" x="1794"/>
        <item m="1" x="5638"/>
        <item m="1" x="4193"/>
        <item m="1" x="5441"/>
        <item m="1" x="5448"/>
        <item m="1" x="2067"/>
        <item m="1" x="5779"/>
        <item m="1" x="2541"/>
        <item m="1" x="5861"/>
        <item m="1" x="5358"/>
        <item m="1" x="3207"/>
        <item m="1" x="1089"/>
        <item m="1" x="1922"/>
        <item m="1" x="2927"/>
        <item m="1" x="3011"/>
        <item m="1" x="2226"/>
        <item m="1" x="6181"/>
        <item m="1" x="7776"/>
        <item m="1" x="5458"/>
        <item m="1" x="7201"/>
        <item m="1" x="2479"/>
        <item m="1" x="5668"/>
        <item m="1" x="3684"/>
        <item m="1" x="5134"/>
        <item m="1" x="6790"/>
        <item m="1" x="4740"/>
        <item m="1" x="2631"/>
        <item m="1" x="3991"/>
        <item m="1" x="4418"/>
        <item m="1" x="4579"/>
        <item m="1" x="6039"/>
        <item m="1" x="3042"/>
        <item m="1" x="5481"/>
        <item m="1" x="2817"/>
        <item m="1" x="6650"/>
        <item m="1" x="4266"/>
        <item m="1" x="4702"/>
        <item m="1" x="6505"/>
        <item m="1" x="3501"/>
        <item m="1" x="1591"/>
        <item m="1" x="2077"/>
        <item m="1" x="4323"/>
        <item m="1" x="4482"/>
        <item m="1" x="1170"/>
        <item m="1" x="2377"/>
        <item m="1" x="5763"/>
        <item m="1" x="5742"/>
        <item m="1" x="1798"/>
        <item m="1" x="3820"/>
        <item m="1" x="6997"/>
        <item m="1" x="2058"/>
        <item m="1" x="7889"/>
        <item m="1" x="6897"/>
        <item m="1" x="4205"/>
        <item m="1" x="6692"/>
        <item m="1" x="2026"/>
        <item m="1" x="7357"/>
        <item m="1" x="6684"/>
        <item m="1" x="2170"/>
        <item m="1" x="3339"/>
        <item m="1" x="7951"/>
        <item m="1" x="1857"/>
        <item m="1" x="3384"/>
        <item m="1" x="4934"/>
        <item m="1" x="3764"/>
        <item m="1" x="4490"/>
        <item m="1" x="5020"/>
        <item m="1" x="5190"/>
        <item m="1" x="3396"/>
        <item m="1" x="7023"/>
        <item m="1" x="1675"/>
        <item m="1" x="7516"/>
        <item m="1" x="4380"/>
        <item m="1" x="4253"/>
        <item m="1" x="2663"/>
        <item m="1" x="6531"/>
        <item m="1" x="1029"/>
        <item m="1" x="2430"/>
        <item m="1" x="7858"/>
        <item m="1" x="1483"/>
        <item m="1" x="1165"/>
        <item m="1" x="7883"/>
        <item m="1" x="6340"/>
        <item m="1" x="3105"/>
        <item m="1" x="3614"/>
        <item m="1" x="1292"/>
        <item m="1" x="5921"/>
        <item m="1" x="1331"/>
        <item m="1" x="2323"/>
        <item m="1" x="5028"/>
        <item m="1" x="2201"/>
        <item m="1" x="3048"/>
        <item m="1" x="2894"/>
        <item m="1" x="2455"/>
        <item m="1" x="2587"/>
        <item m="1" x="7416"/>
        <item m="1" x="5606"/>
        <item m="1" x="4142"/>
        <item m="1" x="5389"/>
        <item m="1" x="4893"/>
        <item m="1" x="6060"/>
        <item m="1" x="7956"/>
        <item m="1" x="5354"/>
        <item m="1" x="6582"/>
        <item m="1" x="3182"/>
        <item m="1" x="3490"/>
        <item m="1" x="1532"/>
        <item m="1" x="7873"/>
        <item m="1" x="6919"/>
        <item m="1" x="5577"/>
        <item m="1" x="1766"/>
        <item m="1" x="2683"/>
        <item m="1" x="4711"/>
        <item m="1" x="6391"/>
        <item m="1" x="6760"/>
        <item m="1" x="4248"/>
        <item m="1" x="7864"/>
        <item m="1" x="2155"/>
        <item m="1" x="5909"/>
        <item m="1" x="3873"/>
        <item m="1" x="2834"/>
        <item m="1" x="6929"/>
        <item m="1" x="3686"/>
        <item m="1" x="6369"/>
        <item m="1" x="2165"/>
        <item m="1" x="6551"/>
        <item m="1" x="3990"/>
        <item m="1" x="4166"/>
        <item m="1" x="6242"/>
        <item m="1" x="4444"/>
        <item m="1" x="7175"/>
        <item m="1" x="1443"/>
        <item m="1" x="2358"/>
        <item m="1" x="3859"/>
        <item m="1" x="5206"/>
        <item m="1" x="4935"/>
        <item m="1" x="1220"/>
        <item m="1" x="6446"/>
        <item m="1" x="4517"/>
        <item m="1" x="3777"/>
        <item m="1" x="3054"/>
        <item m="1" x="7058"/>
        <item m="1" x="2792"/>
        <item m="1" x="4895"/>
        <item m="1" x="2602"/>
        <item m="1" x="4996"/>
        <item m="1" x="5776"/>
        <item m="1" x="5376"/>
        <item m="1" x="1707"/>
        <item m="1" x="4803"/>
        <item m="1" x="6050"/>
        <item m="1" x="3718"/>
        <item m="1" x="6277"/>
        <item m="1" x="4980"/>
        <item m="1" x="4810"/>
        <item m="1" x="6629"/>
        <item m="1" x="6353"/>
        <item m="1" x="4712"/>
        <item m="1" x="4186"/>
        <item m="1" x="7742"/>
        <item m="1" x="3581"/>
        <item m="1" x="3434"/>
        <item m="1" x="4832"/>
        <item m="1" x="7974"/>
        <item m="1" x="6730"/>
        <item m="1" x="6603"/>
        <item m="1" x="2412"/>
        <item m="1" x="6971"/>
        <item m="1" x="1127"/>
        <item m="1" x="2005"/>
        <item m="1" x="4799"/>
        <item m="1" x="4548"/>
        <item m="1" x="6030"/>
        <item m="1" x="2148"/>
        <item m="1" x="1246"/>
        <item m="1" x="6117"/>
        <item m="1" x="3162"/>
        <item m="1" x="7048"/>
        <item m="1" x="3186"/>
        <item m="1" x="1608"/>
        <item m="1" x="4911"/>
        <item m="1" x="7212"/>
        <item m="1" x="4833"/>
        <item m="1" x="2610"/>
        <item m="1" x="2699"/>
        <item m="1" x="1345"/>
        <item m="1" x="1603"/>
        <item m="1" x="7861"/>
        <item m="1" x="3325"/>
        <item m="1" x="2397"/>
        <item m="1" x="5277"/>
        <item m="1" x="2271"/>
        <item m="1" x="3175"/>
        <item m="1" x="4888"/>
        <item m="1" x="5889"/>
        <item m="1" x="1435"/>
        <item m="1" x="5646"/>
        <item m="1" x="1694"/>
        <item m="1" x="4580"/>
        <item m="1" x="1732"/>
        <item m="1" x="1651"/>
        <item m="1" x="6456"/>
        <item m="1" x="3906"/>
        <item m="1" x="5117"/>
        <item m="1" x="4159"/>
        <item m="1" x="6710"/>
        <item m="1" x="3961"/>
        <item m="1" x="6801"/>
        <item m="1" x="5365"/>
        <item m="1" x="1642"/>
        <item m="1" x="4461"/>
        <item m="1" x="1009"/>
        <item m="1" x="2727"/>
        <item m="1" x="3604"/>
        <item m="1" x="6990"/>
        <item m="1" x="3745"/>
        <item m="1" x="6816"/>
        <item m="1" x="4606"/>
        <item m="1" x="6634"/>
        <item m="1" x="5515"/>
        <item m="1" x="7153"/>
        <item m="1" x="5455"/>
        <item m="1" x="2117"/>
        <item m="1" x="6996"/>
        <item m="1" x="4507"/>
        <item m="1" x="6106"/>
        <item m="1" x="4766"/>
        <item m="1" x="935"/>
        <item m="1" x="6778"/>
        <item m="1" x="4331"/>
        <item m="1" x="4152"/>
        <item m="1" x="7147"/>
        <item m="1" x="6678"/>
        <item m="1" x="7260"/>
        <item m="1" x="7122"/>
        <item m="1" x="5004"/>
        <item m="1" x="6958"/>
        <item m="1" x="6973"/>
        <item m="1" x="5053"/>
        <item m="1" x="2789"/>
        <item m="1" x="2498"/>
        <item m="1" x="7849"/>
        <item m="1" x="1908"/>
        <item m="1" x="3447"/>
        <item m="1" x="5170"/>
        <item m="1" x="3082"/>
        <item m="1" x="4714"/>
        <item m="1" x="5864"/>
        <item m="1" x="1746"/>
        <item m="1" x="2761"/>
        <item m="1" x="6004"/>
        <item m="1" x="3108"/>
        <item m="1" x="7386"/>
        <item m="1" x="4519"/>
        <item m="1" x="4773"/>
        <item m="1" x="1714"/>
        <item m="1" x="7792"/>
        <item m="1" x="3845"/>
        <item m="1" x="1187"/>
        <item m="1" x="1570"/>
        <item m="1" x="1871"/>
        <item m="1" x="2234"/>
        <item m="1" x="3297"/>
        <item m="1" x="5160"/>
        <item m="1" x="7439"/>
        <item m="1" x="4975"/>
        <item m="1" x="1244"/>
        <item m="1" x="2281"/>
        <item m="1" x="6035"/>
        <item m="1" x="1846"/>
        <item m="1" x="2548"/>
        <item m="1" x="3299"/>
        <item m="1" x="2264"/>
        <item x="300"/>
        <item m="1" x="6392"/>
        <item m="1" x="4751"/>
        <item m="1" x="1719"/>
        <item m="1" x="4376"/>
        <item m="1" x="6827"/>
        <item m="1" x="6500"/>
        <item m="1" x="5276"/>
        <item m="1" x="3124"/>
        <item m="1" x="5292"/>
        <item m="1" x="3139"/>
        <item m="1" x="928"/>
        <item m="1" x="7195"/>
        <item m="1" x="2266"/>
        <item m="1" x="7126"/>
        <item x="808"/>
        <item m="1" x="3418"/>
        <item m="1" x="4291"/>
        <item m="1" x="1951"/>
        <item m="1" x="6786"/>
        <item m="1" x="2294"/>
        <item m="1" x="3518"/>
        <item m="1" x="1010"/>
        <item m="1" x="7123"/>
        <item x="616"/>
        <item m="1" x="1597"/>
        <item m="1" x="3348"/>
        <item m="1" x="4630"/>
        <item m="1" x="1890"/>
        <item m="1" x="2494"/>
        <item m="1" x="7039"/>
        <item m="1" x="6451"/>
        <item m="1" x="5094"/>
        <item m="1" x="1353"/>
        <item m="1" x="5464"/>
        <item m="1" x="7913"/>
        <item m="1" x="1306"/>
        <item m="1" x="7427"/>
        <item m="1" x="6670"/>
        <item m="1" x="4956"/>
        <item m="1" x="6492"/>
        <item m="1" x="6143"/>
        <item m="1" x="4329"/>
        <item m="1" x="4651"/>
        <item m="1" x="1478"/>
        <item m="1" x="2408"/>
        <item m="1" x="4918"/>
        <item m="1" x="7722"/>
        <item m="1" x="5880"/>
        <item m="1" x="6302"/>
        <item m="1" x="3532"/>
        <item m="1" x="7911"/>
        <item m="1" x="2125"/>
        <item m="1" x="6782"/>
        <item m="1" x="5758"/>
        <item m="1" x="4101"/>
        <item m="1" x="2282"/>
        <item m="1" x="3430"/>
        <item m="1" x="3492"/>
        <item m="1" x="4105"/>
        <item m="1" x="1971"/>
        <item m="1" x="6342"/>
        <item m="1" x="5853"/>
        <item m="1" x="6639"/>
        <item m="1" x="2319"/>
        <item m="1" x="4426"/>
        <item m="1" x="5585"/>
        <item m="1" x="6071"/>
        <item m="1" x="5246"/>
        <item m="1" x="1600"/>
        <item m="1" x="1958"/>
        <item m="1" x="1442"/>
        <item m="1" x="2317"/>
        <item m="1" x="2424"/>
        <item m="1" x="4995"/>
        <item m="1" x="1886"/>
        <item m="1" x="3831"/>
        <item m="1" x="4336"/>
        <item m="1" x="1722"/>
        <item m="1" x="4622"/>
        <item m="1" x="4870"/>
        <item m="1" x="3588"/>
        <item m="1" x="3263"/>
        <item m="1" x="5664"/>
        <item m="1" x="4059"/>
        <item m="1" x="5578"/>
        <item m="1" x="6963"/>
        <item m="1" x="6000"/>
        <item m="1" x="1760"/>
        <item m="1" x="5605"/>
        <item m="1" x="2438"/>
        <item m="1" x="1909"/>
        <item m="1" x="7757"/>
        <item x="755"/>
        <item m="1" x="1370"/>
        <item m="1" x="3323"/>
        <item m="1" x="4386"/>
        <item m="1" x="2591"/>
        <item m="1" x="4534"/>
        <item m="1" x="3633"/>
        <item m="1" x="6647"/>
        <item m="1" x="2869"/>
        <item m="1" x="7110"/>
        <item m="1" x="2391"/>
        <item m="1" x="3278"/>
        <item m="1" x="1291"/>
        <item m="1" x="6199"/>
        <item m="1" x="7505"/>
        <item m="1" x="2516"/>
        <item m="1" x="7202"/>
        <item m="1" x="5630"/>
        <item m="1" x="1525"/>
        <item m="1" x="6645"/>
        <item m="1" x="3791"/>
        <item m="1" x="7925"/>
        <item m="1" x="6246"/>
        <item m="1" x="4698"/>
        <item m="1" x="5330"/>
        <item m="1" x="2913"/>
        <item m="1" x="7489"/>
        <item m="1" x="5491"/>
        <item m="1" x="4723"/>
        <item m="1" x="2825"/>
        <item m="1" x="1357"/>
        <item m="1" x="3747"/>
        <item m="1" x="1815"/>
        <item m="1" x="5573"/>
        <item m="1" x="7046"/>
        <item m="1" x="6070"/>
        <item m="1" x="2746"/>
        <item m="1" x="990"/>
        <item m="1" x="3719"/>
        <item m="1" x="7262"/>
        <item m="1" x="2941"/>
        <item m="1" x="2520"/>
        <item m="1" x="4225"/>
        <item m="1" x="5957"/>
        <item m="1" x="5823"/>
        <item m="1" x="7487"/>
        <item m="1" x="4133"/>
        <item m="1" x="6487"/>
        <item m="1" x="4887"/>
        <item m="1" x="3135"/>
        <item m="1" x="7598"/>
        <item m="1" x="1057"/>
        <item m="1" x="7908"/>
        <item m="1" x="5990"/>
        <item m="1" x="4110"/>
        <item m="1" x="5791"/>
        <item m="1" x="6290"/>
        <item m="1" x="5456"/>
        <item m="1" x="3401"/>
        <item m="1" x="7057"/>
        <item m="1" x="5451"/>
        <item m="1" x="7131"/>
        <item m="1" x="4258"/>
        <item m="1" x="6037"/>
        <item m="1" x="7431"/>
        <item m="1" x="6808"/>
        <item m="1" x="6476"/>
        <item m="1" x="3661"/>
        <item m="1" x="4312"/>
        <item m="1" x="5834"/>
        <item m="1" x="1920"/>
        <item m="1" x="7543"/>
        <item m="1" x="5044"/>
        <item m="1" x="3524"/>
        <item m="1" x="2497"/>
        <item m="1" x="2730"/>
        <item m="1" x="1298"/>
        <item m="1" x="1650"/>
        <item m="1" x="5826"/>
        <item m="1" x="5504"/>
        <item m="1" x="5390"/>
        <item m="1" x="7471"/>
        <item m="1" x="1230"/>
        <item m="1" x="6762"/>
        <item m="1" x="1635"/>
        <item m="1" x="2244"/>
        <item m="1" x="7448"/>
        <item m="1" x="4592"/>
        <item m="1" x="6433"/>
        <item m="1" x="2357"/>
        <item m="1" x="3183"/>
        <item m="1" x="5549"/>
        <item m="1" x="1669"/>
        <item x="686"/>
        <item m="1" x="5593"/>
        <item m="1" x="4705"/>
        <item m="1" x="7783"/>
        <item m="1" x="2099"/>
        <item m="1" x="5187"/>
        <item m="1" x="7795"/>
        <item m="1" x="1598"/>
        <item x="626"/>
        <item m="1" x="7227"/>
        <item m="1" x="1408"/>
        <item m="1" x="5611"/>
        <item m="1" x="4628"/>
        <item m="1" x="2923"/>
        <item m="1" x="930"/>
        <item m="1" x="6447"/>
        <item m="1" x="1277"/>
        <item m="1" x="3727"/>
        <item m="1" x="6450"/>
        <item m="1" x="4164"/>
        <item m="1" x="6372"/>
        <item m="1" x="7617"/>
        <item m="1" x="4602"/>
        <item m="1" x="7041"/>
        <item m="1" x="7509"/>
        <item m="1" x="1605"/>
        <item m="1" x="3780"/>
        <item m="1" x="2994"/>
        <item m="1" x="6570"/>
        <item m="1" x="7738"/>
        <item m="1" x="1495"/>
        <item m="1" x="3158"/>
        <item m="1" x="5474"/>
        <item m="1" x="7024"/>
        <item m="1" x="4453"/>
        <item m="1" x="3680"/>
        <item m="1" x="6984"/>
        <item m="1" x="1346"/>
        <item m="1" x="4228"/>
        <item m="1" x="5128"/>
        <item m="1" x="6547"/>
        <item m="1" x="4053"/>
        <item m="1" x="2278"/>
        <item m="1" x="4924"/>
        <item m="1" x="3688"/>
        <item m="1" x="7066"/>
        <item m="1" x="7947"/>
        <item m="1" x="3128"/>
        <item m="1" x="6630"/>
        <item m="1" x="3823"/>
        <item m="1" x="5828"/>
        <item m="1" x="4789"/>
        <item m="1" x="1720"/>
        <item m="1" x="2038"/>
        <item m="1" x="5135"/>
        <item m="1" x="5913"/>
        <item m="1" x="2421"/>
        <item m="1" x="1991"/>
        <item m="1" x="1740"/>
        <item m="1" x="7743"/>
        <item m="1" x="5591"/>
        <item m="1" x="3584"/>
        <item m="1" x="3533"/>
        <item m="1" x="1899"/>
        <item m="1" x="6431"/>
        <item m="1" x="5979"/>
        <item m="1" x="1659"/>
        <item m="1" x="1406"/>
        <item m="1" x="6094"/>
        <item m="1" x="7414"/>
        <item m="1" x="6765"/>
        <item m="1" x="2768"/>
        <item m="1" x="5493"/>
        <item m="1" x="4174"/>
        <item m="1" x="6691"/>
        <item m="1" x="1888"/>
        <item m="1" x="5321"/>
        <item m="1" x="2944"/>
        <item m="1" x="6193"/>
        <item m="1" x="1462"/>
        <item m="1" x="3551"/>
        <item m="1" x="5430"/>
        <item m="1" x="5200"/>
        <item m="1" x="5643"/>
        <item m="1" x="7130"/>
        <item m="1" x="3975"/>
        <item m="1" x="5746"/>
        <item m="1" x="6018"/>
        <item m="1" x="5224"/>
        <item m="1" x="3730"/>
        <item m="1" x="4129"/>
        <item m="1" x="5333"/>
        <item m="1" x="3651"/>
        <item m="1" x="1776"/>
        <item m="1" x="3481"/>
        <item m="1" x="6278"/>
        <item m="1" x="5548"/>
        <item m="1" x="2778"/>
        <item m="1" x="5303"/>
        <item m="1" x="1929"/>
        <item m="1" x="1304"/>
        <item m="1" x="7164"/>
        <item m="1" x="2342"/>
        <item m="1" x="2813"/>
        <item m="1" x="4005"/>
        <item m="1" x="7277"/>
        <item m="1" x="4553"/>
        <item m="1" x="5001"/>
        <item m="1" x="6651"/>
        <item m="1" x="3068"/>
        <item m="1" x="7029"/>
        <item m="1" x="4257"/>
        <item m="1" x="7938"/>
        <item m="1" x="7204"/>
        <item m="1" x="1986"/>
        <item m="1" x="4821"/>
        <item m="1" x="952"/>
        <item m="1" x="7895"/>
        <item m="1" x="3858"/>
        <item m="1" x="6474"/>
        <item m="1" x="5858"/>
        <item m="1" x="6611"/>
        <item m="1" x="5986"/>
        <item m="1" x="4565"/>
        <item m="1" x="6823"/>
        <item m="1" x="6488"/>
        <item m="1" x="5207"/>
        <item m="1" x="1259"/>
        <item m="1" x="7961"/>
        <item m="1" x="4433"/>
        <item m="1" x="7462"/>
        <item m="1" x="7504"/>
        <item m="1" x="6950"/>
        <item m="1" x="5545"/>
        <item m="1" x="7702"/>
        <item m="1" x="7237"/>
        <item m="1" x="967"/>
        <item m="1" x="2495"/>
        <item m="1" x="6687"/>
        <item m="1" x="6806"/>
        <item m="1" x="7397"/>
        <item m="1" x="3923"/>
        <item m="1" x="5835"/>
        <item m="1" x="1565"/>
        <item m="1" x="4779"/>
        <item m="1" x="3862"/>
        <item m="1" x="6485"/>
        <item m="1" x="6332"/>
        <item m="1" x="5093"/>
        <item m="1" x="3864"/>
        <item m="1" x="6675"/>
        <item m="1" x="3956"/>
        <item m="1" x="7249"/>
        <item m="1" x="2593"/>
        <item m="1" x="7675"/>
        <item m="1" x="4375"/>
        <item m="1" x="3106"/>
        <item m="1" x="4122"/>
        <item m="1" x="3886"/>
        <item m="1" x="5512"/>
        <item m="1" x="5233"/>
        <item m="1" x="4289"/>
        <item m="1" x="5282"/>
        <item m="1" x="957"/>
        <item m="1" x="7154"/>
        <item m="1" x="2181"/>
        <item m="1" x="7810"/>
        <item m="1" x="6930"/>
        <item m="1" x="3548"/>
        <item m="1" x="2912"/>
        <item m="1" x="1778"/>
        <item m="1" x="7495"/>
        <item m="1" x="3250"/>
        <item m="1" x="2136"/>
        <item m="1" x="1196"/>
        <item m="1" x="2179"/>
        <item m="1" x="4701"/>
        <item m="1" x="2618"/>
        <item m="1" x="2398"/>
        <item m="1" x="3901"/>
        <item m="1" x="2039"/>
        <item m="1" x="4584"/>
        <item m="1" x="6609"/>
        <item m="1" x="7138"/>
        <item m="1" x="2157"/>
        <item m="1" x="2371"/>
        <item m="1" x="7750"/>
        <item m="1" x="5364"/>
        <item m="1" x="6157"/>
        <item m="1" x="2212"/>
        <item m="1" x="4272"/>
        <item m="1" x="7669"/>
        <item m="1" x="4969"/>
        <item m="1" x="7025"/>
        <item m="1" x="7151"/>
        <item x="309"/>
        <item m="1" x="7774"/>
        <item m="1" x="3349"/>
        <item m="1" x="7246"/>
        <item m="1" x="1416"/>
        <item m="1" x="4238"/>
        <item m="1" x="6853"/>
        <item m="1" x="3953"/>
        <item m="1" x="4667"/>
        <item m="1" x="4754"/>
        <item m="1" x="5010"/>
        <item m="1" x="1117"/>
        <item m="1" x="3392"/>
        <item m="1" x="2595"/>
        <item m="1" x="1796"/>
        <item x="158"/>
        <item m="1" x="2689"/>
        <item m="1" x="3228"/>
        <item m="1" x="2776"/>
        <item m="1" x="5854"/>
        <item m="1" x="6860"/>
        <item m="1" x="6756"/>
        <item m="1" x="7114"/>
        <item m="1" x="2650"/>
        <item m="1" x="6537"/>
        <item m="1" x="4905"/>
        <item m="1" x="2735"/>
        <item m="1" x="1804"/>
        <item m="1" x="7169"/>
        <item m="1" x="7611"/>
        <item m="1" x="7519"/>
        <item m="1" x="2080"/>
        <item m="1" x="1779"/>
        <item m="1" x="2227"/>
        <item m="1" x="5715"/>
        <item m="1" x="6610"/>
        <item m="1" x="6147"/>
        <item m="1" x="4575"/>
        <item m="1" x="1161"/>
        <item m="1" x="4268"/>
        <item m="1" x="6677"/>
        <item m="1" x="6705"/>
        <item m="1" x="3332"/>
        <item m="1" x="4256"/>
        <item m="1" x="6666"/>
        <item m="1" x="6832"/>
        <item m="1" x="1710"/>
        <item m="1" x="4979"/>
        <item m="1" x="7572"/>
        <item m="1" x="5765"/>
        <item m="1" x="5260"/>
        <item m="1" x="4710"/>
        <item m="1" x="3690"/>
        <item m="1" x="5523"/>
        <item m="1" x="3644"/>
        <item m="1" x="6804"/>
        <item m="1" x="3037"/>
        <item m="1" x="5382"/>
        <item m="1" x="7218"/>
        <item m="1" x="2876"/>
        <item m="1" x="6672"/>
        <item m="1" x="2524"/>
        <item m="1" x="2297"/>
        <item m="1" x="5315"/>
        <item x="269"/>
        <item m="1" x="2832"/>
        <item m="1" x="4048"/>
        <item m="1" x="5737"/>
        <item m="1" x="3728"/>
        <item m="1" x="3459"/>
        <item m="1" x="5856"/>
        <item m="1" x="2973"/>
        <item m="1" x="7348"/>
        <item m="1" x="3871"/>
        <item m="1" x="2673"/>
        <item m="1" x="3715"/>
        <item m="1" x="6552"/>
        <item m="1" x="6508"/>
        <item m="1" x="2539"/>
        <item m="1" x="1739"/>
        <item m="1" x="5696"/>
        <item m="1" x="1297"/>
        <item m="1" x="3362"/>
        <item m="1" x="2568"/>
        <item m="1" x="1943"/>
        <item m="1" x="1646"/>
        <item m="1" x="5405"/>
        <item m="1" x="6382"/>
        <item m="1" x="1359"/>
        <item m="1" x="2726"/>
        <item m="1" x="4337"/>
        <item m="1" x="2583"/>
        <item m="1" x="3861"/>
        <item m="1" x="3208"/>
        <item m="1" x="1916"/>
        <item m="1" x="7392"/>
        <item m="1" x="3613"/>
        <item m="1" x="1467"/>
        <item m="1" x="1834"/>
        <item m="1" x="1926"/>
        <item m="1" x="7197"/>
        <item m="1" x="5380"/>
        <item m="1" x="7773"/>
        <item m="1" x="5137"/>
        <item m="1" x="6754"/>
        <item m="1" x="4850"/>
        <item m="1" x="2828"/>
        <item m="1" x="1208"/>
        <item m="1" x="7880"/>
        <item m="1" x="1625"/>
        <item m="1" x="5289"/>
        <item m="1" x="1338"/>
        <item m="1" x="4035"/>
        <item m="1" x="4354"/>
        <item m="1" x="7869"/>
        <item m="1" x="4223"/>
        <item m="1" x="2660"/>
        <item m="1" x="6797"/>
        <item m="1" x="1139"/>
        <item m="1" x="2621"/>
        <item m="1" x="6329"/>
        <item m="1" x="2370"/>
        <item m="1" x="1136"/>
        <item m="1" x="3122"/>
        <item m="1" x="3164"/>
        <item m="1" x="6081"/>
        <item m="1" x="6659"/>
        <item m="1" x="3818"/>
        <item m="1" x="1181"/>
        <item m="1" x="4898"/>
        <item m="1" x="6326"/>
        <item m="1" x="2662"/>
        <item m="1" x="1319"/>
        <item m="1" x="3282"/>
        <item m="1" x="5149"/>
        <item m="1" x="3240"/>
        <item m="1" x="5529"/>
        <item m="1" x="3270"/>
        <item m="1" x="1366"/>
        <item m="1" x="7118"/>
        <item m="1" x="1747"/>
        <item m="1" x="4692"/>
        <item m="1" x="6399"/>
        <item m="1" x="2384"/>
        <item m="1" x="1011"/>
        <item m="1" x="5818"/>
        <item m="1" x="3324"/>
        <item m="1" x="1333"/>
        <item m="1" x="7162"/>
        <item m="1" x="3197"/>
        <item m="1" x="3827"/>
        <item m="1" x="6159"/>
        <item m="1" x="2090"/>
        <item m="1" x="4012"/>
        <item m="1" x="7812"/>
        <item m="1" x="5459"/>
        <item m="1" x="2883"/>
        <item m="1" x="4613"/>
        <item m="1" x="4563"/>
        <item m="1" x="4792"/>
        <item m="1" x="1647"/>
        <item m="1" x="7946"/>
        <item m="1" x="2387"/>
        <item m="1" x="4583"/>
        <item m="1" x="1660"/>
        <item m="1" x="4100"/>
        <item m="1" x="1814"/>
        <item m="1" x="1839"/>
        <item m="1" x="6515"/>
        <item m="1" x="1224"/>
        <item m="1" x="3781"/>
        <item m="1" x="1915"/>
        <item m="1" x="6464"/>
        <item m="1" x="5666"/>
        <item m="1" x="5693"/>
        <item m="1" x="6043"/>
        <item m="1" x="5296"/>
        <item m="1" x="4356"/>
        <item m="1" x="6862"/>
        <item m="1" x="2785"/>
        <item m="1" x="7969"/>
        <item m="1" x="7380"/>
        <item m="1" x="4902"/>
        <item m="1" x="4181"/>
        <item m="1" x="5469"/>
        <item m="1" x="3891"/>
        <item m="1" x="1387"/>
        <item m="1" x="2676"/>
        <item m="1" x="3222"/>
        <item m="1" x="7644"/>
        <item m="1" x="3213"/>
        <item m="1" x="2112"/>
        <item m="1" x="4917"/>
        <item m="1" x="3642"/>
        <item m="1" x="6561"/>
        <item m="1" x="5297"/>
        <item m="1" x="4421"/>
        <item m="1" x="4318"/>
        <item m="1" x="4951"/>
        <item m="1" x="3149"/>
        <item m="1" x="3522"/>
        <item m="1" x="4590"/>
        <item m="1" x="4469"/>
        <item m="1" x="1708"/>
        <item m="1" x="2550"/>
        <item m="1" x="2458"/>
        <item m="1" x="4857"/>
        <item m="1" x="3741"/>
        <item m="1" x="1228"/>
        <item m="1" x="1998"/>
        <item m="1" x="4347"/>
        <item m="1" x="5408"/>
        <item m="1" x="1321"/>
        <item m="1" x="4829"/>
        <item m="1" x="2019"/>
        <item m="1" x="2389"/>
        <item m="1" x="5978"/>
        <item m="1" x="6809"/>
        <item m="1" x="6179"/>
        <item m="1" x="5636"/>
        <item m="1" x="6718"/>
        <item m="1" x="4564"/>
        <item m="1" x="2918"/>
        <item m="1" x="4261"/>
        <item m="1" x="2132"/>
        <item m="1" x="7749"/>
        <item m="1" x="4088"/>
        <item m="1" x="4801"/>
        <item m="1" x="7401"/>
        <item m="1" x="3773"/>
        <item m="1" x="5338"/>
        <item m="1" x="1367"/>
        <item m="1" x="5677"/>
        <item m="1" x="1232"/>
        <item m="1" x="4040"/>
        <item m="1" x="5077"/>
        <item m="1" x="3835"/>
        <item m="1" x="2465"/>
        <item m="1" x="5039"/>
        <item m="1" x="1250"/>
        <item m="1" x="2180"/>
        <item m="1" x="3580"/>
        <item m="1" x="3427"/>
        <item m="1" x="2589"/>
        <item m="1" x="3652"/>
        <item m="1" x="5085"/>
        <item m="1" x="1280"/>
        <item m="1" x="5817"/>
        <item m="1" x="5989"/>
        <item m="1" x="932"/>
        <item m="1" x="1283"/>
        <item m="1" x="1119"/>
        <item m="1" x="2062"/>
        <item m="1" x="5426"/>
        <item m="1" x="7217"/>
        <item m="1" x="6591"/>
        <item m="1" x="2674"/>
        <item m="1" x="3655"/>
        <item m="1" x="1767"/>
        <item m="1" x="3813"/>
        <item m="1" x="1969"/>
        <item m="1" x="3539"/>
        <item m="1" x="2011"/>
        <item m="1" x="1792"/>
        <item m="1" x="7415"/>
        <item m="1" x="7596"/>
        <item m="1" x="1514"/>
        <item m="1" x="4227"/>
        <item m="1" x="7182"/>
        <item m="1" x="4241"/>
        <item m="1" x="5683"/>
        <item m="1" x="7478"/>
        <item m="1" x="2064"/>
        <item m="1" x="4137"/>
        <item m="1" x="6885"/>
        <item m="1" x="3004"/>
        <item m="1" x="7819"/>
        <item m="1" x="2902"/>
        <item m="1" x="6418"/>
        <item m="1" x="2375"/>
        <item m="1" x="5873"/>
        <item m="1" x="7831"/>
        <item m="1" x="6065"/>
        <item m="1" x="6818"/>
        <item m="1" x="7654"/>
        <item m="1" x="7299"/>
        <item m="1" x="2265"/>
        <item m="1" x="6091"/>
        <item m="1" x="2284"/>
        <item m="1" x="7948"/>
        <item m="1" x="4409"/>
        <item m="1" x="2137"/>
        <item m="1" x="4502"/>
        <item m="1" x="4401"/>
        <item m="1" x="5808"/>
        <item m="1" x="4351"/>
        <item m="1" x="1849"/>
        <item m="1" x="2739"/>
        <item m="1" x="2437"/>
        <item m="1" x="7275"/>
        <item m="1" x="6662"/>
        <item m="1" x="7361"/>
        <item m="1" x="2804"/>
        <item m="1" x="3489"/>
        <item m="1" x="6269"/>
        <item m="1" x="5262"/>
        <item m="1" x="6706"/>
        <item m="1" x="6411"/>
        <item m="1" x="2922"/>
        <item m="1" x="4226"/>
        <item m="1" x="1024"/>
        <item m="1" x="3264"/>
        <item m="1" x="5857"/>
        <item m="1" x="7648"/>
        <item m="1" x="1294"/>
        <item m="1" x="3980"/>
        <item m="1" x="6073"/>
        <item m="1" x="2095"/>
        <item m="1" x="5694"/>
        <item m="1" x="1878"/>
        <item m="1" x="6090"/>
        <item m="1" x="5164"/>
        <item m="1" x="3444"/>
        <item m="1" x="4780"/>
        <item m="1" x="7399"/>
        <item m="1" x="5840"/>
        <item m="1" x="6086"/>
        <item m="1" x="2425"/>
        <item m="1" x="5078"/>
        <item m="1" x="2493"/>
        <item m="1" x="6664"/>
        <item m="1" x="5012"/>
        <item m="1" x="6308"/>
        <item m="1" x="2352"/>
        <item m="1" x="3897"/>
        <item m="1" x="7080"/>
        <item m="1" x="4339"/>
        <item m="1" x="4809"/>
        <item m="1" x="4428"/>
        <item m="1" x="1764"/>
        <item m="1" x="2893"/>
        <item m="1" x="4914"/>
        <item m="1" x="5651"/>
        <item m="1" x="5527"/>
        <item m="1" x="7381"/>
        <item m="1" x="6063"/>
        <item m="1" x="3053"/>
        <item m="1" x="1500"/>
        <item m="1" x="3915"/>
        <item m="1" x="2351"/>
        <item m="1" x="5368"/>
        <item m="1" x="2313"/>
        <item m="1" x="2570"/>
        <item m="1" x="4745"/>
        <item m="1" x="7426"/>
        <item x="453"/>
        <item m="1" x="4769"/>
        <item m="1" x="4669"/>
        <item m="1" x="3330"/>
        <item m="1" x="4147"/>
        <item m="1" x="6331"/>
        <item m="1" x="2644"/>
        <item m="1" x="3662"/>
        <item m="1" x="5830"/>
        <item m="1" x="4907"/>
        <item m="1" x="5787"/>
        <item m="1" x="3582"/>
        <item m="1" x="6608"/>
        <item m="1" x="6903"/>
        <item m="1" x="1527"/>
        <item m="1" x="2295"/>
        <item m="1" x="949"/>
        <item m="1" x="1595"/>
        <item m="1" x="3184"/>
        <item m="1" x="5727"/>
        <item m="1" x="4929"/>
        <item m="1" x="3333"/>
        <item m="1" x="5337"/>
        <item m="1" x="3051"/>
        <item m="1" x="2784"/>
        <item m="1" x="5486"/>
        <item m="1" x="5351"/>
        <item m="1" x="1496"/>
        <item m="1" x="4111"/>
        <item m="1" x="7106"/>
        <item m="1" x="2559"/>
        <item m="1" x="1431"/>
        <item m="1" x="2879"/>
        <item m="1" x="7564"/>
        <item m="1" x="6137"/>
        <item m="1" x="4676"/>
        <item m="1" x="4062"/>
        <item m="1" x="3768"/>
        <item m="1" x="1911"/>
        <item m="1" x="5323"/>
        <item m="1" x="6205"/>
        <item m="1" x="6904"/>
        <item m="1" x="3473"/>
        <item m="1" x="3246"/>
        <item m="1" x="3383"/>
        <item m="1" x="1609"/>
        <item m="1" x="2202"/>
        <item m="1" x="6878"/>
        <item m="1" x="7142"/>
        <item m="1" x="1302"/>
        <item m="1" x="2049"/>
        <item m="1" x="2502"/>
        <item m="1" x="2183"/>
        <item m="1" x="5949"/>
        <item m="1" x="7086"/>
        <item m="1" x="2078"/>
        <item m="1" x="6721"/>
        <item m="1" x="1473"/>
        <item m="1" x="7082"/>
        <item m="1" x="3391"/>
        <item m="1" x="5325"/>
        <item m="1" x="1499"/>
        <item m="1" x="4449"/>
        <item m="1" x="5293"/>
        <item m="1" x="2257"/>
        <item m="1" x="3595"/>
        <item m="1" x="2075"/>
        <item m="1" x="5386"/>
        <item m="1" x="4910"/>
        <item m="1" x="4385"/>
        <item m="1" x="1845"/>
        <item m="1" x="7756"/>
        <item m="1" x="5563"/>
        <item m="1" x="2647"/>
        <item m="1" x="7879"/>
        <item m="1" x="5041"/>
        <item m="1" x="6946"/>
        <item m="1" x="7868"/>
        <item m="1" x="3196"/>
        <item m="1" x="3233"/>
        <item m="1" x="3962"/>
        <item m="1" x="7330"/>
        <item m="1" x="4765"/>
        <item m="1" x="3081"/>
        <item m="1" x="6746"/>
        <item m="1" x="3302"/>
        <item m="1" x="1379"/>
        <item m="1" x="2638"/>
        <item m="1" x="4876"/>
        <item m="1" x="5890"/>
        <item m="1" x="3314"/>
        <item m="1" x="993"/>
        <item m="1" x="5084"/>
        <item m="1" x="6370"/>
        <item m="1" x="6549"/>
        <item m="1" x="5695"/>
        <item m="1" x="3055"/>
        <item m="1" x="7820"/>
        <item m="1" x="3819"/>
        <item m="1" x="3702"/>
        <item m="1" x="3095"/>
        <item m="1" x="2989"/>
        <item m="1" x="2196"/>
        <item m="1" x="6335"/>
        <item m="1" x="7587"/>
        <item m="1" x="1129"/>
        <item m="1" x="5195"/>
        <item m="1" x="3394"/>
        <item m="1" x="1019"/>
        <item m="1" x="7419"/>
        <item m="1" x="5581"/>
        <item m="1" x="7609"/>
        <item m="1" x="2446"/>
        <item m="1" x="3274"/>
        <item m="1" x="1287"/>
        <item m="1" x="4145"/>
        <item m="1" x="1835"/>
        <item m="1" x="2786"/>
        <item m="1" x="5273"/>
        <item m="1" x="6454"/>
        <item m="1" x="4681"/>
        <item m="1" x="3738"/>
        <item m="1" x="5551"/>
        <item m="1" x="4518"/>
        <item m="1" x="6761"/>
        <item m="1" x="1743"/>
        <item m="1" x="1801"/>
        <item m="1" x="6587"/>
        <item m="1" x="3609"/>
        <item m="1" x="4812"/>
        <item m="1" x="4239"/>
        <item m="1" x="7310"/>
        <item m="1" x="3173"/>
        <item m="1" x="5571"/>
        <item m="1" x="2811"/>
        <item m="1" x="3370"/>
        <item m="1" x="6995"/>
        <item m="1" x="3343"/>
        <item m="1" x="3712"/>
        <item m="1" x="7865"/>
        <item m="1" x="7177"/>
        <item m="1" x="1128"/>
        <item m="1" x="2247"/>
        <item m="1" x="7244"/>
        <item m="1" x="2348"/>
        <item m="1" x="3200"/>
        <item m="1" x="3403"/>
        <item m="1" x="7980"/>
        <item m="1" x="4031"/>
        <item m="1" x="1639"/>
        <item m="1" x="3760"/>
        <item m="1" x="6972"/>
        <item m="1" x="4350"/>
        <item m="1" x="7258"/>
        <item m="1" x="7983"/>
        <item m="1" x="6198"/>
        <item m="1" x="4727"/>
        <item m="1" x="6466"/>
        <item m="1" x="2734"/>
        <item m="1" x="5941"/>
        <item m="1" x="1429"/>
        <item m="1" x="6221"/>
        <item m="1" x="3402"/>
        <item m="1" x="2422"/>
        <item m="1" x="4859"/>
        <item m="1" x="2839"/>
        <item m="1" x="3976"/>
        <item m="1" x="5036"/>
        <item m="1" x="3083"/>
        <item m="1" x="1284"/>
        <item m="1" x="1807"/>
        <item m="1" x="1008"/>
        <item m="1" x="5713"/>
        <item m="1" x="3094"/>
        <item m="1" x="3304"/>
        <item m="1" x="1799"/>
        <item m="1" x="1405"/>
        <item m="1" x="3534"/>
        <item m="1" x="5425"/>
        <item m="1" x="7499"/>
        <item m="1" x="4061"/>
        <item m="1" x="4407"/>
        <item m="1" x="4665"/>
        <item m="1" x="1614"/>
        <item m="1" x="2252"/>
        <item m="1" x="5943"/>
        <item m="1" x="2020"/>
        <item m="1" x="2104"/>
        <item m="1" x="5153"/>
        <item m="1" x="7962"/>
        <item m="1" x="2637"/>
        <item m="1" x="5741"/>
        <item m="1" x="3382"/>
        <item m="1" x="3921"/>
        <item m="1" x="2999"/>
        <item m="1" x="6112"/>
        <item m="1" x="3086"/>
        <item m="1" x="4302"/>
        <item m="1" x="2171"/>
        <item m="1" x="5442"/>
        <item m="1" x="3554"/>
        <item m="1" x="6595"/>
        <item m="1" x="1149"/>
        <item m="1" x="6362"/>
        <item m="1" x="3863"/>
        <item m="1" x="7553"/>
        <item m="1" x="7369"/>
        <item m="1" x="1745"/>
        <item m="1" x="5925"/>
        <item m="1" x="1753"/>
        <item m="1" x="2241"/>
        <item m="1" x="4744"/>
        <item m="1" x="4154"/>
        <item m="1" x="7021"/>
        <item m="1" x="7280"/>
        <item m="1" x="4868"/>
        <item m="1" x="2339"/>
        <item m="1" x="7557"/>
        <item m="1" x="2530"/>
        <item m="1" x="4815"/>
        <item m="1" x="1439"/>
        <item m="1" x="7691"/>
        <item m="1" x="7014"/>
        <item m="1" x="7515"/>
        <item m="1" x="6346"/>
        <item m="1" x="4968"/>
        <item m="1" x="5501"/>
        <item m="1" x="5229"/>
        <item m="1" x="1295"/>
        <item m="1" x="5692"/>
        <item m="1" x="5793"/>
        <item m="1" x="5655"/>
        <item m="1" x="1130"/>
        <item m="1" x="3171"/>
        <item m="1" x="3762"/>
        <item m="1" x="4908"/>
        <item m="1" x="7198"/>
        <item m="1" x="5845"/>
        <item m="1" x="7006"/>
        <item m="1" x="6680"/>
        <item m="1" x="2208"/>
        <item m="1" x="1542"/>
        <item m="1" x="2403"/>
        <item m="1" x="6869"/>
        <item m="1" x="2764"/>
        <item m="1" x="1035"/>
        <item m="1" x="4879"/>
        <item m="1" x="7032"/>
        <item m="1" x="7418"/>
        <item m="1" x="2930"/>
        <item m="1" x="3805"/>
        <item m="1" x="4173"/>
        <item m="1" x="3744"/>
        <item m="1" x="1260"/>
        <item m="1" x="2838"/>
        <item m="1" x="4576"/>
        <item m="1" x="2961"/>
        <item m="1" x="1052"/>
        <item m="1" x="1360"/>
        <item m="1" x="1633"/>
        <item m="1" x="4067"/>
        <item m="1" x="2213"/>
        <item m="1" x="1013"/>
        <item m="1" x="5049"/>
        <item m="1" x="3842"/>
        <item m="1" x="5584"/>
        <item m="1" x="5703"/>
        <item m="1" x="1171"/>
        <item m="1" x="4858"/>
        <item m="1" x="1337"/>
        <item m="1" x="2814"/>
        <item m="1" x="5705"/>
        <item m="1" x="1167"/>
        <item m="1" x="5108"/>
        <item m="1" x="2517"/>
        <item m="1" x="2748"/>
        <item m="1" x="1980"/>
        <item m="1" x="973"/>
        <item m="1" x="3802"/>
        <item m="1" x="6585"/>
        <item m="1" x="5460"/>
        <item m="1" x="6894"/>
        <item m="1" x="1018"/>
        <item m="1" x="3586"/>
        <item m="1" x="3801"/>
        <item m="1" x="3546"/>
        <item m="1" x="3576"/>
        <item m="1" x="2154"/>
        <item m="1" x="3165"/>
        <item m="1" x="1566"/>
        <item m="1" x="7343"/>
        <item m="1" x="3561"/>
        <item m="1" x="3639"/>
        <item m="1" x="1944"/>
        <item m="1" x="5567"/>
        <item m="1" x="6590"/>
        <item m="1" x="5973"/>
        <item m="1" x="1122"/>
        <item m="1" x="4096"/>
        <item m="1" x="2456"/>
        <item m="1" x="1061"/>
        <item m="1" x="3273"/>
        <item m="1" x="6173"/>
        <item m="1" x="5969"/>
        <item m="1" x="5734"/>
        <item m="1" x="7366"/>
        <item m="1" x="2345"/>
        <item m="1" x="5768"/>
        <item m="1" x="5532"/>
        <item m="1" x="3356"/>
        <item m="1" x="2287"/>
        <item m="1" x="6588"/>
        <item m="1" x="7679"/>
        <item m="1" x="2411"/>
        <item m="1" x="5799"/>
        <item m="1" x="7714"/>
        <item m="1" x="5751"/>
        <item m="1" x="3935"/>
        <item m="1" x="3641"/>
        <item m="1" x="5554"/>
        <item m="1" x="6202"/>
        <item m="1" x="5797"/>
        <item m="1" x="7192"/>
        <item m="1" x="1734"/>
        <item m="1" x="4516"/>
        <item m="1" x="7809"/>
        <item m="1" x="6781"/>
        <item m="1" x="2311"/>
        <item m="1" x="7500"/>
        <item m="1" x="3851"/>
        <item m="1" x="3832"/>
        <item m="1" x="4139"/>
        <item m="1" x="6564"/>
        <item m="1" x="3003"/>
        <item m="1" x="7035"/>
        <item m="1" x="2006"/>
        <item m="1" x="3949"/>
        <item m="1" x="5555"/>
        <item m="1" x="7892"/>
        <item m="1" x="4605"/>
        <item m="1" x="7555"/>
        <item m="1" x="4685"/>
        <item m="1" x="4551"/>
        <item m="1" x="6915"/>
        <item m="1" x="4894"/>
        <item m="1" x="5494"/>
        <item m="1" x="1229"/>
        <item m="1" x="2747"/>
        <item m="1" x="2563"/>
        <item m="1" x="6011"/>
        <item m="1" x="2600"/>
        <item m="1" x="4235"/>
        <item m="1" x="4904"/>
        <item m="1" x="5443"/>
        <item m="1" x="2995"/>
        <item m="1" x="3911"/>
        <item m="1" x="6251"/>
        <item m="1" x="4554"/>
        <item m="1" x="4632"/>
        <item m="1" x="6905"/>
        <item m="1" x="4668"/>
        <item m="1" x="1711"/>
        <item m="1" x="7365"/>
        <item m="1" x="2060"/>
        <item m="1" x="3824"/>
        <item m="1" x="5407"/>
        <item m="1" x="7219"/>
        <item m="1" x="7469"/>
        <item m="1" x="4791"/>
        <item m="1" x="6414"/>
        <item m="1" x="6415"/>
        <item m="1" x="1918"/>
        <item m="1" x="2109"/>
        <item m="1" x="4285"/>
        <item m="1" x="4014"/>
        <item m="1" x="3985"/>
        <item m="1" x="1970"/>
        <item m="1" x="5092"/>
        <item m="1" x="2740"/>
        <item m="1" x="1197"/>
        <item m="1" x="7300"/>
        <item m="1" x="2040"/>
        <item m="1" x="5130"/>
        <item m="1" x="6927"/>
        <item m="1" x="1237"/>
        <item m="1" x="7699"/>
        <item m="1" x="7417"/>
        <item m="1" x="3776"/>
        <item m="1" x="6951"/>
        <item m="1" x="1934"/>
        <item m="1" x="6344"/>
        <item m="1" x="7410"/>
        <item m="1" x="2751"/>
        <item m="1" x="2198"/>
        <item m="1" x="5924"/>
        <item m="1" x="3939"/>
        <item m="1" x="1877"/>
        <item m="1" x="7245"/>
        <item m="1" x="5798"/>
        <item m="1" x="7090"/>
        <item m="1" x="6333"/>
        <item m="1" x="1612"/>
        <item m="1" x="7779"/>
        <item m="1" x="4928"/>
        <item m="1" x="4652"/>
        <item m="1" x="5616"/>
        <item m="1" x="5672"/>
        <item m="1" x="6250"/>
        <item m="1" x="6538"/>
        <item m="1" x="7511"/>
        <item m="1" x="3723"/>
        <item m="1" x="7144"/>
        <item m="1" x="7324"/>
        <item m="1" x="7821"/>
        <item m="1" x="3451"/>
        <item m="1" x="6311"/>
        <item m="1" x="4778"/>
        <item m="1" x="6622"/>
        <item m="1" x="4456"/>
        <item m="1" x="6014"/>
        <item m="1" x="4837"/>
        <item m="1" x="3142"/>
        <item m="1" x="7412"/>
        <item m="1" x="5886"/>
        <item m="1" x="7329"/>
        <item m="1" x="2200"/>
        <item m="1" x="1047"/>
        <item m="1" x="6541"/>
        <item m="1" x="7960"/>
        <item m="1" x="3924"/>
        <item m="1" x="6734"/>
        <item m="1" x="1508"/>
        <item m="1" x="7640"/>
        <item m="1" x="7054"/>
        <item m="1" x="6514"/>
        <item m="1" x="6620"/>
        <item m="1" x="2094"/>
        <item m="1" x="2967"/>
        <item m="1" x="3049"/>
        <item m="1" x="7070"/>
        <item m="1" x="5923"/>
        <item m="1" x="3022"/>
        <item m="1" x="5725"/>
        <item m="1" x="7139"/>
        <item m="1" x="2848"/>
        <item m="1" x="7100"/>
        <item m="1" x="3070"/>
        <item m="1" x="2750"/>
        <item m="1" x="3509"/>
        <item m="1" x="6826"/>
        <item m="1" x="7885"/>
        <item m="1" x="4557"/>
        <item m="1" x="2301"/>
        <item m="1" x="6204"/>
        <item m="1" x="4878"/>
        <item m="1" x="7109"/>
        <item m="1" x="6197"/>
        <item m="1" x="2140"/>
        <item m="1" x="6469"/>
        <item m="1" x="5543"/>
        <item m="1" x="2480"/>
        <item m="1" x="1025"/>
        <item m="1" x="3375"/>
        <item m="1" x="4045"/>
        <item m="1" x="1726"/>
        <item m="1" x="1682"/>
        <item m="1" x="1124"/>
        <item m="1" x="4535"/>
        <item m="1" x="7065"/>
        <item m="1" x="1363"/>
        <item m="1" x="4423"/>
        <item m="1" x="7271"/>
        <item m="1" x="6366"/>
        <item m="1" x="4394"/>
        <item m="1" x="6190"/>
        <item m="1" x="3163"/>
        <item m="1" x="6965"/>
        <item m="1" x="4775"/>
        <item m="1" x="4574"/>
        <item m="1" x="7007"/>
        <item m="1" x="2270"/>
        <item m="1" x="4161"/>
        <item m="1" x="3452"/>
        <item m="1" x="3771"/>
        <item m="1" x="3792"/>
        <item m="1" x="5852"/>
        <item m="1" x="1182"/>
        <item x="202"/>
        <item m="1" x="7551"/>
        <item m="1" x="5528"/>
        <item m="1" x="5179"/>
        <item m="1" x="7884"/>
        <item m="1" x="1084"/>
        <item m="1" x="1150"/>
        <item m="1" x="1436"/>
        <item m="1" x="2466"/>
        <item m="1" x="6266"/>
        <item m="1" x="7085"/>
        <item m="1" x="2920"/>
        <item m="1" x="2302"/>
        <item m="1" x="4718"/>
        <item m="1" x="955"/>
        <item m="1" x="6732"/>
        <item m="1" x="3373"/>
        <item m="1" x="1112"/>
        <item m="1" x="6857"/>
        <item m="1" x="4814"/>
        <item m="1" x="7306"/>
        <item m="1" x="5393"/>
        <item m="1" x="4141"/>
        <item m="1" x="4936"/>
        <item m="1" x="2554"/>
        <item m="1" x="1323"/>
        <item m="1" x="7604"/>
        <item m="1" x="7785"/>
        <item m="1" x="7708"/>
        <item m="1" x="6489"/>
        <item m="1" x="2130"/>
        <item m="1" x="7632"/>
        <item m="1" x="4192"/>
        <item m="1" x="7084"/>
        <item m="1" x="5284"/>
        <item m="1" x="6884"/>
        <item m="1" x="3569"/>
        <item m="1" x="5271"/>
        <item m="1" x="1789"/>
        <item m="1" x="4762"/>
        <item m="1" x="1275"/>
        <item m="1" x="1022"/>
        <item m="1" x="7916"/>
        <item m="1" x="3188"/>
        <item m="1" x="7457"/>
        <item m="1" x="3327"/>
        <item m="1" x="3290"/>
        <item m="1" x="3839"/>
        <item m="1" x="6726"/>
        <item m="1" x="7167"/>
        <item m="1" x="7862"/>
        <item m="1" x="6044"/>
        <item m="1" x="6770"/>
        <item m="1" x="4776"/>
        <item m="1" x="4332"/>
        <item m="1" x="2585"/>
        <item m="1" x="4063"/>
        <item m="1" x="6385"/>
        <item m="1" x="3476"/>
        <item m="1" x="1975"/>
        <item m="1" x="6364"/>
        <item m="1" x="5773"/>
        <item m="1" x="5814"/>
        <item m="1" x="7829"/>
        <item m="1" x="3277"/>
        <item m="1" x="4594"/>
        <item m="1" x="6409"/>
        <item m="1" x="5521"/>
        <item m="1" x="2190"/>
        <item m="1" x="7726"/>
        <item m="1" x="6036"/>
        <item m="1" x="1245"/>
        <item m="1" x="6913"/>
        <item m="1" x="2314"/>
        <item m="1" x="6273"/>
        <item m="1" x="6733"/>
        <item m="1" x="5711"/>
        <item m="1" x="2333"/>
        <item m="1" x="6206"/>
        <item m="1" x="4761"/>
        <item m="1" x="5419"/>
        <item m="1" x="3201"/>
        <item m="1" x="1939"/>
        <item m="1" x="2988"/>
        <item m="1" x="5342"/>
        <item m="1" x="4415"/>
        <item m="1" x="2936"/>
        <item m="1" x="6952"/>
        <item m="1" x="5652"/>
        <item m="1" x="2762"/>
        <item m="1" x="5827"/>
        <item m="1" x="6066"/>
        <item m="1" x="2627"/>
        <item m="1" x="7368"/>
        <item m="1" x="2531"/>
        <item m="1" x="5098"/>
        <item m="1" x="3187"/>
        <item m="1" x="6341"/>
        <item m="1" x="1953"/>
        <item m="1" x="3223"/>
        <item m="1" x="4892"/>
        <item m="1" x="4360"/>
        <item m="1" x="6658"/>
        <item m="1" x="3254"/>
        <item m="1" x="3656"/>
        <item m="1" x="4249"/>
        <item m="1" x="7680"/>
        <item m="1" x="5661"/>
        <item m="1" x="1589"/>
        <item m="1" x="5875"/>
        <item m="1" x="3117"/>
        <item m="1" x="3018"/>
        <item m="1" x="4209"/>
        <item m="1" x="4314"/>
        <item m="1" x="2895"/>
        <item m="1" x="5418"/>
        <item m="1" x="4693"/>
        <item m="1" x="986"/>
        <item m="1" x="2690"/>
        <item m="1" x="1572"/>
        <item m="1" x="5421"/>
        <item m="1" x="3890"/>
        <item m="1" x="3591"/>
        <item m="1" x="1344"/>
        <item m="1" x="6254"/>
        <item m="1" x="2760"/>
        <item m="1" x="7610"/>
        <item m="1" x="5926"/>
        <item m="1" x="3872"/>
        <item m="1" x="5029"/>
        <item m="1" x="2707"/>
        <item m="1" x="5991"/>
        <item m="1" x="5588"/>
        <item m="1" x="4899"/>
        <item m="1" x="2355"/>
        <item m="1" x="3788"/>
        <item m="1" x="7652"/>
        <item m="1" x="1620"/>
        <item m="1" x="2616"/>
        <item m="1" x="6519"/>
        <item x="659"/>
        <item m="1" x="6834"/>
        <item m="1" x="3772"/>
        <item m="1" x="2916"/>
        <item m="1" x="2820"/>
        <item m="1" x="5116"/>
        <item m="1" x="7159"/>
        <item m="1" x="4845"/>
        <item m="1" x="7157"/>
        <item m="1" x="6220"/>
        <item m="1" x="2633"/>
        <item m="1" x="3540"/>
        <item m="1" x="7768"/>
        <item m="1" x="4117"/>
        <item m="1" x="4713"/>
        <item m="1" x="1282"/>
        <item m="1" x="4083"/>
        <item m="1" x="7125"/>
        <item m="1" x="1691"/>
        <item m="1" x="6914"/>
        <item m="1" x="3119"/>
        <item m="1" x="1209"/>
        <item m="1" x="5042"/>
        <item m="1" x="5483"/>
        <item m="1" x="7845"/>
        <item m="1" x="4865"/>
        <item m="1" x="5165"/>
        <item m="1" x="7672"/>
        <item m="1" x="6130"/>
        <item m="1" x="2608"/>
        <item m="1" x="4615"/>
        <item m="1" x="2303"/>
        <item m="1" x="3486"/>
        <item m="1" x="2885"/>
        <item m="1" x="2337"/>
        <item m="1" x="2525"/>
        <item m="1" x="5747"/>
        <item m="1" x="7607"/>
        <item m="1" x="7117"/>
        <item m="1" x="4144"/>
        <item m="1" x="7407"/>
        <item m="1" x="3397"/>
        <item m="1" x="4794"/>
        <item m="1" x="6442"/>
        <item m="1" x="6947"/>
        <item m="1" x="3041"/>
        <item m="1" x="7259"/>
        <item m="1" x="3902"/>
        <item m="1" x="6616"/>
        <item m="1" x="2847"/>
        <item m="1" x="5730"/>
        <item m="1" x="2111"/>
        <item m="1" x="7741"/>
        <item m="1" x="2232"/>
        <item m="1" x="7834"/>
        <item m="1" x="2024"/>
        <item m="1" x="4056"/>
        <item m="1" x="2529"/>
        <item m="1" x="7148"/>
        <item m="1" x="4591"/>
        <item m="1" x="2553"/>
        <item m="1" x="5570"/>
        <item m="1" x="6747"/>
        <item m="1" x="6177"/>
        <item m="1" x="2581"/>
        <item m="1" x="1173"/>
        <item m="1" x="1670"/>
        <item m="1" x="1902"/>
        <item m="1" x="5736"/>
        <item m="1" x="3535"/>
        <item m="1" x="7748"/>
        <item m="1" x="5236"/>
        <item m="1" x="2162"/>
        <item m="1" x="2338"/>
        <item m="1" x="1543"/>
        <item m="1" x="2641"/>
        <item m="1" x="6683"/>
        <item m="1" x="3217"/>
        <item m="1" x="4953"/>
        <item m="1" x="6783"/>
        <item m="1" x="5540"/>
        <item m="1" x="3638"/>
        <item m="1" x="2473"/>
        <item m="1" x="4175"/>
        <item m="1" x="3794"/>
        <item m="1" x="3367"/>
        <item m="1" x="3821"/>
        <item m="1" x="2837"/>
        <item m="1" x="5394"/>
        <item m="1" x="2965"/>
        <item m="1" x="1069"/>
        <item m="1" x="2710"/>
        <item m="1" x="6375"/>
        <item m="1" x="2118"/>
        <item m="1" x="3185"/>
        <item m="1" x="4389"/>
        <item m="1" x="7886"/>
        <item m="1" x="5829"/>
        <item x="696"/>
        <item m="1" x="1160"/>
        <item m="1" x="2204"/>
        <item m="1" x="7030"/>
        <item m="1" x="7044"/>
        <item m="1" x="4135"/>
        <item m="1" x="6750"/>
        <item m="1" x="2824"/>
        <item m="1" x="7053"/>
        <item m="1" x="1422"/>
        <item m="1" x="6244"/>
        <item m="1" x="2615"/>
        <item m="1" x="1924"/>
        <item m="1" x="5595"/>
        <item m="1" x="1456"/>
        <item m="1" x="5132"/>
        <item m="1" x="2103"/>
        <item m="1" x="1312"/>
        <item m="1" x="2987"/>
        <item m="1" x="3866"/>
        <item m="1" x="1782"/>
        <item m="1" x="6526"/>
        <item m="1" x="5916"/>
        <item m="1" x="2404"/>
        <item m="1" x="5054"/>
        <item m="1" x="7826"/>
        <item m="1" x="6527"/>
        <item m="1" x="3925"/>
        <item m="1" x="6983"/>
        <item m="1" x="3887"/>
        <item m="1" x="5106"/>
        <item m="1" x="5280"/>
        <item m="1" x="5691"/>
        <item m="1" x="5427"/>
        <item m="1" x="5802"/>
        <item m="1" x="7174"/>
        <item m="1" x="4658"/>
        <item m="1" x="2044"/>
        <item x="766"/>
        <item m="1" x="3750"/>
        <item m="1" x="2428"/>
        <item m="1" x="7455"/>
        <item m="1" x="1418"/>
        <item m="1" x="2868"/>
        <item m="1" x="1449"/>
        <item m="1" x="7898"/>
        <item m="1" x="4033"/>
        <item m="1" x="1802"/>
        <item m="1" x="1087"/>
        <item m="1" x="5205"/>
        <item m="1" x="6982"/>
        <item m="1" x="6075"/>
        <item m="1" x="3521"/>
        <item m="1" x="4214"/>
        <item m="1" x="7836"/>
        <item m="1" x="6240"/>
        <item m="1" x="7878"/>
        <item m="1" x="7316"/>
        <item m="1" x="2976"/>
        <item x="338"/>
        <item m="1" x="2027"/>
        <item m="1" x="3937"/>
        <item m="1" x="6728"/>
        <item m="1" x="5281"/>
        <item m="1" x="1106"/>
        <item m="1" x="3204"/>
        <item m="1" x="5681"/>
        <item m="1" x="6656"/>
        <item m="1" x="7184"/>
        <item m="1" x="2720"/>
        <item m="1" x="7443"/>
        <item m="1" x="6559"/>
        <item m="1" x="4074"/>
        <item m="1" x="1394"/>
        <item m="1" x="1552"/>
        <item m="1" x="3977"/>
        <item m="1" x="5290"/>
        <item m="1" x="6211"/>
        <item m="1" x="5893"/>
        <item m="1" x="7233"/>
        <item m="1" x="1818"/>
        <item m="1" x="2215"/>
        <item m="1" x="6435"/>
        <item m="1" x="4271"/>
        <item m="1" x="3150"/>
        <item m="1" x="6767"/>
        <item m="1" x="5723"/>
        <item m="1" x="5994"/>
        <item m="1" x="3648"/>
        <item m="1" x="3855"/>
        <item m="1" x="6940"/>
        <item m="1" x="1649"/>
        <item m="1" x="2810"/>
        <item m="1" x="5621"/>
        <item m="1" x="6544"/>
        <item m="1" x="3301"/>
        <item m="1" x="1550"/>
        <item m="1" x="6482"/>
        <item m="1" x="3279"/>
        <item m="1" x="5495"/>
        <item m="1" x="7949"/>
        <item m="1" x="1075"/>
        <item m="1" x="5065"/>
        <item m="1" x="5750"/>
        <item m="1" x="5095"/>
        <item m="1" x="3631"/>
        <item m="1" x="4342"/>
        <item m="1" x="3778"/>
        <item m="1" x="1475"/>
        <item m="1" x="3542"/>
        <item m="1" x="4277"/>
        <item m="1" x="3626"/>
        <item m="1" x="4504"/>
        <item m="1" x="7970"/>
        <item m="1" x="5604"/>
        <item m="1" x="5008"/>
        <item m="1" x="5007"/>
        <item m="1" x="5877"/>
        <item m="1" x="2953"/>
        <item m="1" x="7473"/>
        <item m="1" x="7050"/>
        <item m="1" x="1307"/>
        <item m="1" x="5145"/>
        <item m="1" x="4182"/>
        <item m="1" x="2321"/>
        <item m="1" x="3239"/>
        <item m="1" x="1262"/>
        <item m="1" x="1863"/>
        <item m="1" x="6922"/>
        <item m="1" x="4923"/>
        <item m="1" x="6381"/>
        <item m="1" x="1037"/>
        <item m="1" x="3269"/>
        <item m="1" x="6602"/>
        <item x="831"/>
        <item m="1" x="1725"/>
        <item m="1" x="3044"/>
        <item m="1" x="3293"/>
        <item m="1" x="1378"/>
        <item m="1" x="7978"/>
        <item m="1" x="1517"/>
        <item m="1" x="1194"/>
        <item m="1" x="2709"/>
        <item m="1" x="1558"/>
        <item m="1" x="2818"/>
        <item m="1" x="3695"/>
        <item m="1" x="3241"/>
        <item m="1" x="2059"/>
        <item m="1" x="7513"/>
        <item m="1" x="3448"/>
        <item m="1" x="7318"/>
        <item m="1" x="4912"/>
        <item m="1" x="6830"/>
        <item m="1" x="6518"/>
        <item m="1" x="6752"/>
        <item m="1" x="6964"/>
        <item m="1" x="1775"/>
        <item m="1" x="3717"/>
        <item m="1" x="1099"/>
        <item m="1" x="4819"/>
        <item m="1" x="6046"/>
        <item m="1" x="1539"/>
        <item m="1" x="7532"/>
        <item m="1" x="4007"/>
        <item m="1" x="5684"/>
        <item m="1" x="2821"/>
        <item m="1" x="2886"/>
        <item m="1" x="3587"/>
        <item m="1" x="7694"/>
        <item m="1" x="6735"/>
        <item m="1" x="3021"/>
        <item m="1" x="7150"/>
        <item m="1" x="6127"/>
        <item m="1" x="7145"/>
        <item m="1" x="6917"/>
        <item m="1" x="6285"/>
        <item m="1" x="4860"/>
        <item m="1" x="4830"/>
        <item m="1" x="6722"/>
        <item m="1" x="970"/>
        <item m="1" x="6292"/>
        <item m="1" x="4215"/>
        <item m="1" x="4566"/>
        <item m="1" x="1786"/>
        <item m="1" x="3552"/>
        <item m="1" x="4132"/>
        <item m="1" x="5810"/>
        <item m="1" x="5680"/>
        <item m="1" x="6041"/>
        <item m="1" x="7113"/>
        <item m="1" x="5961"/>
        <item m="1" x="5728"/>
        <item m="1" x="7625"/>
        <item m="1" x="6124"/>
        <item m="1" x="2439"/>
        <item m="1" x="4395"/>
        <item m="1" x="5496"/>
        <item m="1" x="6521"/>
        <item m="1" x="4390"/>
        <item m="1" x="7121"/>
        <item m="1" x="2840"/>
        <item m="1" x="4674"/>
        <item m="1" x="5761"/>
        <item m="1" x="4933"/>
        <item m="1" x="2512"/>
        <item m="1" x="7055"/>
        <item m="1" x="6432"/>
        <item m="1" x="6501"/>
        <item m="1" x="3761"/>
        <item m="1" x="6528"/>
        <item m="1" x="7405"/>
        <item m="1" x="7523"/>
        <item m="1" x="4029"/>
        <item m="1" x="5615"/>
        <item m="1" x="5629"/>
        <item m="1" x="1787"/>
        <item m="1" x="5253"/>
        <item m="1" x="1380"/>
        <item m="1" x="4882"/>
        <item m="1" x="2463"/>
        <item m="1" x="4869"/>
        <item m="1" x="7739"/>
        <item m="1" x="5318"/>
        <item m="1" x="4946"/>
        <item m="1" x="6957"/>
        <item m="1" x="2947"/>
        <item m="1" x="3841"/>
        <item m="1" x="3170"/>
        <item m="1" x="1848"/>
        <item m="1" x="6849"/>
        <item m="1" x="3169"/>
        <item m="1" x="5186"/>
        <item m="1" x="2908"/>
        <item m="1" x="3847"/>
        <item m="1" x="3114"/>
        <item m="1" x="3065"/>
        <item m="1" x="3555"/>
        <item m="1" x="7800"/>
        <item m="1" x="1761"/>
        <item m="1" x="1092"/>
        <item m="1" x="1434"/>
        <item m="1" x="3790"/>
        <item m="1" x="7830"/>
        <item m="1" x="4942"/>
        <item m="1" x="6135"/>
        <item m="1" x="7102"/>
        <item m="1" x="5832"/>
        <item m="1" x="7291"/>
        <item m="1" x="6287"/>
        <item m="1" x="3460"/>
        <item m="1" x="7367"/>
        <item m="1" x="2754"/>
        <item m="1" x="4367"/>
        <item m="1" x="1940"/>
        <item m="1" x="6440"/>
        <item m="1" x="4406"/>
        <item m="1" x="1511"/>
        <item m="1" x="5162"/>
        <item m="1" x="2997"/>
        <item m="1" x="5800"/>
        <item m="1" x="7069"/>
        <item m="1" x="2579"/>
        <item m="1" x="4697"/>
        <item m="1" x="7817"/>
        <item m="1" x="2409"/>
        <item m="1" x="4636"/>
        <item m="1" x="4881"/>
        <item m="1" x="4432"/>
        <item m="1" x="5918"/>
        <item m="1" x="4398"/>
        <item m="1" x="5658"/>
        <item m="1" x="5905"/>
        <item m="1" x="7435"/>
        <item m="1" x="6215"/>
        <item m="1" x="6516"/>
        <item m="1" x="3703"/>
        <item m="1" x="7137"/>
        <item m="1" x="5506"/>
        <item m="1" x="5930"/>
        <item m="1" x="7313"/>
        <item m="1" x="2928"/>
        <item m="1" x="5040"/>
        <item m="1" x="7430"/>
        <item m="1" x="7158"/>
        <item m="1" x="1742"/>
        <item m="1" x="4694"/>
        <item m="1" x="1326"/>
        <item m="1" x="7746"/>
        <item x="619"/>
        <item m="1" x="2788"/>
        <item m="1" x="6572"/>
        <item m="1" x="7209"/>
        <item m="1" x="2429"/>
        <item m="1" x="1907"/>
        <item m="1" x="3471"/>
        <item m="1" x="3464"/>
        <item m="1" x="6799"/>
        <item m="1" x="6214"/>
        <item m="1" x="6015"/>
        <item m="1" x="5769"/>
        <item m="1" x="7447"/>
        <item m="1" x="7979"/>
        <item m="1" x="6535"/>
        <item m="1" x="4822"/>
        <item m="1" x="7119"/>
        <item m="1" x="7857"/>
        <item m="1" x="2671"/>
        <item m="1" x="4986"/>
        <item m="1" x="4616"/>
        <item m="1" x="4493"/>
        <item m="1" x="950"/>
        <item m="1" x="4115"/>
        <item m="1" x="2128"/>
        <item m="1" x="4949"/>
        <item m="1" x="4682"/>
        <item m="1" x="3092"/>
        <item m="1" x="7681"/>
        <item m="1" x="5841"/>
        <item m="1" x="2981"/>
        <item m="1" x="4028"/>
        <item m="1" x="7530"/>
        <item m="1" x="1123"/>
        <item m="1" x="3874"/>
        <item m="1" x="3624"/>
        <item m="1" x="7703"/>
        <item m="1" x="6099"/>
        <item m="1" x="7105"/>
        <item m="1" x="5963"/>
        <item m="1" x="7710"/>
        <item m="1" x="1617"/>
        <item m="1" x="3144"/>
        <item m="1" x="1960"/>
        <item m="1" x="3654"/>
        <item m="1" x="1898"/>
        <item m="1" x="3319"/>
        <item m="1" x="5148"/>
        <item m="1" x="7835"/>
        <item m="1" x="7778"/>
        <item m="1" x="2933"/>
        <item m="1" x="3593"/>
        <item m="1" x="2934"/>
        <item m="1" x="6275"/>
        <item m="1" x="5454"/>
        <item m="1" x="7646"/>
        <item m="1" x="1979"/>
        <item m="1" x="4378"/>
        <item m="1" x="5635"/>
        <item m="1" x="4090"/>
        <item m="1" x="3709"/>
        <item m="1" x="1420"/>
        <item m="1" x="3869"/>
        <item m="1" x="5440"/>
        <item m="1" x="1487"/>
        <item m="1" x="1673"/>
        <item m="1" x="6188"/>
        <item m="1" x="2680"/>
        <item m="1" x="6912"/>
        <item m="1" x="4170"/>
        <item m="1" x="1945"/>
        <item m="1" x="7477"/>
        <item m="1" x="3461"/>
        <item m="1" x="2002"/>
        <item m="1" x="3559"/>
        <item m="1" x="3528"/>
        <item m="1" x="4603"/>
        <item m="1" x="4526"/>
        <item m="1" x="7225"/>
        <item m="1" x="3541"/>
        <item m="1" x="5261"/>
        <item m="1" x="5749"/>
        <item m="1" x="6764"/>
        <item m="1" x="7171"/>
        <item m="1" x="5125"/>
        <item m="1" x="3280"/>
        <item m="1" x="7270"/>
        <item m="1" x="1469"/>
        <item m="1" x="1410"/>
        <item m="1" x="3713"/>
        <item m="1" x="7309"/>
        <item m="1" x="6530"/>
        <item m="1" x="1571"/>
        <item m="1" x="4047"/>
        <item m="1" x="6398"/>
        <item m="1" x="1266"/>
        <item m="1" x="2121"/>
        <item m="1" x="5911"/>
        <item m="1" x="2799"/>
        <item m="1" x="1648"/>
        <item m="1" x="2655"/>
        <item m="1" x="6175"/>
        <item m="1" x="4825"/>
        <item m="1" x="4683"/>
        <item m="1" x="3143"/>
        <item m="1" x="5667"/>
        <item m="1" x="4387"/>
        <item m="1" x="2938"/>
        <item m="1" x="3215"/>
        <item m="1" x="2533"/>
        <item m="1" x="7581"/>
        <item m="1" x="7436"/>
        <item m="1" x="6069"/>
        <item m="1" x="7665"/>
        <item m="1" x="6322"/>
        <item m="1" x="4784"/>
        <item m="1" x="4577"/>
        <item m="1" x="3678"/>
        <item m="1" x="2925"/>
        <item m="1" x="6141"/>
        <item m="1" x="2884"/>
        <item m="1" x="7411"/>
        <item m="1" x="4536"/>
        <item m="1" x="2053"/>
        <item m="1" x="3428"/>
        <item m="1" x="2163"/>
        <item m="1" x="3407"/>
        <item m="1" x="3934"/>
        <item m="1" x="6115"/>
        <item m="1" x="3929"/>
        <item m="1" x="3627"/>
        <item m="1" x="2100"/>
        <item m="1" x="7461"/>
        <item m="1" x="5083"/>
        <item m="1" x="3957"/>
        <item m="1" x="6916"/>
        <item m="1" x="7841"/>
        <item m="1" x="3138"/>
        <item m="1" x="4157"/>
        <item m="1" x="4018"/>
        <item m="1" x="3174"/>
        <item m="1" x="2500"/>
        <item m="1" x="5764"/>
        <item x="809"/>
        <item m="1" x="2769"/>
        <item m="1" x="1733"/>
        <item m="1" x="6871"/>
        <item m="1" x="3252"/>
        <item m="1" x="3331"/>
        <item m="1" x="6605"/>
        <item m="1" x="7331"/>
        <item m="1" x="6991"/>
        <item m="1" x="7723"/>
        <item m="1" x="1271"/>
        <item m="1" x="4255"/>
        <item m="1" x="6881"/>
        <item m="1" x="4971"/>
        <item m="1" x="4961"/>
        <item m="1" x="2993"/>
        <item m="1" x="3748"/>
        <item m="1" x="6772"/>
        <item m="1" x="7815"/>
        <item m="1" x="6131"/>
        <item m="1" x="2443"/>
        <item m="1" x="2992"/>
        <item m="1" x="3502"/>
        <item m="1" x="3749"/>
        <item m="1" x="2023"/>
        <item m="1" x="7696"/>
        <item m="1" x="6937"/>
        <item m="1" x="5344"/>
        <item m="1" x="6918"/>
        <item m="1" x="3765"/>
        <item m="1" x="1847"/>
        <item m="1" x="3024"/>
        <item m="1" x="5122"/>
        <item m="1" x="6350"/>
        <item m="1" x="7449"/>
        <item m="1" x="5556"/>
        <item m="1" x="2380"/>
        <item m="1" x="1216"/>
        <item m="1" x="3462"/>
        <item m="1" x="2521"/>
        <item m="1" x="2396"/>
        <item m="1" x="4092"/>
        <item m="1" x="5105"/>
        <item m="1" x="3517"/>
        <item m="1" x="7725"/>
        <item m="1" x="3735"/>
        <item m="1" x="7230"/>
        <item m="1" x="7266"/>
        <item m="1" x="6653"/>
        <item m="1" x="3544"/>
        <item m="1" x="3232"/>
        <item m="1" x="7491"/>
        <item m="1" x="3099"/>
        <item m="1" x="5006"/>
        <item m="1" x="3754"/>
        <item m="1" x="5471"/>
        <item m="1" x="7930"/>
        <item m="1" x="6867"/>
        <item m="1" x="1377"/>
        <item m="1" x="1056"/>
        <item m="1" x="4525"/>
        <item m="1" x="4706"/>
        <item m="1" x="6225"/>
        <item x="657"/>
        <item m="1" x="4124"/>
        <item m="1" x="5735"/>
        <item m="1" x="3062"/>
        <item m="1" x="3303"/>
        <item m="1" x="5227"/>
        <item m="1" x="2931"/>
        <item m="1" x="5139"/>
        <item m="1" x="6093"/>
        <item m="1" x="2668"/>
        <item m="1" x="2199"/>
        <item m="1" x="6101"/>
        <item m="1" x="1257"/>
        <item m="1" x="2072"/>
        <item m="1" x="4220"/>
        <item m="1" x="5697"/>
        <item m="1" x="4167"/>
        <item m="1" x="6874"/>
        <item m="1" x="5806"/>
        <item m="1" x="1450"/>
        <item m="1" x="3189"/>
        <item m="1" x="7350"/>
        <item m="1" x="1248"/>
        <item m="1" x="1211"/>
        <item m="1" x="6753"/>
        <item m="1" x="7846"/>
        <item m="1" x="1419"/>
        <item m="1" x="7394"/>
        <item m="1" x="2017"/>
        <item m="1" x="4093"/>
        <item m="1" x="7539"/>
        <item m="1" x="1716"/>
        <item m="1" x="2448"/>
        <item m="1" x="6458"/>
        <item m="1" x="4334"/>
        <item m="1" x="960"/>
        <item m="1" x="1900"/>
        <item m="1" x="1894"/>
        <item m="1" x="5417"/>
        <item m="1" x="3766"/>
        <item m="1" x="6789"/>
        <item m="1" x="3647"/>
        <item m="1" x="1773"/>
        <item m="1" x="5046"/>
        <item m="1" x="2043"/>
        <item m="1" x="1808"/>
        <item m="1" x="4657"/>
        <item m="1" x="2945"/>
        <item m="1" x="6283"/>
        <item m="1" x="7887"/>
        <item m="1" x="1372"/>
        <item m="1" x="7156"/>
        <item m="1" x="7678"/>
        <item m="1" x="2151"/>
        <item m="1" x="2586"/>
        <item m="1" x="6110"/>
        <item m="1" x="5466"/>
        <item m="1" x="3758"/>
        <item m="1" x="4196"/>
        <item m="1" x="7601"/>
        <item m="1" x="7089"/>
        <item m="1" x="1343"/>
        <item m="1" x="7187"/>
        <item m="1" x="4151"/>
        <item m="1" x="7480"/>
        <item m="1" x="1996"/>
        <item m="1" x="2452"/>
        <item m="1" x="5688"/>
        <item m="1" x="7076"/>
        <item m="1" x="2860"/>
        <item m="1" x="2695"/>
        <item m="1" x="3508"/>
        <item m="1" x="3796"/>
        <item m="1" x="3417"/>
        <item m="1" x="1145"/>
        <item m="1" x="3585"/>
        <item m="1" x="3398"/>
        <item m="1" x="6892"/>
        <item m="1" x="3010"/>
        <item m="1" x="5535"/>
        <item m="1" x="4638"/>
        <item m="1" x="2054"/>
        <item m="1" x="1853"/>
        <item m="1" x="6439"/>
        <item m="1" x="7009"/>
        <item m="1" x="7095"/>
        <item m="1" x="7451"/>
        <item m="1" x="5124"/>
        <item m="1" x="4659"/>
        <item m="1" x="5463"/>
        <item m="1" x="7535"/>
        <item m="1" x="5482"/>
        <item m="1" x="2057"/>
        <item m="1" x="3063"/>
        <item m="1" x="3646"/>
        <item m="1" x="1189"/>
        <item m="1" x="3111"/>
        <item m="1" x="2484"/>
        <item m="1" x="1704"/>
        <item m="1" x="4993"/>
        <item m="1" x="7765"/>
        <item m="1" x="5914"/>
        <item m="1" x="2625"/>
        <item m="1" x="3178"/>
        <item m="1" x="6054"/>
        <item m="1" x="7475"/>
        <item m="1" x="1457"/>
        <item m="1" x="3607"/>
        <item m="1" x="1200"/>
        <item m="1" x="7433"/>
        <item m="1" x="5819"/>
        <item m="1" x="3389"/>
        <item m="1" x="2334"/>
        <item m="1" x="6604"/>
        <item m="1" x="4880"/>
        <item m="1" x="6563"/>
        <item m="1" x="4666"/>
        <item m="1" x="3073"/>
        <item m="1" x="4543"/>
        <item m="1" x="7579"/>
        <item m="1" x="6152"/>
        <item m="1" x="7339"/>
        <item m="1" x="5721"/>
        <item m="1" x="7334"/>
        <item m="1" x="7992"/>
        <item m="1" x="5487"/>
        <item m="1" x="5505"/>
        <item m="1" x="1546"/>
        <item m="1" x="2977"/>
        <item m="1" x="5066"/>
        <item m="1" x="6105"/>
        <item m="1" x="7952"/>
        <item m="1" x="4539"/>
        <item m="1" x="7804"/>
        <item m="1" x="7229"/>
        <item m="1" x="3570"/>
        <item m="1" x="1536"/>
        <item m="1" x="7676"/>
        <item m="1" x="5131"/>
        <item m="1" x="3836"/>
        <item m="1" x="4753"/>
        <item m="1" x="1590"/>
        <item m="1" x="7027"/>
        <item m="1" x="2956"/>
        <item m="1" x="5896"/>
        <item m="1" x="1238"/>
        <item m="1" x="7281"/>
        <item m="1" x="3885"/>
        <item m="1" x="1179"/>
        <item m="1" x="5558"/>
        <item m="1" x="4388"/>
        <item m="1" x="6031"/>
        <item m="1" x="2853"/>
        <item m="1" x="2556"/>
        <item m="1" x="4468"/>
        <item m="1" x="3984"/>
        <item m="1" x="7764"/>
        <item m="1" x="3668"/>
        <item m="1" x="1146"/>
        <item m="1" x="2971"/>
        <item m="1" x="2307"/>
        <item m="1" x="6314"/>
        <item m="1" x="2106"/>
        <item m="1" x="5457"/>
        <item m="1" x="2098"/>
        <item m="1" x="1622"/>
        <item m="1" x="5544"/>
        <item m="1" x="6796"/>
        <item m="1" x="6158"/>
        <item m="1" x="5987"/>
        <item m="1" x="6377"/>
        <item m="1" x="4208"/>
        <item m="1" x="2562"/>
        <item m="1" x="4691"/>
        <item m="1" x="3999"/>
        <item m="1" x="7813"/>
        <item m="1" x="1301"/>
        <item m="1" x="1705"/>
        <item m="1" x="5201"/>
        <item m="1" x="3190"/>
        <item m="1" x="6921"/>
        <item m="1" x="7355"/>
        <item m="1" x="6614"/>
        <item m="1" x="2926"/>
        <item m="1" x="1253"/>
        <item m="1" x="2736"/>
        <item m="1" x="4086"/>
        <item m="1" x="7537"/>
        <item m="1" x="5372"/>
        <item m="1" x="6339"/>
        <item m="1" x="6088"/>
        <item m="1" x="4720"/>
        <item m="1" x="7045"/>
        <item m="1" x="4165"/>
        <item m="1" x="7760"/>
        <item m="1" x="6509"/>
        <item m="1" x="4962"/>
        <item m="1" x="7059"/>
        <item m="1" x="5537"/>
        <item m="1" x="6140"/>
        <item m="1" x="6865"/>
        <item m="1" x="5175"/>
        <item m="1" x="1730"/>
        <item m="1" x="7396"/>
        <item m="1" x="1188"/>
        <item m="1" x="1695"/>
        <item m="1" x="4264"/>
        <item m="1" x="2943"/>
        <item m="1" x="2578"/>
        <item m="1" x="7664"/>
        <item m="1" x="3059"/>
        <item m="1" x="1952"/>
        <item m="1" x="4826"/>
        <item m="1" x="6842"/>
        <item m="1" x="4155"/>
        <item m="1" x="6699"/>
        <item m="1" x="5370"/>
        <item m="1" x="3797"/>
        <item m="1" x="6423"/>
        <item m="1" x="5901"/>
        <item m="1" x="6707"/>
        <item m="1" x="7990"/>
        <item m="1" x="4073"/>
        <item m="1" x="6626"/>
        <item m="1" x="956"/>
        <item m="1" x="2697"/>
        <item m="1" x="3322"/>
        <item m="1" x="3038"/>
        <item m="1" x="5350"/>
        <item m="1" x="3357"/>
        <item m="1" x="5813"/>
        <item m="1" x="2731"/>
        <item m="1" x="3226"/>
        <item m="1" x="4190"/>
        <item m="1" x="7064"/>
        <item m="1" x="3426"/>
        <item m="1" x="6097"/>
        <item m="1" x="6223"/>
        <item x="352"/>
        <item m="1" x="2797"/>
        <item m="1" x="1932"/>
        <item m="1" x="1586"/>
        <item m="1" x="7094"/>
        <item m="1" x="6422"/>
        <item m="1" x="5912"/>
        <item m="1" x="7905"/>
        <item m="1" x="6195"/>
        <item m="1" x="4128"/>
        <item m="1" x="2658"/>
        <item m="1" x="3411"/>
        <item m="1" x="3519"/>
        <item m="1" x="6825"/>
        <item m="1" x="1362"/>
        <item m="1" x="6390"/>
        <item m="1" x="5574"/>
        <item m="1" x="6689"/>
        <item m="1" x="5671"/>
        <item m="1" x="7909"/>
        <item m="1" x="7592"/>
        <item m="1" x="7356"/>
        <item m="1" x="4156"/>
        <item m="1" x="6083"/>
        <item m="1" x="1703"/>
        <item m="1" x="6200"/>
        <item m="1" x="7165"/>
        <item m="1" x="7068"/>
        <item m="1" x="6478"/>
        <item m="1" x="6049"/>
        <item m="1" x="2955"/>
        <item m="1" x="7614"/>
        <item m="1" x="3917"/>
        <item m="1" x="2664"/>
        <item m="1" x="6517"/>
        <item m="1" x="7279"/>
        <item m="1" x="5756"/>
        <item m="1" x="6729"/>
        <item m="1" x="4023"/>
        <item m="1" x="4123"/>
        <item m="1" x="2378"/>
        <item m="1" x="7552"/>
        <item m="1" x="5235"/>
        <item m="1" x="4680"/>
        <item m="1" x="4834"/>
        <item x="829"/>
        <item m="1" x="5101"/>
        <item m="1" x="2076"/>
        <item m="1" x="1636"/>
        <item m="1" x="4044"/>
        <item m="1" x="1389"/>
        <item m="1" x="5673"/>
        <item m="1" x="2074"/>
        <item m="1" x="3340"/>
        <item m="1" x="6902"/>
        <item m="1" x="3806"/>
        <item m="1" x="4097"/>
        <item m="1" x="4321"/>
        <item m="1" x="6163"/>
        <item m="1" x="3786"/>
        <item m="1" x="5062"/>
        <item m="1" x="6577"/>
        <item m="1" x="1793"/>
        <item m="1" x="3216"/>
        <item m="1" x="6617"/>
        <item m="1" x="1066"/>
        <item m="1" x="5300"/>
        <item m="1" x="4886"/>
        <item m="1" x="7250"/>
        <item m="1" x="6694"/>
        <item m="1" x="7311"/>
        <item m="1" x="1409"/>
        <item m="1" x="6247"/>
        <item m="1" x="1827"/>
        <item m="1" x="7745"/>
        <item m="1" x="7263"/>
        <item m="1" x="7152"/>
        <item m="1" x="6829"/>
        <item m="1" x="7660"/>
        <item m="1" x="5221"/>
        <item m="1" x="6511"/>
        <item m="1" x="6817"/>
        <item m="1" x="3439"/>
        <item m="1" x="6460"/>
        <item m="1" x="1777"/>
        <item m="1" x="6006"/>
        <item m="1" x="6698"/>
        <item m="1" x="5286"/>
        <item m="1" x="7991"/>
        <item m="1" x="2766"/>
        <item m="1" x="1831"/>
        <item m="1" x="4010"/>
        <item m="1" x="6457"/>
        <item m="1" x="6787"/>
        <item m="1" x="3970"/>
        <item m="1" x="4774"/>
        <item m="1" x="3944"/>
        <item m="1" x="5234"/>
        <item m="1" x="7485"/>
        <item m="1" x="7888"/>
        <item m="1" x="6357"/>
        <item m="1" x="4743"/>
        <item m="1" x="7026"/>
        <item m="1" x="7149"/>
        <item m="1" x="2182"/>
        <item m="1" x="969"/>
        <item m="1" x="1783"/>
        <item m="1" x="1836"/>
        <item m="1" x="4725"/>
        <item m="1" x="4561"/>
        <item m="1" x="1172"/>
        <item m="1" x="4670"/>
        <item m="1" x="3350"/>
        <item m="1" x="3341"/>
        <item m="1" x="7589"/>
        <item m="1" x="6979"/>
        <item m="1" x="7011"/>
        <item m="1" x="3988"/>
        <item m="1" x="2830"/>
        <item m="1" x="5223"/>
        <item m="1" x="7211"/>
        <item m="1" x="1265"/>
        <item m="1" x="3484"/>
        <item m="1" x="4491"/>
        <item m="1" x="4547"/>
        <item m="1" x="2065"/>
        <item m="1" x="5966"/>
        <item m="1" x="5435"/>
        <item m="1" x="2029"/>
        <item m="1" x="1656"/>
        <item m="1" x="1395"/>
        <item m="1" x="3952"/>
        <item m="1" x="4206"/>
        <item m="1" x="4250"/>
        <item m="1" x="2845"/>
        <item m="1" x="3291"/>
        <item m="1" x="2441"/>
        <item m="1" x="2636"/>
        <item m="1" x="6866"/>
        <item m="1" x="4631"/>
        <item m="1" x="6978"/>
        <item m="1" x="7173"/>
        <item m="1" x="4817"/>
        <item m="1" x="5848"/>
        <item m="1" x="1461"/>
        <item m="1" x="2010"/>
        <item m="1" x="2974"/>
        <item m="1" x="2708"/>
        <item m="1" x="3721"/>
        <item m="1" x="7052"/>
        <item m="1" x="5665"/>
        <item m="1" x="6968"/>
        <item m="1" x="1885"/>
        <item m="1" x="991"/>
        <item m="1" x="7656"/>
        <item m="1" x="7866"/>
        <item m="1" x="1138"/>
        <item m="1" x="5182"/>
        <item m="1" x="2511"/>
        <item m="1" x="7616"/>
        <item m="1" x="1256"/>
        <item m="1" x="1373"/>
        <item m="1" x="6194"/>
        <item m="1" x="4039"/>
        <item m="1" x="6557"/>
        <item m="1" x="6365"/>
        <item m="1" x="5377"/>
        <item m="1" x="4569"/>
        <item m="1" x="938"/>
        <item m="1" x="5958"/>
        <item m="1" x="3843"/>
        <item m="1" x="2173"/>
        <item m="1" x="3194"/>
        <item m="1" x="1844"/>
        <item m="1" x="7404"/>
        <item m="1" x="6676"/>
        <item m="1" x="5645"/>
        <item m="1" x="3005"/>
        <item m="1" x="1252"/>
        <item m="1" x="6690"/>
        <item m="1" x="4813"/>
        <item m="1" x="5915"/>
        <item m="1" x="7965"/>
        <item m="1" x="5308"/>
        <item m="1" x="4185"/>
        <item m="1" x="6807"/>
        <item m="1" x="1076"/>
        <item m="1" x="6084"/>
        <item m="1" x="7971"/>
        <item m="1" x="6495"/>
        <item m="1" x="6625"/>
        <item m="1" x="6481"/>
        <item m="1" x="6852"/>
        <item m="1" x="5021"/>
        <item m="1" x="6480"/>
        <item m="1" x="4330"/>
        <item m="1" x="6909"/>
        <item m="1" x="3817"/>
        <item m="1" x="6420"/>
        <item m="1" x="1554"/>
        <item m="1" x="3072"/>
        <item m="1" x="7993"/>
        <item m="1" x="7181"/>
        <item m="1" x="2870"/>
        <item m="1" x="5142"/>
        <item m="1" x="7133"/>
        <item m="1" x="2246"/>
        <item m="1" x="3900"/>
        <item m="1" x="7185"/>
        <item m="1" x="1375"/>
        <item m="1" x="1823"/>
        <item m="1" x="2773"/>
        <item m="1" x="1879"/>
        <item m="1" x="7715"/>
        <item m="1" x="7867"/>
        <item m="1" x="5071"/>
        <item m="1" x="2835"/>
        <item m="1" x="4952"/>
        <item m="1" x="3388"/>
        <item m="1" x="4224"/>
        <item m="1" x="5729"/>
        <item m="1" x="7658"/>
        <item m="1" x="1935"/>
        <item m="1" x="2692"/>
        <item m="1" x="4313"/>
        <item m="1" x="4113"/>
        <item m="1" x="4417"/>
        <item m="1" x="4396"/>
        <item m="1" x="3372"/>
        <item m="1" x="6546"/>
        <item m="1" x="3809"/>
        <item m="1" x="5019"/>
        <item m="1" x="6575"/>
        <item m="1" x="3491"/>
        <item m="1" x="7684"/>
        <item m="1" x="4737"/>
        <item m="1" x="7545"/>
        <item m="1" x="4717"/>
        <item m="1" x="3295"/>
        <item m="1" x="2557"/>
        <item m="1" x="2485"/>
        <item m="1" x="4509"/>
        <item m="1" x="1403"/>
        <item m="1" x="7744"/>
        <item m="1" x="1861"/>
        <item m="1" x="4158"/>
        <item m="1" x="1503"/>
        <item m="1" x="958"/>
        <item m="1" x="7747"/>
        <item m="1" x="2346"/>
        <item m="1" x="3470"/>
        <item m="1" x="4537"/>
        <item m="1" x="3001"/>
        <item m="1" x="4051"/>
        <item m="1" x="6148"/>
        <item m="1" x="6465"/>
        <item m="1" x="7657"/>
        <item m="1" x="1042"/>
        <item m="1" x="2316"/>
        <item m="1" x="4172"/>
        <item m="1" x="3687"/>
        <item m="1" x="3881"/>
        <item m="1" x="4072"/>
        <item m="1" x="1604"/>
        <item m="1" x="2401"/>
        <item m="1" x="6898"/>
        <item m="1" x="6116"/>
        <item m="1" x="4489"/>
        <item m="1" x="4771"/>
        <item m="1" x="2871"/>
        <item m="1" x="7668"/>
        <item m="1" x="4243"/>
        <item m="1" x="3814"/>
        <item m="1" x="4546"/>
        <item m="1" x="2135"/>
        <item m="1" x="3933"/>
        <item m="1" x="1133"/>
        <item m="1" x="6168"/>
        <item m="1" x="3800"/>
        <item m="1" x="2752"/>
        <item m="1" x="2238"/>
        <item m="1" x="2599"/>
        <item m="1" x="5480"/>
        <item m="1" x="6443"/>
        <item m="1" x="4473"/>
        <item m="1" x="1104"/>
        <item m="1" x="5159"/>
        <item m="1" x="3126"/>
        <item m="1" x="4585"/>
        <item m="1" x="3670"/>
        <item m="1" x="4082"/>
        <item m="1" x="6384"/>
        <item m="1" x="7972"/>
        <item m="1" x="1017"/>
        <item m="1" x="6936"/>
        <item m="1" x="4510"/>
        <item m="1" x="4404"/>
        <item m="1" x="1568"/>
        <item m="1" x="3500"/>
        <item m="1" x="3210"/>
        <item m="1" x="6702"/>
        <item m="1" x="1832"/>
        <item m="1" x="5288"/>
        <item m="1" x="1744"/>
        <item m="1" x="5510"/>
        <item m="1" x="1032"/>
        <item m="1" x="6811"/>
        <item m="1" x="7166"/>
        <item m="1" x="3510"/>
        <item m="1" x="6089"/>
        <item m="1" x="3974"/>
        <item m="1" x="6901"/>
        <item m="1" x="6534"/>
        <item m="1" x="2985"/>
        <item m="1" x="2672"/>
        <item m="1" x="7704"/>
        <item m="1" x="4242"/>
        <item m="1" x="6151"/>
        <item m="1" x="1910"/>
        <item m="1" x="7108"/>
        <item m="1" x="1905"/>
        <item m="1" x="6566"/>
        <item m="1" x="4891"/>
        <item m="1" x="4236"/>
        <item m="1" x="6576"/>
        <item m="1" x="4454"/>
        <item m="1" x="7481"/>
        <item m="1" x="7190"/>
        <item m="1" x="7586"/>
        <item m="1" x="4990"/>
        <item m="1" x="1427"/>
        <item m="1" x="3311"/>
        <item m="1" x="2214"/>
        <item m="1" x="1102"/>
        <item m="1" x="1134"/>
        <item m="1" x="7092"/>
        <item m="1" x="5775"/>
        <item m="1" x="7686"/>
        <item m="1" x="1872"/>
        <item m="1" x="1819"/>
        <item m="1" x="3234"/>
        <item m="1" x="3243"/>
        <item m="1" x="3816"/>
        <item m="1" x="6612"/>
        <item m="1" x="6001"/>
        <item m="1" x="1993"/>
        <item m="1" x="5511"/>
        <item m="1" x="984"/>
        <item m="1" x="4977"/>
        <item m="1" x="5387"/>
        <item m="1" x="1180"/>
        <item m="1" x="2783"/>
        <item m="1" x="6586"/>
        <item m="1" x="3689"/>
        <item m="1" x="6012"/>
        <item m="1" x="3145"/>
        <item m="1" x="1369"/>
        <item m="1" x="3218"/>
        <item m="1" x="3166"/>
        <item m="1" x="7112"/>
        <item m="1" x="1125"/>
        <item m="1" x="2217"/>
        <item m="1" x="5968"/>
        <item m="1" x="4303"/>
        <item m="1" x="1269"/>
        <item m="1" x="4383"/>
        <item m="1" x="5341"/>
        <item m="1" x="2203"/>
        <item m="1" x="7352"/>
        <item m="1" x="3347"/>
        <item m="1" x="3927"/>
        <item m="1" x="6062"/>
        <item m="1" x="3681"/>
        <item m="1" x="1144"/>
        <item m="1" x="5349"/>
        <item m="1" x="7242"/>
        <item m="1" x="7958"/>
        <item m="1" x="1368"/>
        <item m="1" x="1616"/>
        <item m="1" x="4916"/>
        <item x="289"/>
        <item m="1" x="5120"/>
        <item m="1" x="2283"/>
        <item m="1" x="7716"/>
        <item m="1" x="2149"/>
        <item m="1" x="5939"/>
        <item m="1" x="2915"/>
        <item m="1" x="7005"/>
        <item m="1" x="5058"/>
        <item m="1" x="1619"/>
        <item m="1" x="5718"/>
        <item m="1" x="7649"/>
        <item m="1" x="4950"/>
        <item m="1" x="2491"/>
        <item m="1" x="1490"/>
        <item m="1" x="2402"/>
        <item m="1" x="2300"/>
        <item m="1" x="4436"/>
        <item m="1" x="6525"/>
        <item m="1" x="5110"/>
        <item m="1" x="2802"/>
        <item m="1" x="2969"/>
        <item m="1" x="4568"/>
        <item m="1" x="7997"/>
        <item m="1" x="3328"/>
        <item m="1" x="4443"/>
        <item m="1" x="3913"/>
        <item m="1" x="2715"/>
        <item m="1" x="3941"/>
        <item m="1" x="5519"/>
        <item m="1" x="4998"/>
        <item m="1" x="6679"/>
        <item m="1" x="2564"/>
        <item m="1" x="3769"/>
        <item m="1" x="4646"/>
        <item m="1" x="5412"/>
        <item m="1" x="6751"/>
        <item m="1" x="6261"/>
        <item m="1" x="1687"/>
        <item m="1" x="6172"/>
        <item m="1" x="6098"/>
        <item m="1" x="1912"/>
        <item m="1" x="7824"/>
        <item m="1" x="5766"/>
        <item m="1" x="3854"/>
        <item m="1" x="5633"/>
        <item m="1" x="5074"/>
        <item m="1" x="7732"/>
        <item m="1" x="4310"/>
        <item m="1" x="4130"/>
        <item m="1" x="4747"/>
        <item m="1" x="6890"/>
        <item m="1" x="7073"/>
        <item m="1" x="3549"/>
        <item m="1" x="3571"/>
        <item m="1" x="982"/>
        <item m="1" x="5908"/>
        <item m="1" x="4309"/>
        <item m="1" x="4599"/>
        <item m="1" x="7295"/>
        <item m="1" x="4441"/>
        <item m="1" x="3513"/>
        <item m="1" x="4065"/>
        <item m="1" x="4540"/>
        <item m="1" x="3450"/>
        <item m="1" x="1430"/>
        <item m="1" x="1177"/>
        <item m="1" x="7996"/>
        <item m="1" x="2470"/>
        <item m="1" x="7602"/>
        <item m="1" x="5951"/>
        <item m="1" x="5933"/>
        <item m="1" x="1992"/>
        <item m="1" x="6429"/>
        <item m="1" x="4851"/>
        <item m="1" x="5805"/>
        <item m="1" x="2369"/>
        <item m="1" x="6779"/>
        <item m="1" x="6579"/>
        <item m="1" x="7387"/>
        <item m="1" x="1930"/>
        <item m="1" x="5706"/>
        <item m="1" x="2444"/>
        <item m="1" x="6280"/>
        <item m="1" x="3734"/>
        <item m="1" x="3629"/>
        <item m="1" x="1507"/>
        <item m="1" x="4736"/>
        <item m="1" x="5244"/>
        <item m="1" x="3386"/>
        <item m="1" x="3994"/>
        <item m="1" x="1765"/>
        <item m="1" x="1067"/>
        <item m="1" x="3157"/>
        <item m="1" x="5530"/>
        <item m="1" x="3757"/>
        <item m="1" x="7645"/>
        <item m="1" x="4108"/>
        <item m="1" x="2809"/>
        <item m="1" x="4149"/>
        <item m="1" x="5038"/>
        <item m="1" x="5602"/>
        <item m="1" x="4497"/>
        <item m="1" x="7241"/>
        <item m="1" x="6027"/>
        <item m="1" x="4999"/>
        <item m="1" x="5067"/>
        <item m="1" x="7583"/>
        <item m="1" x="1476"/>
        <item m="1" x="5237"/>
        <item m="1" x="3696"/>
        <item m="1" x="5037"/>
        <item m="1" x="6749"/>
        <item m="1" x="6064"/>
        <item m="1" x="1964"/>
        <item m="1" x="3253"/>
        <item m="1" x="4742"/>
        <item m="1" x="6236"/>
        <item m="1" x="4344"/>
        <item m="1" x="6007"/>
        <item m="1" x="7111"/>
        <item m="1" x="5659"/>
        <item m="1" x="6349"/>
        <item m="1" x="5432"/>
        <item m="1" x="5035"/>
        <item m="1" x="1199"/>
        <item m="1" x="2192"/>
        <item m="1" x="2172"/>
        <item m="1" x="2211"/>
        <item m="1" x="4913"/>
        <item m="1" x="5255"/>
        <item m="1" x="7527"/>
        <item m="1" x="5811"/>
        <item m="1" x="6791"/>
        <item m="1" x="7075"/>
        <item m="1" x="2661"/>
        <item m="1" x="3787"/>
        <item m="1" x="7445"/>
        <item m="1" x="1696"/>
        <item m="1" x="5310"/>
        <item m="1" x="7328"/>
        <item m="1" x="5885"/>
        <item m="1" x="2626"/>
        <item m="1" x="7687"/>
        <item m="1" x="1623"/>
        <item m="1" x="4036"/>
        <item m="1" x="1347"/>
        <item m="1" x="2759"/>
        <item m="1" x="2176"/>
        <item m="1" x="1573"/>
        <item m="1" x="7061"/>
        <item m="1" x="2126"/>
        <item m="1" x="6114"/>
        <item m="1" x="6165"/>
        <item m="1" x="5119"/>
        <item m="1" x="3589"/>
        <item m="1" x="5203"/>
        <item m="1" x="5269"/>
        <item m="1" x="2872"/>
        <item m="1" x="3030"/>
        <item m="1" x="6427"/>
        <item m="1" x="3423"/>
        <item m="1" x="5972"/>
        <item m="1" x="2623"/>
        <item m="1" x="3224"/>
        <item m="1" x="5129"/>
        <item m="1" x="5790"/>
        <item m="1" x="2326"/>
        <item m="1" x="2454"/>
        <item m="1" x="979"/>
        <item m="1" x="7945"/>
        <item m="1" x="3435"/>
        <item m="1" x="2223"/>
        <item m="1" x="1688"/>
        <item m="1" x="1355"/>
        <item m="1" x="5698"/>
        <item m="1" x="7063"/>
        <item m="1" x="5453"/>
        <item m="1" x="2629"/>
        <item m="1" x="7444"/>
        <item m="1" x="6700"/>
        <item m="1" x="6757"/>
        <item m="1" x="1661"/>
        <item m="1" x="2110"/>
        <item m="1" x="6712"/>
        <item m="1" x="1240"/>
        <item m="1" x="5488"/>
        <item m="1" x="2609"/>
        <item m="1" x="1797"/>
        <item m="1" x="2863"/>
        <item m="1" x="1712"/>
        <item m="1" x="2771"/>
        <item m="1" x="5632"/>
        <item m="1" x="6228"/>
        <item m="1" x="6661"/>
        <item m="1" x="3527"/>
        <item m="1" x="5865"/>
        <item m="1" x="7651"/>
        <item m="1" x="3979"/>
        <item m="1" x="1763"/>
        <item m="1" x="1201"/>
        <item m="1" x="6459"/>
        <item m="1" x="1961"/>
        <item m="1" x="4364"/>
        <item m="1" x="4827"/>
        <item m="1" x="6835"/>
        <item m="1" x="6943"/>
        <item m="1" x="7314"/>
        <item m="1" x="3617"/>
        <item m="1" x="4252"/>
        <item m="1" x="2240"/>
        <item m="1" x="3822"/>
        <item m="1" x="2540"/>
        <item m="1" x="4349"/>
        <item m="1" x="1158"/>
        <item m="1" x="6445"/>
        <item m="1" x="2453"/>
        <item m="1" x="6704"/>
        <item m="1" x="7141"/>
        <item m="1" x="3658"/>
        <item m="1" x="1864"/>
        <item m="1" x="2085"/>
        <item m="1" x="6769"/>
        <item m="1" x="1000"/>
        <item m="1" x="2983"/>
        <item m="1" x="2779"/>
        <item m="1" x="6560"/>
        <item m="1" x="4650"/>
        <item m="1" x="6759"/>
        <item m="1" x="4307"/>
        <item m="1" x="2147"/>
        <item m="1" x="7920"/>
        <item m="1" x="4703"/>
        <item m="1" x="2102"/>
        <item m="1" x="4781"/>
        <item m="1" x="7402"/>
        <item m="1" x="7959"/>
        <item m="1" x="5714"/>
        <item m="1" x="6154"/>
        <item m="1" x="1494"/>
        <item m="1" x="2276"/>
        <item m="1" x="1264"/>
        <item m="1" x="1821"/>
        <item m="1" x="2188"/>
        <item m="1" x="1020"/>
        <item m="1" x="6820"/>
        <item m="1" x="7981"/>
        <item m="1" x="934"/>
        <item m="1" x="3286"/>
        <item m="1" x="6121"/>
        <item m="1" x="5158"/>
        <item m="1" x="4642"/>
        <item m="1" x="6010"/>
        <item m="1" x="1154"/>
        <item m="1" x="3080"/>
        <item m="1" x="5298"/>
        <item m="1" x="3192"/>
        <item m="1" x="5275"/>
        <item m="1" x="4730"/>
        <item m="1" x="7526"/>
        <item m="1" x="4944"/>
        <item m="1" x="6875"/>
        <item m="1" x="7193"/>
        <item m="1" x="4840"/>
        <item m="1" x="1236"/>
        <item m="1" x="7796"/>
        <item m="1" x="4649"/>
        <item m="1" x="2806"/>
        <item m="1" x="3230"/>
        <item m="1" x="7966"/>
        <item m="1" x="3838"/>
        <item m="1" x="3860"/>
        <item m="1" x="2175"/>
        <item m="1" x="4529"/>
        <item m="1" x="3960"/>
        <item m="1" x="6784"/>
        <item m="1" x="2142"/>
        <item m="1" x="7799"/>
        <item m="1" x="2712"/>
        <item m="1" x="5804"/>
        <item m="1" x="5860"/>
        <item m="1" x="6522"/>
        <item m="1" x="7042"/>
        <item m="1" x="5516"/>
        <item m="1" x="4076"/>
        <item m="1" x="7724"/>
        <item m="1" x="2534"/>
        <item m="1" x="2320"/>
        <item m="1" x="2887"/>
        <item m="1" x="4299"/>
        <item m="1" x="4690"/>
        <item m="1" x="6794"/>
        <item m="1" x="4746"/>
        <item m="1" x="7967"/>
        <item m="1" x="5100"/>
        <item m="1" x="1070"/>
        <item m="1" x="4823"/>
        <item m="1" x="2131"/>
        <item m="1" x="7793"/>
        <item m="1" x="3870"/>
        <item m="1" x="5724"/>
        <item m="1" x="4748"/>
        <item m="1" x="6178"/>
        <item m="1" x="4884"/>
        <item m="1" x="1489"/>
        <item m="1" x="7915"/>
        <item m="1" x="3834"/>
        <item m="1" x="6139"/>
        <item m="1" x="1989"/>
        <item m="1" x="4346"/>
        <item m="1" x="3130"/>
        <item m="1" x="7628"/>
        <item m="1" x="1561"/>
        <item m="1" x="7731"/>
        <item m="1" x="7382"/>
        <item m="1" x="6274"/>
        <item m="1" x="4570"/>
        <item m="1" x="6171"/>
        <item m="1" x="3543"/>
        <item m="1" x="1423"/>
        <item m="1" x="5838"/>
        <item m="1" x="5140"/>
        <item m="1" x="4735"/>
        <item m="1" x="6374"/>
        <item m="1" x="5953"/>
        <item m="1" x="1383"/>
        <item m="1" x="1788"/>
        <item m="1" x="6087"/>
        <item m="1" x="6328"/>
        <item m="1" x="6441"/>
        <item m="1" x="4586"/>
        <item m="1" x="5313"/>
        <item m="1" x="3172"/>
        <item m="1" x="7143"/>
        <item m="1" x="1349"/>
        <item m="1" x="2341"/>
        <item m="1" x="7168"/>
        <item m="1" x="5518"/>
        <item m="1" x="6854"/>
        <item m="1" x="7186"/>
        <item m="1" x="3826"/>
        <item m="1" x="5375"/>
        <item m="1" x="4872"/>
        <item m="1" x="2289"/>
        <item m="1" x="3947"/>
        <item m="1" x="4293"/>
        <item m="1" x="6327"/>
        <item m="1" x="3467"/>
        <item m="1" x="7907"/>
        <item m="1" x="2898"/>
        <item m="1" x="2691"/>
        <item m="1" x="2588"/>
        <item m="1" x="2222"/>
        <item m="1" x="1023"/>
        <item m="1" x="7463"/>
        <item m="1" x="7408"/>
        <item m="1" x="5576"/>
        <item m="1" x="1006"/>
        <item m="1" x="1978"/>
        <item m="1" x="1148"/>
        <item m="1" x="6123"/>
        <item m="1" x="7385"/>
        <item m="1" x="1391"/>
        <item m="1" x="5996"/>
        <item m="1" x="1522"/>
        <item m="1" x="6550"/>
        <item m="1" x="2031"/>
        <item m="1" x="5373"/>
        <item m="1" x="4505"/>
        <item m="1" x="2340"/>
        <item m="1" x="4987"/>
        <item m="1" x="7398"/>
        <item m="1" x="6643"/>
        <item m="1" x="5575"/>
        <item m="1" x="3352"/>
        <item m="1" x="4316"/>
        <item m="1" x="2545"/>
        <item m="1" x="1120"/>
        <item m="1" x="6601"/>
        <item m="1" x="6868"/>
        <item m="1" x="5669"/>
        <item m="1" x="6227"/>
        <item m="1" x="4926"/>
        <item m="1" x="6170"/>
        <item m="1" x="2122"/>
        <item m="1" x="7421"/>
        <item m="1" x="1328"/>
        <item m="1" x="3833"/>
        <item m="1" x="7506"/>
        <item m="1" x="4560"/>
        <item m="1" x="1412"/>
        <item m="1" x="931"/>
        <item m="1" x="7927"/>
        <item m="1" x="1956"/>
        <item m="1" x="5738"/>
        <item m="1" x="1983"/>
        <item m="1" x="3275"/>
        <item m="1" x="7359"/>
        <item m="1" x="3472"/>
        <item m="1" x="4617"/>
        <item m="1" x="1002"/>
        <item m="1" x="4446"/>
        <item m="1" x="3602"/>
        <item m="1" x="4764"/>
        <item m="1" x="7409"/>
        <item m="1" x="1401"/>
        <item m="1" x="5928"/>
        <item m="1" x="7891"/>
        <item m="1" x="3497"/>
        <item m="1" x="5009"/>
        <item m="1" x="7624"/>
        <item m="1" x="7597"/>
        <item m="1" x="2315"/>
        <item m="1" x="7914"/>
        <item m="1" x="7351"/>
        <item m="1" x="2193"/>
        <item m="1" x="7302"/>
        <item m="1" x="1073"/>
        <item m="1" x="6548"/>
        <item m="1" x="2611"/>
        <item m="1" x="5191"/>
        <item m="1" x="1509"/>
        <item m="1" x="1727"/>
        <item m="1" x="7468"/>
        <item m="1" x="6167"/>
        <item m="1" x="5960"/>
        <item m="1" x="6412"/>
        <item m="1" x="959"/>
        <item m="1" x="7860"/>
        <item m="1" x="6467"/>
        <item m="1" x="3928"/>
        <item m="1" x="3466"/>
        <item m="1" x="7549"/>
        <item m="1" x="6637"/>
        <item m="1" x="6455"/>
        <item m="1" x="1982"/>
        <item m="1" x="2714"/>
        <item m="1" x="2551"/>
        <item m="1" x="6472"/>
        <item m="1" x="5837"/>
        <item m="1" x="7695"/>
        <item m="1" x="1488"/>
        <item m="1" x="1005"/>
        <item m="1" x="6727"/>
        <item m="1" x="4089"/>
        <item m="1" x="1458"/>
        <item m="1" x="3206"/>
        <item m="1" x="2851"/>
        <item m="1" x="2873"/>
        <item m="1" x="5897"/>
        <item m="1" x="3429"/>
        <item m="1" x="2167"/>
        <item m="1" x="7964"/>
        <item m="1" x="7004"/>
        <item m="1" x="7591"/>
        <item m="1" x="3560"/>
        <item m="1" x="6623"/>
        <item m="1" x="1876"/>
        <item m="1" x="1672"/>
        <item m="1" x="1159"/>
        <item m="1" x="5314"/>
        <item m="1" x="5087"/>
        <item m="1" x="7136"/>
        <item m="1" x="6846"/>
        <item m="1" x="2261"/>
        <item m="1" x="3710"/>
        <item m="1" x="3628"/>
        <item m="1" x="6361"/>
        <item m="1" x="6119"/>
        <item m="1" x="6956"/>
        <item m="1" x="4777"/>
        <item m="1" x="5126"/>
        <item m="1" x="7510"/>
        <item m="1" x="7172"/>
        <item m="1" x="1537"/>
        <item m="1" x="5151"/>
        <item m="1" x="1519"/>
        <item m="1" x="4749"/>
        <item m="1" x="2434"/>
        <item m="1" x="7897"/>
        <item m="1" x="3562"/>
        <item m="1" x="7120"/>
        <item m="1" x="3789"/>
        <item m="1" x="1314"/>
        <item m="1" x="2604"/>
        <item m="1" x="4355"/>
        <item m="1" x="6169"/>
        <item m="1" x="7346"/>
        <item m="1" x="1404"/>
        <item m="1" x="3685"/>
        <item m="1" x="1987"/>
        <item m="1" x="6686"/>
        <item m="1" x="6102"/>
        <item m="1" x="4503"/>
        <item m="1" x="2798"/>
        <item m="1" x="6674"/>
        <item m="1" x="5113"/>
        <item m="1" x="6059"/>
        <item m="1" x="4614"/>
        <item m="1" x="6020"/>
        <item m="1" x="7759"/>
        <item m="1" x="2846"/>
        <item m="1" x="5568"/>
        <item m="1" x="4538"/>
        <item m="1" x="4943"/>
        <item m="1" x="5513"/>
        <item m="1" x="4755"/>
        <item m="1" x="1523"/>
        <item m="1" x="6417"/>
        <item m="1" x="1425"/>
        <item m="1" x="2191"/>
        <item m="1" x="929"/>
        <item m="1" x="1289"/>
        <item m="1" x="1007"/>
        <item m="1" x="1868"/>
        <item m="1" x="1547"/>
        <item m="1" x="3103"/>
        <item m="1" x="6174"/>
        <item m="1" x="2478"/>
        <item m="1" x="6851"/>
        <item m="1" x="1856"/>
        <item m="1" x="3529"/>
        <item m="1" x="6739"/>
        <item m="1" x="1610"/>
        <item m="1" x="3358"/>
        <item m="1" x="4403"/>
        <item m="1" x="1946"/>
        <item m="1" x="7379"/>
        <item m="1" x="5144"/>
        <item m="1" x="3225"/>
        <item m="1" x="2701"/>
        <item m="1" x="7580"/>
        <item m="1" x="6337"/>
        <item m="1" x="3992"/>
        <item m="1" x="5328"/>
        <item m="1" x="2576"/>
        <item m="1" x="6397"/>
        <item m="1" x="2385"/>
        <item m="1" x="6096"/>
        <item m="1" x="3266"/>
        <item m="1" x="6477"/>
        <item m="1" x="5977"/>
        <item m="1" x="4462"/>
        <item m="1" x="2670"/>
        <item m="1" x="994"/>
        <item m="1" x="6182"/>
        <item m="1" x="3414"/>
        <item m="1" x="4019"/>
        <item m="1" x="3118"/>
        <item m="1" x="6424"/>
        <item m="1" x="7590"/>
        <item m="1" x="3480"/>
        <item m="1" x="3129"/>
        <item m="1" x="3035"/>
        <item m="1" x="3882"/>
        <item m="1" x="2634"/>
        <item m="1" x="2906"/>
        <item m="1" x="7224"/>
        <item m="1" x="3374"/>
        <item m="1" x="6008"/>
        <item m="1" x="2765"/>
        <item m="1" x="4442"/>
        <item m="1" x="6571"/>
        <item m="1" x="7383"/>
        <item m="1" x="5259"/>
        <item m="1" x="1026"/>
        <item m="1" x="5468"/>
        <item m="1" x="4844"/>
        <item m="1" x="6886"/>
        <item m="1" x="4343"/>
        <item m="1" x="4374"/>
        <item m="1" x="4068"/>
        <item m="1" x="2594"/>
        <item m="1" x="5662"/>
        <item m="1" x="6416"/>
        <item m="1" x="4532"/>
        <item m="1" x="4353"/>
        <item m="1" x="2022"/>
        <item m="1" x="1325"/>
        <item m="1" x="4664"/>
        <item m="1" x="5143"/>
        <item m="1" x="1627"/>
        <item m="1" x="5572"/>
        <item m="1" x="4419"/>
        <item m="1" x="6371"/>
        <item m="1" x="5210"/>
        <item m="1" x="6166"/>
        <item m="1" x="3600"/>
        <item m="1" x="3296"/>
        <item m="1" x="7395"/>
        <item m="1" x="4400"/>
        <item m="1" x="6303"/>
        <item m="1" x="4357"/>
        <item m="1" x="5618"/>
        <item m="1" x="1482"/>
        <item m="1" x="2854"/>
        <item m="1" x="1578"/>
        <item m="1" x="3729"/>
        <item m="1" x="6624"/>
        <item m="1" x="3316"/>
        <item m="1" x="5202"/>
        <item m="1" x="1706"/>
        <item m="1" x="1470"/>
        <item m="1" x="7839"/>
        <item m="1" x="6685"/>
        <item m="1" x="5431"/>
        <item m="1" x="5241"/>
        <item m="1" x="3811"/>
        <item m="1" x="5603"/>
        <item m="1" x="3334"/>
        <item m="1" x="4679"/>
        <item m="1" x="3922"/>
        <item m="1" x="6520"/>
        <item m="1" x="3027"/>
        <item m="1" x="7344"/>
        <item m="1" x="6320"/>
        <item m="1" x="7056"/>
        <item m="1" x="6118"/>
        <item m="1" x="6426"/>
        <item m="1" x="1382"/>
        <item m="1" x="3951"/>
        <item m="1" x="6383"/>
        <item m="1" x="6077"/>
        <item m="1" x="1445"/>
        <item m="1" x="7183"/>
        <item m="1" x="1031"/>
        <item m="1" x="2376"/>
        <item m="1" x="5146"/>
        <item m="1" x="4492"/>
        <item m="1" x="1553"/>
        <item m="1" x="2088"/>
        <item m="1" x="7772"/>
        <item m="1" x="6663"/>
        <item m="1" x="4488"/>
        <item m="1" x="3087"/>
        <item m="1" x="6618"/>
        <item m="1" x="3966"/>
        <item m="1" x="3098"/>
        <item m="1" x="7129"/>
        <item m="1" x="2518"/>
        <item m="1" x="5944"/>
        <item m="1" x="7517"/>
        <item m="1" x="3578"/>
        <item m="1" x="4835"/>
        <item m="1" x="1840"/>
        <item m="1" x="1485"/>
        <item m="1" x="1300"/>
        <item m="1" x="3620"/>
        <item m="1" x="3599"/>
        <item m="1" x="1887"/>
        <item m="1" x="4508"/>
        <item m="1" x="2262"/>
        <item m="1" x="5264"/>
        <item m="1" x="4058"/>
        <item m="1" x="4498"/>
        <item m="1" x="7012"/>
        <item m="1" x="1221"/>
        <item m="1" x="1665"/>
        <item m="1" x="5660"/>
        <item m="1" x="3351"/>
        <item m="1" x="7003"/>
        <item m="1" x="5965"/>
        <item m="1" x="3045"/>
        <item m="1" x="3014"/>
        <item m="1" x="5937"/>
        <item m="1" x="7547"/>
        <item m="1" x="1892"/>
        <item m="1" x="1631"/>
        <item m="1" x="7762"/>
        <item m="1" x="3050"/>
        <item m="1" x="7662"/>
        <item m="1" x="6613"/>
        <item m="1" x="1653"/>
        <item m="1" x="3238"/>
        <item m="1" x="3085"/>
        <item m="1" x="2881"/>
        <item m="1" x="3227"/>
        <item m="1" x="5719"/>
        <item m="1" x="4842"/>
        <item m="1" x="5868"/>
        <item m="1" x="4365"/>
        <item m="1" x="3377"/>
        <item m="1" x="2475"/>
        <item m="1" x="3506"/>
        <item m="1" x="1317"/>
        <item m="1" x="7290"/>
        <item m="1" x="2713"/>
        <item m="1" x="7074"/>
        <item m="1" x="5788"/>
        <item m="1" x="4184"/>
        <item m="1" x="4259"/>
        <item m="1" x="7001"/>
        <item m="1" x="4927"/>
        <item m="1" x="3969"/>
        <item m="1" x="1398"/>
        <item m="1" x="3251"/>
        <item m="1" x="1143"/>
        <item m="1" x="2481"/>
        <item m="1" x="6301"/>
        <item m="1" x="4008"/>
        <item m="1" x="2436"/>
        <item m="1" x="7354"/>
        <item m="1" x="6207"/>
        <item m="1" x="7622"/>
        <item m="1" x="6953"/>
        <item m="1" x="1790"/>
        <item m="1" x="4292"/>
        <item m="1" x="7919"/>
        <item m="1" x="4589"/>
        <item m="1" x="1364"/>
        <item m="1" x="1219"/>
        <item m="1" x="3346"/>
        <item m="1" x="4244"/>
        <item m="1" x="1985"/>
        <item m="1" x="3097"/>
        <item m="1" x="5744"/>
        <item m="1" x="5988"/>
        <item m="1" x="4957"/>
        <item m="1" x="4324"/>
        <item m="1" x="7002"/>
        <item m="1" x="4915"/>
        <item m="1" x="1601"/>
        <item m="1" x="5917"/>
        <item m="1" x="6183"/>
        <item m="1" x="2101"/>
        <item m="1" x="2896"/>
        <item m="1" x="6513"/>
        <item m="1" x="4000"/>
        <item m="1" x="5013"/>
        <item m="1" x="6955"/>
        <item m="1" x="5212"/>
        <item m="1" x="6925"/>
        <item m="1" x="1588"/>
        <item m="1" x="2477"/>
        <item m="1" x="7251"/>
        <item m="1" x="1081"/>
        <item m="1" x="6822"/>
        <item m="1" x="2372"/>
        <item m="1" x="3060"/>
        <item m="1" x="7375"/>
        <item m="1" x="7798"/>
        <item m="1" x="7942"/>
        <item m="1" x="6693"/>
        <item m="1" x="6497"/>
        <item m="1" x="1204"/>
        <item m="1" x="4169"/>
        <item m="1" x="3732"/>
        <item m="1" x="3564"/>
        <item m="1" x="5686"/>
        <item m="1" x="6213"/>
        <item m="1" x="5410"/>
        <item m="1" x="3468"/>
        <item m="1" x="4125"/>
        <item m="1" x="7786"/>
        <item m="1" x="2331"/>
        <item m="1" x="5587"/>
        <item m="1" x="4187"/>
        <item m="1" x="6125"/>
        <item m="1" x="5654"/>
        <item m="1" x="7203"/>
        <item m="1" x="6580"/>
        <item m="1" x="4467"/>
        <item m="1" x="4283"/>
        <item m="1" x="1754"/>
        <item m="1" x="7584"/>
        <item m="1" x="3733"/>
        <item m="1" x="3221"/>
        <item m="1" x="4709"/>
        <item m="1" x="5082"/>
        <item m="1" x="3431"/>
        <item m="1" x="5024"/>
        <item m="1" x="7733"/>
        <item m="1" x="7235"/>
        <item m="1" x="6967"/>
        <item m="1" x="2093"/>
        <item m="1" x="6748"/>
        <item m="1" x="7729"/>
        <item m="1" x="5002"/>
        <item m="1" x="5962"/>
        <item m="1" x="7298"/>
        <item m="1" x="1803"/>
        <item m="1" x="3494"/>
        <item m="1" x="2891"/>
        <item m="1" x="3526"/>
        <item m="1" x="6627"/>
        <item m="1" x="985"/>
        <item m="1" x="5022"/>
        <item m="1" x="2325"/>
        <item m="1" x="4896"/>
        <item m="1" x="1214"/>
        <item m="1" x="2648"/>
        <item m="1" x="6470"/>
        <item m="1" x="7712"/>
        <item m="1" x="4808"/>
        <item m="1" x="5073"/>
        <item m="1" x="2702"/>
        <item m="1" x="1091"/>
        <item m="1" x="5243"/>
        <item m="1" x="6931"/>
        <item m="1" x="3504"/>
        <item m="1" x="5566"/>
        <item m="1" x="2035"/>
        <item m="1" x="7507"/>
        <item m="1" x="2767"/>
        <item m="1" x="4041"/>
        <item m="1" x="7127"/>
        <item m="1" x="6539"/>
        <item m="1" x="5363"/>
        <item m="1" x="7730"/>
        <item m="1" x="3799"/>
        <item m="1" x="2166"/>
        <item m="1" x="2070"/>
        <item m="1" x="5295"/>
        <item m="1" x="7479"/>
        <item m="1" x="7840"/>
        <item m="1" x="3077"/>
        <item m="1" x="2865"/>
        <item m="1" x="4160"/>
        <item m="1" x="1762"/>
        <item m="1" x="7727"/>
        <item m="1" x="1606"/>
        <item m="1" x="4189"/>
        <item m="1" x="7103"/>
        <item m="1" x="7968"/>
        <item m="1" x="3982"/>
        <item m="1" x="3503"/>
        <item m="1" x="1028"/>
        <item m="1" x="1931"/>
        <item m="1" x="3260"/>
        <item m="1" x="4643"/>
        <item m="1" x="2392"/>
        <item m="1" x="7037"/>
        <item m="1" x="1729"/>
        <item m="1" x="2285"/>
        <item m="1" x="6573"/>
        <item m="1" x="2509"/>
        <item m="1" x="5931"/>
        <item m="1" x="2892"/>
        <item m="1" x="3074"/>
        <item m="1" x="4967"/>
        <item m="1" x="4445"/>
        <item m="1" x="1432"/>
        <item m="1" x="7655"/>
        <item m="1" x="5559"/>
        <item m="1" x="6900"/>
        <item m="1" x="1702"/>
        <item m="1" x="2866"/>
        <item m="1" x="5197"/>
        <item m="1" x="4043"/>
        <item m="1" x="5490"/>
        <item m="1" x="4369"/>
        <item m="1" x="5613"/>
        <item m="1" x="6594"/>
        <item m="1" x="1105"/>
        <item m="1" x="6800"/>
        <item m="1" x="3711"/>
        <item m="1" x="3807"/>
        <item m="1" x="4114"/>
        <item m="1" x="4608"/>
        <item m="1" x="3336"/>
        <item m="1" x="6768"/>
        <item m="1" x="5967"/>
        <item m="1" x="1335"/>
        <item m="1" x="1805"/>
        <item m="1" x="7683"/>
        <item m="1" x="7758"/>
        <item m="1" x="1535"/>
        <item m="1" x="4864"/>
        <item m="1" x="4064"/>
        <item m="1" x="4452"/>
        <item m="1" x="6257"/>
        <item m="1" x="2343"/>
        <item m="1" x="2116"/>
        <item m="1" x="5699"/>
        <item m="1" x="5760"/>
        <item m="1" x="4571"/>
        <item m="1" x="7018"/>
        <item m="1" x="5709"/>
        <item m="1" x="2363"/>
        <item m="1" x="4178"/>
        <item m="1" x="7403"/>
        <item m="1" x="3616"/>
        <item m="1" x="6540"/>
        <item m="1" x="6187"/>
        <item m="1" x="2018"/>
        <item m="1" x="4877"/>
        <item m="1" x="2822"/>
        <item m="1" x="3808"/>
        <item m="1" x="1917"/>
        <item m="1" x="6153"/>
        <item m="1" x="4559"/>
        <item m="1" x="1528"/>
        <item m="1" x="2781"/>
        <item m="1" x="1217"/>
        <item m="1" x="1737"/>
        <item m="1" x="5887"/>
        <item m="1" x="2274"/>
        <item m="1" x="2015"/>
        <item m="1" x="1559"/>
        <item m="1" x="4994"/>
        <item m="1" x="4348"/>
        <item m="1" x="1183"/>
        <item m="1" x="5472"/>
        <item m="1" x="5449"/>
        <item m="1" x="2416"/>
        <item m="1" x="1110"/>
        <item m="1" x="5851"/>
        <item m="1" x="3359"/>
        <item m="1" x="7940"/>
        <item m="1" x="5625"/>
        <item m="1" x="2549"/>
        <item m="1" x="3453"/>
        <item m="1" x="1781"/>
        <item m="1" x="7558"/>
        <item m="1" x="3683"/>
        <item m="1" x="5057"/>
        <item m="1" x="3565"/>
        <item m="1" x="3110"/>
        <item m="1" x="2318"/>
        <item m="1" x="2645"/>
        <item m="1" x="1534"/>
        <item m="1" x="5081"/>
        <item m="1" x="3553"/>
        <item m="1" x="1973"/>
        <item m="1" x="3249"/>
        <item m="1" x="2619"/>
        <item m="1" x="3033"/>
        <item x="722"/>
        <item m="1" x="2543"/>
        <item m="1" x="7454"/>
        <item m="1" x="6989"/>
        <item m="1" x="3287"/>
        <item m="1" x="6252"/>
        <item m="1" x="3313"/>
        <item m="1" x="5423"/>
        <item m="1" x="5079"/>
        <item m="1" x="5184"/>
        <item m="1" x="3936"/>
        <item m="1" x="7638"/>
        <item m="1" x="7618"/>
        <item m="1" x="7284"/>
        <item m="1" x="5634"/>
        <item m="1" x="6715"/>
        <item m="1" x="1135"/>
        <item m="1" x="2857"/>
        <item m="1" x="7976"/>
        <item m="1" x="7521"/>
        <item m="1" x="943"/>
        <item m="1" x="4487"/>
        <item m="1" x="6184"/>
        <item m="1" x="3025"/>
        <item m="1" x="3433"/>
        <item m="1" x="5155"/>
        <item m="1" x="7534"/>
        <item m="1" x="7561"/>
        <item m="1" x="1629"/>
        <item m="1" x="7040"/>
        <item m="1" x="3262"/>
        <item m="1" x="5378"/>
        <item m="1" x="4230"/>
        <item m="1" x="4897"/>
        <item m="1" x="4684"/>
        <item x="811"/>
        <item m="1" x="1330"/>
        <item m="1" x="2669"/>
        <item m="1" x="3828"/>
        <item m="1" x="5642"/>
        <item m="1" x="6567"/>
        <item m="1" x="1077"/>
        <item m="1" x="6510"/>
        <item m="1" x="2716"/>
        <item m="1" x="951"/>
        <item m="1" x="2575"/>
        <item m="1" x="7464"/>
        <item m="1" x="2488"/>
        <item m="1" x="3300"/>
        <item m="1" x="7754"/>
        <item m="1" x="7950"/>
        <item m="1" x="7525"/>
        <item m="1" x="1657"/>
        <item m="1" x="4875"/>
        <item m="1" x="2572"/>
        <item m="1" x="4075"/>
        <item m="1" x="2948"/>
        <item m="1" x="4954"/>
        <item m="1" x="2950"/>
        <item m="1" x="3894"/>
        <item m="1" x="4046"/>
        <item m="1" x="2235"/>
        <item m="1" x="4218"/>
        <item m="1" x="7206"/>
        <item m="1" x="3366"/>
        <item m="1" x="6359"/>
        <item m="1" x="5428"/>
        <item m="1" x="4506"/>
        <item m="1" x="7797"/>
        <item m="1" x="3345"/>
        <item m="1" x="5920"/>
        <item m="1" x="1413"/>
        <item m="1" x="2168"/>
        <item m="1" x="6966"/>
        <item m="1" x="6355"/>
        <item m="1" x="2499"/>
        <item m="1" x="3445"/>
        <item m="1" x="3436"/>
        <item m="1" x="3493"/>
        <item m="1" x="4839"/>
        <item m="1" x="7305"/>
        <item m="1" x="2831"/>
        <item m="1" x="4475"/>
        <item m="1" x="5307"/>
        <item m="1" x="3868"/>
        <item m="1" x="1151"/>
        <item m="1" x="1643"/>
        <item m="1" x="1896"/>
        <item m="1" x="7816"/>
        <item m="1" x="6638"/>
        <item m="1" x="3475"/>
        <item m="1" x="4414"/>
        <item m="1" x="3219"/>
        <item m="1" x="2440"/>
        <item m="1" x="2565"/>
        <item m="1" x="3137"/>
        <item m="1" x="1833"/>
        <item m="1" x="7854"/>
        <item m="1" x="7842"/>
        <item m="1" x="3812"/>
        <item m="1" x="7918"/>
        <item m="1" x="1484"/>
        <item m="1" x="5904"/>
        <item m="1" x="4604"/>
        <item m="1" x="5866"/>
        <item m="1" x="2880"/>
        <item m="1" x="7832"/>
        <item m="1" x="1339"/>
        <item m="1" x="3667"/>
        <item m="1" x="4800"/>
        <item m="1" x="5985"/>
        <item m="1" x="5984"/>
        <item m="1" x="3877"/>
        <item m="1" x="4231"/>
        <item m="1" x="1059"/>
        <item m="1" x="1049"/>
        <item m="1" x="4909"/>
        <item m="1" x="7627"/>
        <item m="1" x="1033"/>
        <item m="1" x="2544"/>
        <item m="1" x="7442"/>
        <item m="1" x="2220"/>
        <item m="1" x="4325"/>
        <item m="1" x="4107"/>
        <item m="1" x="4120"/>
        <item m="1" x="2833"/>
        <item m="1" x="2050"/>
        <item m="1" x="4635"/>
        <item m="1" x="5232"/>
        <item m="1" x="1452"/>
        <item m="1" x="3146"/>
        <item m="1" x="6403"/>
        <item m="1" x="3026"/>
        <item m="1" x="5542"/>
        <item m="1" x="7565"/>
        <item m="1" x="7220"/>
        <item m="1" x="1891"/>
        <item m="1" x="3520"/>
        <item m="1" x="4582"/>
        <item m="1" x="2698"/>
        <item m="1" x="4797"/>
        <item m="1" x="1521"/>
        <item m="1" x="1448"/>
        <item m="1" x="5534"/>
        <item x="733"/>
        <item m="1" x="7566"/>
        <item m="1" x="7977"/>
        <item m="1" x="5340"/>
        <item m="1" x="6345"/>
        <item m="1" x="6568"/>
        <item m="1" x="5230"/>
        <item m="1" x="2096"/>
        <item m="1" x="3458"/>
        <item m="1" x="1447"/>
        <item m="1" x="4305"/>
        <item m="1" x="1882"/>
        <item m="1" x="7047"/>
        <item m="1" x="4552"/>
        <item m="1" x="7180"/>
        <item m="1" x="5211"/>
        <item m="1" x="4796"/>
        <item m="1" x="6840"/>
        <item m="1" x="6376"/>
        <item m="1" x="1046"/>
        <item m="1" x="5384"/>
        <item m="1" x="7737"/>
        <item m="1" x="3856"/>
        <item m="1" x="6034"/>
        <item m="1" x="5785"/>
        <item m="1" x="6272"/>
        <item m="1" x="4322"/>
        <item m="1" x="1699"/>
        <item m="1" x="4486"/>
        <item m="1" x="1677"/>
        <item m="1" x="5183"/>
        <item m="1" x="5413"/>
        <item m="1" x="3774"/>
        <item m="1" x="6444"/>
        <item m="1" x="2935"/>
        <item m="1" x="6055"/>
        <item m="1" x="1096"/>
        <item m="1" x="3743"/>
        <item m="1" x="939"/>
        <item m="1" x="1293"/>
        <item m="1" x="2350"/>
        <item m="1" x="4127"/>
        <item m="1" x="7135"/>
        <item m="1" x="5786"/>
        <item m="1" x="7875"/>
        <item m="1" x="5739"/>
        <item m="1" x="6641"/>
        <item m="1" x="2041"/>
        <item m="1" x="6635"/>
        <item m="1" x="7902"/>
        <item m="1" x="7719"/>
        <item m="1" x="3409"/>
        <item m="1" x="7600"/>
        <item m="1" x="4831"/>
        <item m="1" x="1315"/>
        <item m="1" x="5392"/>
        <item m="1" x="3931"/>
        <item m="1" x="3406"/>
        <item m="1" x="5329"/>
        <item m="1" x="7336"/>
        <item m="1" x="4901"/>
        <item m="1" x="4798"/>
        <item m="1" x="7701"/>
        <item m="1" x="7322"/>
        <item m="1" x="4103"/>
        <item m="1" x="4677"/>
        <item m="1" x="7705"/>
        <item m="1" x="6438"/>
        <item m="1" x="4785"/>
        <item m="1" x="5935"/>
        <item m="1" x="7087"/>
        <item m="1" x="5959"/>
        <item m="1" x="7178"/>
        <item m="1" x="1957"/>
        <item m="1" x="6532"/>
        <item m="1" x="2858"/>
        <item m="1" x="6079"/>
        <item m="1" x="1689"/>
        <item m="1" x="3963"/>
        <item m="1" x="4025"/>
        <item m="1" x="3408"/>
        <item m="1" x="4572"/>
        <item m="1" x="3134"/>
        <item m="1" x="6736"/>
        <item m="1" x="4146"/>
        <item m="1" x="2417"/>
        <item m="1" x="2268"/>
        <item m="1" x="2144"/>
        <item m="1" x="2474"/>
        <item m="1" x="1913"/>
        <item m="1" x="1464"/>
        <item m="1" x="3606"/>
        <item m="1" x="1309"/>
        <item m="1" x="3525"/>
        <item m="1" x="3625"/>
        <item m="1" x="7269"/>
        <item m="1" x="56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4"/>
        <item x="615"/>
        <item x="617"/>
        <item x="620"/>
        <item x="621"/>
        <item x="622"/>
        <item x="623"/>
        <item x="624"/>
        <item x="625"/>
        <item x="627"/>
        <item x="628"/>
        <item x="630"/>
        <item x="631"/>
        <item x="632"/>
        <item x="633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8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4"/>
        <item x="695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6"/>
        <item x="727"/>
        <item x="728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</items>
    </pivotField>
    <pivotField axis="axisRow" compact="0" outline="0" subtotalTop="0" showAll="0" includeNewItemsInFilter="1" defaultSubtotal="0">
      <items count="8000">
        <item m="1" x="1244"/>
        <item m="1" x="7725"/>
        <item m="1" x="4743"/>
        <item m="1" x="4118"/>
        <item m="1" x="6706"/>
        <item m="1" x="5460"/>
        <item m="1" x="4152"/>
        <item m="1" x="1894"/>
        <item m="1" x="6968"/>
        <item m="1" x="1690"/>
        <item m="1" x="7993"/>
        <item m="1" x="4612"/>
        <item m="1" x="2328"/>
        <item m="1" x="1122"/>
        <item m="1" x="3631"/>
        <item m="1" x="1353"/>
        <item m="1" x="2838"/>
        <item m="1" x="7790"/>
        <item m="1" x="6184"/>
        <item m="1" x="5616"/>
        <item m="1" x="1096"/>
        <item m="1" x="1812"/>
        <item m="1" x="2721"/>
        <item m="1" x="974"/>
        <item m="1" x="7851"/>
        <item m="1" x="1046"/>
        <item m="1" x="4220"/>
        <item m="1" x="5418"/>
        <item m="1" x="2985"/>
        <item m="1" x="3817"/>
        <item m="1" x="5841"/>
        <item m="1" x="6162"/>
        <item m="1" x="5143"/>
        <item m="1" x="1680"/>
        <item m="1" x="3071"/>
        <item m="1" x="7523"/>
        <item m="1" x="2734"/>
        <item m="1" x="7105"/>
        <item m="1" x="7356"/>
        <item m="1" x="3438"/>
        <item m="1" x="4044"/>
        <item m="1" x="3254"/>
        <item m="1" x="1327"/>
        <item m="1" x="6806"/>
        <item m="1" x="7100"/>
        <item m="1" x="1586"/>
        <item m="1" x="5773"/>
        <item m="1" x="2526"/>
        <item m="1" x="5285"/>
        <item m="1" x="1769"/>
        <item m="1" x="7807"/>
        <item m="1" x="5362"/>
        <item m="1" x="3816"/>
        <item m="1" x="6439"/>
        <item m="1" x="6098"/>
        <item m="1" x="7304"/>
        <item m="1" x="3644"/>
        <item m="1" x="4360"/>
        <item m="1" x="3562"/>
        <item m="1" x="2498"/>
        <item m="1" x="2636"/>
        <item m="1" x="3833"/>
        <item m="1" x="6794"/>
        <item m="1" x="1927"/>
        <item m="1" x="4314"/>
        <item m="1" x="2751"/>
        <item m="1" x="3385"/>
        <item m="1" x="1819"/>
        <item m="1" x="6922"/>
        <item m="1" x="5746"/>
        <item m="1" x="1208"/>
        <item m="1" x="6307"/>
        <item m="1" x="6016"/>
        <item m="1" x="2289"/>
        <item m="1" x="2686"/>
        <item m="1" x="7305"/>
        <item m="1" x="7394"/>
        <item m="1" x="1455"/>
        <item m="1" x="1847"/>
        <item m="1" x="2026"/>
        <item m="1" x="4853"/>
        <item m="1" x="4737"/>
        <item m="1" x="6999"/>
        <item m="1" x="5055"/>
        <item m="1" x="1684"/>
        <item m="1" x="1025"/>
        <item m="1" x="6273"/>
        <item m="1" x="6837"/>
        <item m="1" x="2270"/>
        <item m="1" x="1685"/>
        <item m="1" x="5611"/>
        <item m="1" x="4647"/>
        <item m="1" x="6484"/>
        <item m="1" x="1240"/>
        <item m="1" x="5108"/>
        <item m="1" x="5938"/>
        <item m="1" x="4177"/>
        <item m="1" x="1268"/>
        <item m="1" x="5612"/>
        <item m="1" x="2583"/>
        <item m="1" x="5463"/>
        <item m="1" x="2444"/>
        <item m="1" x="2731"/>
        <item m="1" x="7674"/>
        <item m="1" x="2099"/>
        <item m="1" x="3888"/>
        <item m="1" x="6824"/>
        <item m="1" x="7710"/>
        <item m="1" x="7404"/>
        <item m="1" x="5593"/>
        <item m="1" x="1260"/>
        <item m="1" x="2863"/>
        <item m="1" x="6400"/>
        <item m="1" x="5829"/>
        <item m="1" x="5251"/>
        <item m="1" x="4585"/>
        <item m="1" x="2330"/>
        <item m="1" x="2100"/>
        <item m="1" x="6632"/>
        <item m="1" x="4727"/>
        <item m="1" x="5419"/>
        <item m="1" x="4682"/>
        <item m="1" x="1677"/>
        <item m="1" x="5888"/>
        <item m="1" x="1432"/>
        <item m="1" x="7007"/>
        <item m="1" x="3913"/>
        <item m="1" x="7183"/>
        <item m="1" x="1968"/>
        <item m="1" x="5182"/>
        <item m="1" x="4462"/>
        <item m="1" x="2311"/>
        <item m="1" x="6346"/>
        <item m="1" x="5166"/>
        <item m="1" x="2145"/>
        <item m="1" x="7529"/>
        <item m="1" x="7066"/>
        <item m="1" x="1695"/>
        <item m="1" x="4626"/>
        <item m="1" x="6104"/>
        <item m="1" x="6072"/>
        <item m="1" x="6341"/>
        <item m="1" x="3578"/>
        <item m="1" x="7274"/>
        <item m="1" x="1151"/>
        <item m="1" x="6065"/>
        <item m="1" x="7185"/>
        <item m="1" x="6677"/>
        <item m="1" x="1245"/>
        <item m="1" x="1285"/>
        <item m="1" x="6989"/>
        <item m="1" x="2477"/>
        <item m="1" x="3997"/>
        <item m="1" x="4364"/>
        <item m="1" x="3092"/>
        <item m="1" x="7365"/>
        <item m="1" x="6983"/>
        <item m="1" x="2758"/>
        <item m="1" x="1717"/>
        <item m="1" x="2936"/>
        <item m="1" x="3696"/>
        <item m="1" x="5980"/>
        <item m="1" x="7186"/>
        <item m="1" x="5184"/>
        <item m="1" x="4698"/>
        <item m="1" x="7858"/>
        <item m="1" x="4463"/>
        <item m="1" x="2748"/>
        <item m="1" x="1428"/>
        <item m="1" x="4317"/>
        <item m="1" x="3983"/>
        <item m="1" x="6258"/>
        <item m="1" x="6747"/>
        <item m="1" x="4204"/>
        <item m="1" x="7319"/>
        <item m="1" x="1124"/>
        <item m="1" x="5869"/>
        <item m="1" x="5754"/>
        <item m="1" x="7965"/>
        <item m="1" x="6556"/>
        <item m="1" x="7248"/>
        <item m="1" x="2550"/>
        <item m="1" x="3889"/>
        <item m="1" x="4031"/>
        <item m="1" x="2617"/>
        <item m="1" x="4968"/>
        <item m="1" x="3892"/>
        <item m="1" x="2817"/>
        <item m="1" x="6780"/>
        <item m="1" x="6923"/>
        <item m="1" x="5435"/>
        <item m="1" x="1850"/>
        <item m="1" x="5024"/>
        <item m="1" x="3364"/>
        <item m="1" x="4923"/>
        <item m="1" x="6903"/>
        <item m="1" x="3162"/>
        <item m="1" x="3718"/>
        <item m="1" x="5257"/>
        <item m="1" x="6520"/>
        <item m="1" x="5040"/>
        <item m="1" x="4952"/>
        <item m="1" x="2206"/>
        <item m="1" x="4023"/>
        <item m="1" x="7335"/>
        <item m="1" x="2212"/>
        <item m="1" x="3603"/>
        <item m="1" x="5719"/>
        <item m="1" x="2539"/>
        <item m="1" x="1442"/>
        <item m="1" x="5650"/>
        <item m="1" x="3207"/>
        <item m="1" x="1767"/>
        <item x="19"/>
        <item m="1" x="6973"/>
        <item m="1" x="2913"/>
        <item m="1" x="1510"/>
        <item m="1" x="1115"/>
        <item m="1" x="7156"/>
        <item m="1" x="5111"/>
        <item m="1" x="6442"/>
        <item m="1" x="7298"/>
        <item m="1" x="3935"/>
        <item m="1" x="4088"/>
        <item m="1" x="1449"/>
        <item m="1" x="2864"/>
        <item m="1" x="1329"/>
        <item m="1" x="4815"/>
        <item m="1" x="2555"/>
        <item m="1" x="4637"/>
        <item m="1" x="2357"/>
        <item m="1" x="1153"/>
        <item m="1" x="6744"/>
        <item m="1" x="4531"/>
        <item m="1" x="7891"/>
        <item m="1" x="5975"/>
        <item m="1" x="3393"/>
        <item m="1" x="5727"/>
        <item m="1" x="5585"/>
        <item m="1" x="4897"/>
        <item m="1" x="6915"/>
        <item m="1" x="4262"/>
        <item m="1" x="6513"/>
        <item m="1" x="4134"/>
        <item m="1" x="6916"/>
        <item m="1" x="5223"/>
        <item m="1" x="4700"/>
        <item m="1" x="7435"/>
        <item m="1" x="6205"/>
        <item m="1" x="7500"/>
        <item m="1" x="6332"/>
        <item m="1" x="5466"/>
        <item m="1" x="7101"/>
        <item m="1" x="5496"/>
        <item m="1" x="3269"/>
        <item m="1" x="3503"/>
        <item m="1" x="6518"/>
        <item m="1" x="2847"/>
        <item m="1" x="1218"/>
        <item m="1" x="3836"/>
        <item m="1" x="3749"/>
        <item m="1" x="1656"/>
        <item m="1" x="1202"/>
        <item m="1" x="6114"/>
        <item m="1" x="1318"/>
        <item m="1" x="1039"/>
        <item m="1" x="7450"/>
        <item m="1" x="6727"/>
        <item m="1" x="4019"/>
        <item m="1" x="7193"/>
        <item m="1" x="7585"/>
        <item m="1" x="3858"/>
        <item m="1" x="5331"/>
        <item m="1" x="1659"/>
        <item m="1" x="4474"/>
        <item m="1" x="7115"/>
        <item m="1" x="7410"/>
        <item m="1" x="1838"/>
        <item m="1" x="7006"/>
        <item m="1" x="2606"/>
        <item m="1" x="7625"/>
        <item m="1" x="4333"/>
        <item m="1" x="5309"/>
        <item m="1" x="4724"/>
        <item m="1" x="3333"/>
        <item m="1" x="1895"/>
        <item m="1" x="6755"/>
        <item m="1" x="3075"/>
        <item m="1" x="5889"/>
        <item m="1" x="6941"/>
        <item m="1" x="2036"/>
        <item m="1" x="1452"/>
        <item m="1" x="7353"/>
        <item m="1" x="3883"/>
        <item m="1" x="4089"/>
        <item m="1" x="5640"/>
        <item m="1" x="7086"/>
        <item m="1" x="2963"/>
        <item m="1" x="5087"/>
        <item m="1" x="7359"/>
        <item m="1" x="3033"/>
        <item m="1" x="4880"/>
        <item m="1" x="5095"/>
        <item m="1" x="7978"/>
        <item m="1" x="1650"/>
        <item m="1" x="1780"/>
        <item m="1" x="4146"/>
        <item m="1" x="5063"/>
        <item m="1" x="3977"/>
        <item m="1" x="6884"/>
        <item m="1" x="7082"/>
        <item m="1" x="7731"/>
        <item m="1" x="7925"/>
        <item m="1" x="7263"/>
        <item m="1" x="3188"/>
        <item m="1" x="1386"/>
        <item m="1" x="6756"/>
        <item m="1" x="3423"/>
        <item m="1" x="7892"/>
        <item m="1" x="7573"/>
        <item m="1" x="7846"/>
        <item m="1" x="3763"/>
        <item m="1" x="4138"/>
        <item m="1" x="3625"/>
        <item m="1" x="1094"/>
        <item m="1" x="5635"/>
        <item m="1" x="4946"/>
        <item m="1" x="7852"/>
        <item m="1" x="4566"/>
        <item m="1" x="6668"/>
        <item m="1" x="2060"/>
        <item m="1" x="2849"/>
        <item m="1" x="2994"/>
        <item m="1" x="3946"/>
        <item m="1" x="7678"/>
        <item m="1" x="2110"/>
        <item m="1" x="6434"/>
        <item m="1" x="4264"/>
        <item m="1" x="3523"/>
        <item m="1" x="5259"/>
        <item m="1" x="1937"/>
        <item m="1" x="4804"/>
        <item m="1" x="3047"/>
        <item m="1" x="5366"/>
        <item m="1" x="3127"/>
        <item m="1" x="7516"/>
        <item m="1" x="7505"/>
        <item m="1" x="2711"/>
        <item m="1" x="7017"/>
        <item m="1" x="5177"/>
        <item m="1" x="6376"/>
        <item m="1" x="4135"/>
        <item m="1" x="1465"/>
        <item m="1" x="3038"/>
        <item m="1" x="1751"/>
        <item m="1" x="3287"/>
        <item m="1" x="5967"/>
        <item m="1" x="6766"/>
        <item m="1" x="2208"/>
        <item m="1" x="3656"/>
        <item m="1" x="2090"/>
        <item m="1" x="4605"/>
        <item m="1" x="6160"/>
        <item m="1" x="1545"/>
        <item m="1" x="5817"/>
        <item m="1" x="6573"/>
        <item m="1" x="5386"/>
        <item m="1" x="3767"/>
        <item m="1" x="3781"/>
        <item m="1" x="2127"/>
        <item m="1" x="5917"/>
        <item m="1" x="2689"/>
        <item m="1" x="4719"/>
        <item m="1" x="1980"/>
        <item m="1" x="2484"/>
        <item m="1" x="1226"/>
        <item m="1" x="2631"/>
        <item m="1" x="4248"/>
        <item m="1" x="4232"/>
        <item m="1" x="4935"/>
        <item m="1" x="4090"/>
        <item m="1" x="7828"/>
        <item m="1" x="4172"/>
        <item m="1" x="2046"/>
        <item m="1" x="7778"/>
        <item m="1" x="1612"/>
        <item m="1" x="3339"/>
        <item m="1" x="3491"/>
        <item m="1" x="1430"/>
        <item m="1" x="7507"/>
        <item m="1" x="2388"/>
        <item m="1" x="7689"/>
        <item m="1" x="6926"/>
        <item m="1" x="2893"/>
        <item m="1" x="2954"/>
        <item m="1" x="4215"/>
        <item m="1" x="4310"/>
        <item m="1" x="7940"/>
        <item m="1" x="6115"/>
        <item m="1" x="4844"/>
        <item m="1" x="6220"/>
        <item m="1" x="1732"/>
        <item m="1" x="1593"/>
        <item m="1" x="2602"/>
        <item m="1" x="4606"/>
        <item m="1" x="6377"/>
        <item m="1" x="4912"/>
        <item m="1" x="2138"/>
        <item m="1" x="4457"/>
        <item m="1" x="4110"/>
        <item m="1" x="5663"/>
        <item m="1" x="2507"/>
        <item m="1" x="4180"/>
        <item m="1" x="5452"/>
        <item m="1" x="1316"/>
        <item m="1" x="3282"/>
        <item m="1" x="4252"/>
        <item m="1" x="5439"/>
        <item m="1" x="1848"/>
        <item m="1" x="6570"/>
        <item m="1" x="7001"/>
        <item m="1" x="6955"/>
        <item m="1" x="6329"/>
        <item m="1" x="5491"/>
        <item m="1" x="1679"/>
        <item m="1" x="5065"/>
        <item m="1" x="2562"/>
        <item m="1" x="1140"/>
        <item m="1" x="6212"/>
        <item m="1" x="1157"/>
        <item m="1" x="5502"/>
        <item m="1" x="2425"/>
        <item m="1" x="6350"/>
        <item m="1" x="2395"/>
        <item m="1" x="2607"/>
        <item m="1" x="2491"/>
        <item m="1" x="6816"/>
        <item m="1" x="7292"/>
        <item m="1" x="6986"/>
        <item m="1" x="4515"/>
        <item m="1" x="6767"/>
        <item m="1" x="3334"/>
        <item m="1" x="4482"/>
        <item m="1" x="7178"/>
        <item m="1" x="2659"/>
        <item m="1" x="1384"/>
        <item m="1" x="7303"/>
        <item m="1" x="4028"/>
        <item m="1" x="4899"/>
        <item m="1" x="1886"/>
        <item m="1" x="1394"/>
        <item m="1" x="6522"/>
        <item m="1" x="5394"/>
        <item m="1" x="4064"/>
        <item m="1" x="7854"/>
        <item m="1" x="4687"/>
        <item m="1" x="3940"/>
        <item m="1" x="1809"/>
        <item m="1" x="6458"/>
        <item m="1" x="2961"/>
        <item m="1" x="3547"/>
        <item m="1" x="2870"/>
        <item m="1" x="7538"/>
        <item m="1" x="2403"/>
        <item m="1" x="2518"/>
        <item m="1" x="2240"/>
        <item m="1" x="7176"/>
        <item m="1" x="1395"/>
        <item m="1" x="4653"/>
        <item m="1" x="7662"/>
        <item m="1" x="4253"/>
        <item m="1" x="2429"/>
        <item m="1" x="5306"/>
        <item m="1" x="3144"/>
        <item m="1" x="3052"/>
        <item m="1" x="4409"/>
        <item m="1" x="6005"/>
        <item m="1" x="3782"/>
        <item m="1" x="1597"/>
        <item m="1" x="5651"/>
        <item m="1" x="1708"/>
        <item m="1" x="7386"/>
        <item m="1" x="5599"/>
        <item m="1" x="4176"/>
        <item m="1" x="4273"/>
        <item m="1" x="6809"/>
        <item m="1" x="4713"/>
        <item m="1" x="2169"/>
        <item m="1" x="3123"/>
        <item m="1" x="930"/>
        <item m="1" x="7848"/>
        <item m="1" x="6924"/>
        <item m="1" x="4714"/>
        <item m="1" x="4509"/>
        <item m="1" x="1522"/>
        <item m="1" x="6782"/>
        <item m="1" x="5403"/>
        <item m="1" x="6496"/>
        <item m="1" x="6597"/>
        <item m="1" x="1491"/>
        <item m="1" x="3145"/>
        <item m="1" x="5568"/>
        <item m="1" x="6726"/>
        <item m="1" x="1472"/>
        <item m="1" x="7868"/>
        <item m="1" x="4274"/>
        <item m="1" x="1954"/>
        <item m="1" x="7225"/>
        <item m="1" x="3251"/>
        <item m="1" x="7094"/>
        <item m="1" x="3028"/>
        <item m="1" x="4567"/>
        <item m="1" x="2466"/>
        <item m="1" x="5043"/>
        <item m="1" x="5123"/>
        <item m="1" x="5044"/>
        <item m="1" x="5118"/>
        <item m="1" x="4477"/>
        <item m="1" x="7691"/>
        <item m="1" x="5168"/>
        <item m="1" x="4385"/>
        <item m="1" x="3395"/>
        <item m="1" x="4763"/>
        <item m="1" x="5987"/>
        <item m="1" x="1794"/>
        <item m="1" x="1600"/>
        <item m="1" x="2768"/>
        <item m="1" x="6486"/>
        <item m="1" x="7392"/>
        <item m="1" x="2672"/>
        <item m="1" x="950"/>
        <item m="1" x="2113"/>
        <item m="1" x="932"/>
        <item m="1" x="4720"/>
        <item m="1" x="1829"/>
        <item m="1" x="1654"/>
        <item m="1" x="7226"/>
        <item m="1" x="5368"/>
        <item m="1" x="2056"/>
        <item m="1" x="4913"/>
        <item m="1" x="3937"/>
        <item m="1" x="6771"/>
        <item m="1" x="4948"/>
        <item m="1" x="4831"/>
        <item m="1" x="1187"/>
        <item m="1" x="2095"/>
        <item m="1" x="4155"/>
        <item m="1" x="3689"/>
        <item m="1" x="3189"/>
        <item m="1" x="2308"/>
        <item m="1" x="7944"/>
        <item m="1" x="4497"/>
        <item m="1" x="6932"/>
        <item m="1" x="3298"/>
        <item m="1" x="7642"/>
        <item m="1" x="7522"/>
        <item m="1" x="4159"/>
        <item m="1" x="3404"/>
        <item m="1" x="3112"/>
        <item m="1" x="3117"/>
        <item m="1" x="5078"/>
        <item m="1" x="7422"/>
        <item m="1" x="6648"/>
        <item m="1" x="3707"/>
        <item m="1" x="7029"/>
        <item m="1" x="6048"/>
        <item m="1" x="7459"/>
        <item m="1" x="6623"/>
        <item m="1" x="1596"/>
        <item m="1" x="5441"/>
        <item m="1" x="2599"/>
        <item m="1" x="5146"/>
        <item m="1" x="5705"/>
        <item m="1" x="4056"/>
        <item m="1" x="1193"/>
        <item x="32"/>
        <item m="1" x="3769"/>
        <item m="1" x="2687"/>
        <item m="1" x="3907"/>
        <item m="1" x="3461"/>
        <item m="1" x="2008"/>
        <item m="1" x="4965"/>
        <item m="1" x="6325"/>
        <item m="1" x="5766"/>
        <item m="1" x="4734"/>
        <item m="1" x="2757"/>
        <item m="1" x="5520"/>
        <item m="1" x="4934"/>
        <item m="1" x="2579"/>
        <item m="1" x="6081"/>
        <item m="1" x="6505"/>
        <item m="1" x="5828"/>
        <item m="1" x="4475"/>
        <item m="1" x="6436"/>
        <item m="1" x="7209"/>
        <item m="1" x="4380"/>
        <item m="1" x="5693"/>
        <item m="1" x="7797"/>
        <item m="1" x="2869"/>
        <item m="1" x="4701"/>
        <item m="1" x="4851"/>
        <item m="1" x="2753"/>
        <item m="1" x="5856"/>
        <item m="1" x="3492"/>
        <item m="1" x="4660"/>
        <item m="1" x="1137"/>
        <item m="1" x="3650"/>
        <item m="1" x="6124"/>
        <item m="1" x="6630"/>
        <item m="1" x="7325"/>
        <item m="1" x="3015"/>
        <item m="1" x="4784"/>
        <item m="1" x="7290"/>
        <item m="1" x="5534"/>
        <item m="1" x="2369"/>
        <item m="1" x="6489"/>
        <item m="1" x="1161"/>
        <item m="1" x="5008"/>
        <item m="1" x="7785"/>
        <item m="1" x="4456"/>
        <item m="1" x="7716"/>
        <item m="1" x="1003"/>
        <item m="1" x="4332"/>
        <item m="1" x="5488"/>
        <item m="1" x="2840"/>
        <item m="1" x="1466"/>
        <item m="1" x="3675"/>
        <item m="1" x="5927"/>
        <item m="1" x="7464"/>
        <item m="1" x="3838"/>
        <item m="1" x="5089"/>
        <item m="1" x="3139"/>
        <item m="1" x="6636"/>
        <item m="1" x="2316"/>
        <item m="1" x="7350"/>
        <item m="1" x="3820"/>
        <item m="1" x="5642"/>
        <item m="1" x="2029"/>
        <item m="1" x="5834"/>
        <item m="1" x="7537"/>
        <item m="1" x="4052"/>
        <item m="1" x="7246"/>
        <item m="1" x="6865"/>
        <item m="1" x="3181"/>
        <item m="1" x="2778"/>
        <item m="1" x="2320"/>
        <item m="1" x="1231"/>
        <item m="1" x="4334"/>
        <item m="1" x="5895"/>
        <item m="1" x="7907"/>
        <item m="1" x="3323"/>
        <item m="1" x="4067"/>
        <item m="1" x="1052"/>
        <item m="1" x="7498"/>
        <item m="1" x="4127"/>
        <item m="1" x="4279"/>
        <item m="1" x="2652"/>
        <item m="1" x="2737"/>
        <item m="1" x="1879"/>
        <item m="1" x="5480"/>
        <item m="1" x="6435"/>
        <item m="1" x="5052"/>
        <item m="1" x="2398"/>
        <item m="1" x="2601"/>
        <item m="1" x="3476"/>
        <item m="1" x="4108"/>
        <item m="1" x="7601"/>
        <item m="1" x="1241"/>
        <item m="1" x="6182"/>
        <item m="1" x="4338"/>
        <item m="1" x="5920"/>
        <item m="1" x="1874"/>
        <item m="1" x="4436"/>
        <item m="1" x="4644"/>
        <item m="1" x="7236"/>
        <item m="1" x="6582"/>
        <item m="1" x="5794"/>
        <item m="1" x="7847"/>
        <item m="1" x="6333"/>
        <item m="1" x="3939"/>
        <item m="1" x="5859"/>
        <item m="1" x="5725"/>
        <item m="1" x="7551"/>
        <item m="1" x="1173"/>
        <item m="1" x="3862"/>
        <item m="1" x="7433"/>
        <item m="1" x="7636"/>
        <item m="1" x="4353"/>
        <item m="1" x="2163"/>
        <item m="1" x="7402"/>
        <item m="1" x="7130"/>
        <item m="1" x="2391"/>
        <item m="1" x="4393"/>
        <item m="1" x="4240"/>
        <item m="1" x="4145"/>
        <item m="1" x="1903"/>
        <item m="1" x="5390"/>
        <item m="1" x="3456"/>
        <item m="1" x="3949"/>
        <item m="1" x="1170"/>
        <item m="1" x="2354"/>
        <item m="1" x="4162"/>
        <item m="1" x="3249"/>
        <item m="1" x="4349"/>
        <item m="1" x="4927"/>
        <item m="1" x="1928"/>
        <item m="1" x="2337"/>
        <item m="1" x="6844"/>
        <item m="1" x="5265"/>
        <item m="1" x="6608"/>
        <item m="1" x="5861"/>
        <item m="1" x="6284"/>
        <item m="1" x="2549"/>
        <item m="1" x="5669"/>
        <item m="1" x="3021"/>
        <item m="1" x="1289"/>
        <item m="1" x="3827"/>
        <item m="1" x="5614"/>
        <item m="1" x="937"/>
        <item m="1" x="4483"/>
        <item m="1" x="4261"/>
        <item m="1" x="6209"/>
        <item m="1" x="5822"/>
        <item m="1" x="3801"/>
        <item m="1" x="2956"/>
        <item m="1" x="4671"/>
        <item m="1" x="2823"/>
        <item m="1" x="7329"/>
        <item m="1" x="1997"/>
        <item m="1" x="1033"/>
        <item m="1" x="2378"/>
        <item m="1" x="3066"/>
        <item m="1" x="3479"/>
        <item m="1" x="1201"/>
        <item m="1" x="7194"/>
        <item m="1" x="6742"/>
        <item m="1" x="5946"/>
        <item m="1" x="2431"/>
        <item m="1" x="6177"/>
        <item m="1" x="3328"/>
        <item m="1" x="3738"/>
        <item m="1" x="6342"/>
        <item m="1" x="3754"/>
        <item m="1" x="3497"/>
        <item m="1" x="1083"/>
        <item m="1" x="7053"/>
        <item m="1" x="2556"/>
        <item m="1" x="6540"/>
        <item m="1" x="1080"/>
        <item m="1" x="5001"/>
        <item m="1" x="5560"/>
        <item m="1" x="6892"/>
        <item m="1" x="7258"/>
        <item m="1" x="4526"/>
        <item m="1" x="2376"/>
        <item m="1" x="1528"/>
        <item m="1" x="1488"/>
        <item m="1" x="6378"/>
        <item m="1" x="5085"/>
        <item m="1" x="3571"/>
        <item m="1" x="7095"/>
        <item m="1" x="2334"/>
        <item m="1" x="7311"/>
        <item m="1" x="7285"/>
        <item m="1" x="5890"/>
        <item m="1" x="7697"/>
        <item m="1" x="6192"/>
        <item m="1" x="3097"/>
        <item m="1" x="3953"/>
        <item m="1" x="2587"/>
        <item m="1" x="1749"/>
        <item m="1" x="6466"/>
        <item m="1" x="2063"/>
        <item m="1" x="7509"/>
        <item m="1" x="5729"/>
        <item m="1" x="6909"/>
        <item m="1" x="5501"/>
        <item m="1" x="2527"/>
        <item m="1" x="4591"/>
        <item m="1" x="6062"/>
        <item m="1" x="5220"/>
        <item m="1" x="4589"/>
        <item m="1" x="3025"/>
        <item m="1" x="4742"/>
        <item m="1" x="2038"/>
        <item m="1" x="5262"/>
        <item m="1" x="7147"/>
        <item m="1" x="6228"/>
        <item m="1" x="5330"/>
        <item m="1" x="5438"/>
        <item m="1" x="3584"/>
        <item m="1" x="2045"/>
        <item m="1" x="6626"/>
        <item m="1" x="5799"/>
        <item m="1" x="2658"/>
        <item m="1" x="5337"/>
        <item m="1" x="6082"/>
        <item m="1" x="6343"/>
        <item m="1" x="4693"/>
        <item m="1" x="3762"/>
        <item m="1" x="6835"/>
        <item m="1" x="1975"/>
        <item m="1" x="1909"/>
        <item m="1" x="3640"/>
        <item m="1" x="3585"/>
        <item m="1" x="7504"/>
        <item m="1" x="4916"/>
        <item m="1" x="3504"/>
        <item m="1" x="3432"/>
        <item m="1" x="4785"/>
        <item m="1" x="5459"/>
        <item m="1" x="1890"/>
        <item m="1" x="3037"/>
        <item m="1" x="1570"/>
        <item m="1" x="1755"/>
        <item m="1" x="6245"/>
        <item m="1" x="1932"/>
        <item m="1" x="7577"/>
        <item m="1" x="7502"/>
        <item m="1" x="7938"/>
        <item m="1" x="2468"/>
        <item m="1" x="2255"/>
        <item m="1" x="7976"/>
        <item m="1" x="2283"/>
        <item m="1" x="3614"/>
        <item m="1" x="6110"/>
        <item m="1" x="7139"/>
        <item m="1" x="3168"/>
        <item m="1" x="2223"/>
        <item m="1" x="7499"/>
        <item m="1" x="3357"/>
        <item m="1" x="3386"/>
        <item m="1" x="4550"/>
        <item m="1" x="3904"/>
        <item m="1" x="7520"/>
        <item m="1" x="4144"/>
        <item m="1" x="7554"/>
        <item m="1" x="3852"/>
        <item m="1" x="7135"/>
        <item m="1" x="3980"/>
        <item m="1" x="3974"/>
        <item m="1" x="6480"/>
        <item m="1" x="7823"/>
        <item m="1" x="3594"/>
        <item m="1" x="6763"/>
        <item m="1" x="7945"/>
        <item m="1" x="6998"/>
        <item m="1" x="946"/>
        <item m="1" x="1978"/>
        <item m="1" x="4178"/>
        <item m="1" x="1711"/>
        <item m="1" x="7670"/>
        <item m="1" x="5578"/>
        <item m="1" x="5161"/>
        <item m="1" x="1191"/>
        <item m="1" x="4193"/>
        <item m="1" x="5072"/>
        <item m="1" x="2916"/>
        <item m="1" x="3667"/>
        <item m="1" x="4085"/>
        <item m="1" x="3110"/>
        <item m="1" x="6482"/>
        <item m="1" x="4080"/>
        <item m="1" x="1804"/>
        <item m="1" x="1776"/>
        <item m="1" x="997"/>
        <item m="1" x="4017"/>
        <item m="1" x="7071"/>
        <item m="1" x="5214"/>
        <item m="1" x="2952"/>
        <item m="1" x="7372"/>
        <item m="1" x="6409"/>
        <item m="1" x="7768"/>
        <item m="1" x="1148"/>
        <item m="1" x="2412"/>
        <item x="852"/>
        <item m="1" x="4079"/>
        <item m="1" x="1081"/>
        <item m="1" x="2261"/>
        <item m="1" x="2041"/>
        <item m="1" x="7545"/>
        <item m="1" x="6156"/>
        <item m="1" x="2083"/>
        <item m="1" x="1920"/>
        <item m="1" x="1951"/>
        <item m="1" x="5149"/>
        <item m="1" x="1107"/>
        <item m="1" x="1204"/>
        <item m="1" x="2450"/>
        <item m="1" x="4835"/>
        <item m="1" x="4535"/>
        <item m="1" x="2415"/>
        <item m="1" x="3146"/>
        <item m="1" x="5628"/>
        <item m="1" x="6202"/>
        <item m="1" x="5388"/>
        <item m="1" x="7328"/>
        <item m="1" x="4504"/>
        <item m="1" x="4878"/>
        <item m="1" x="4557"/>
        <item m="1" x="3544"/>
        <item m="1" x="5682"/>
        <item m="1" x="5671"/>
        <item m="1" x="6526"/>
        <item m="1" x="5632"/>
        <item m="1" x="7812"/>
        <item m="1" x="2935"/>
        <item m="1" x="6981"/>
        <item m="1" x="947"/>
        <item m="1" x="1002"/>
        <item m="1" x="4829"/>
        <item m="1" x="1324"/>
        <item m="1" x="4943"/>
        <item m="1" x="6095"/>
        <item m="1" x="5169"/>
        <item m="1" x="7708"/>
        <item m="1" x="1411"/>
        <item m="1" x="4120"/>
        <item m="1" x="2167"/>
        <item m="1" x="1648"/>
        <item m="1" x="6474"/>
        <item m="1" x="4413"/>
        <item m="1" x="2771"/>
        <item m="1" x="6359"/>
        <item m="1" x="2760"/>
        <item m="1" x="7960"/>
        <item m="1" x="7426"/>
        <item m="1" x="6178"/>
        <item m="1" x="2402"/>
        <item m="1" x="3094"/>
        <item m="1" x="5902"/>
        <item m="1" x="1156"/>
        <item m="1" x="7905"/>
        <item m="1" x="2781"/>
        <item m="1" x="2179"/>
        <item m="1" x="2882"/>
        <item m="1" x="5624"/>
        <item m="1" x="3521"/>
        <item m="1" x="2622"/>
        <item m="1" x="6738"/>
        <item m="1" x="5921"/>
        <item m="1" x="6380"/>
        <item m="1" x="7777"/>
        <item m="1" x="7481"/>
        <item m="1" x="2489"/>
        <item m="1" x="4210"/>
        <item m="1" x="4000"/>
        <item m="1" x="2836"/>
        <item m="1" x="5774"/>
        <item m="1" x="4620"/>
        <item m="1" x="5321"/>
        <item m="1" x="3760"/>
        <item m="1" x="1333"/>
        <item m="1" x="4401"/>
        <item m="1" x="5160"/>
        <item m="1" x="4469"/>
        <item m="1" x="3489"/>
        <item m="1" x="4792"/>
        <item m="1" x="1176"/>
        <item m="1" x="3710"/>
        <item m="1" x="4175"/>
        <item m="1" x="6911"/>
        <item m="1" x="3137"/>
        <item m="1" x="7842"/>
        <item m="1" x="5552"/>
        <item m="1" x="3299"/>
        <item m="1" x="2492"/>
        <item m="1" x="2371"/>
        <item m="1" x="7330"/>
        <item m="1" x="3085"/>
        <item m="1" x="4868"/>
        <item m="1" x="2788"/>
        <item m="1" x="6758"/>
        <item m="1" x="4366"/>
        <item m="1" x="5477"/>
        <item m="1" x="4748"/>
        <item m="1" x="4402"/>
        <item m="1" x="7055"/>
        <item m="1" x="7536"/>
        <item m="1" x="1131"/>
        <item m="1" x="4381"/>
        <item m="1" x="5866"/>
        <item m="1" x="7630"/>
        <item m="1" x="6589"/>
        <item m="1" x="1724"/>
        <item m="1" x="4048"/>
        <item m="1" x="5818"/>
        <item m="1" x="1707"/>
        <item m="1" x="3302"/>
        <item m="1" x="1521"/>
        <item m="1" x="7310"/>
        <item m="1" x="3197"/>
        <item m="1" x="3240"/>
        <item m="1" x="3011"/>
        <item m="1" x="2417"/>
        <item m="1" x="6503"/>
        <item m="1" x="1661"/>
        <item m="1" x="5692"/>
        <item m="1" x="2385"/>
        <item m="1" x="7124"/>
        <item m="1" x="6161"/>
        <item m="1" x="2118"/>
        <item m="1" x="6137"/>
        <item m="1" x="1580"/>
        <item m="1" x="3027"/>
        <item m="1" x="4072"/>
        <item m="1" x="4367"/>
        <item m="1" x="3982"/>
        <item m="1" x="3300"/>
        <item m="1" x="3464"/>
        <item m="1" x="1745"/>
        <item m="1" x="3128"/>
        <item m="1" x="3586"/>
        <item m="1" x="3871"/>
        <item m="1" x="1514"/>
        <item m="1" x="6760"/>
        <item m="1" x="7604"/>
        <item m="1" x="2917"/>
        <item m="1" x="1222"/>
        <item m="1" x="961"/>
        <item m="1" x="4891"/>
        <item m="1" x="3777"/>
        <item m="1" x="7524"/>
        <item m="1" x="5659"/>
        <item m="1" x="1250"/>
        <item m="1" x="6277"/>
        <item m="1" x="6266"/>
        <item m="1" x="1075"/>
        <item m="1" x="4929"/>
        <item m="1" x="2613"/>
        <item m="1" x="4590"/>
        <item m="1" x="2693"/>
        <item m="1" x="4711"/>
        <item m="1" x="2770"/>
        <item m="1" x="929"/>
        <item m="1" x="999"/>
        <item m="1" x="5138"/>
        <item m="1" x="3771"/>
        <item m="1" x="1694"/>
        <item m="1" x="1840"/>
        <item m="1" x="1436"/>
        <item m="1" x="953"/>
        <item m="1" x="4622"/>
        <item m="1" x="7014"/>
        <item m="1" x="2857"/>
        <item m="1" x="2092"/>
        <item m="1" x="3868"/>
        <item m="1" x="1032"/>
        <item m="1" x="6210"/>
        <item m="1" x="5425"/>
        <item m="1" x="5413"/>
        <item m="1" x="2620"/>
        <item m="1" x="3863"/>
        <item m="1" x="5231"/>
        <item m="1" x="7899"/>
        <item m="1" x="3936"/>
        <item m="1" x="4287"/>
        <item m="1" x="2854"/>
        <item m="1" x="2762"/>
        <item m="1" x="2453"/>
        <item m="1" x="7463"/>
        <item m="1" x="7620"/>
        <item m="1" x="1933"/>
        <item m="1" x="4729"/>
        <item m="1" x="4373"/>
        <item m="1" x="1956"/>
        <item m="1" x="7885"/>
        <item m="1" x="7644"/>
        <item m="1" x="4520"/>
        <item m="1" x="5756"/>
        <item m="1" x="5982"/>
        <item m="1" x="1389"/>
        <item m="1" x="1752"/>
        <item m="1" x="4972"/>
        <item m="1" x="6823"/>
        <item m="1" x="3775"/>
        <item m="1" x="4297"/>
        <item m="1" x="4502"/>
        <item m="1" x="7013"/>
        <item m="1" x="6952"/>
        <item m="1" x="5067"/>
        <item m="1" x="7117"/>
        <item m="1" x="1125"/>
        <item m="1" x="4869"/>
        <item m="1" x="3215"/>
        <item m="1" x="3134"/>
        <item m="1" x="1692"/>
        <item m="1" x="2729"/>
        <item m="1" x="5735"/>
        <item m="1" x="5284"/>
        <item m="1" x="7613"/>
        <item m="1" x="3624"/>
        <item m="1" x="7142"/>
        <item m="1" x="5947"/>
        <item m="1" x="6679"/>
        <item m="1" x="3546"/>
        <item m="1" x="2547"/>
        <item m="1" x="4062"/>
        <item m="1" x="3964"/>
        <item m="1" x="6450"/>
        <item m="1" x="5968"/>
        <item m="1" x="3898"/>
        <item m="1" x="2059"/>
        <item m="1" x="5234"/>
        <item m="1" x="940"/>
        <item m="1" x="2702"/>
        <item m="1" x="2359"/>
        <item m="1" x="3053"/>
        <item m="1" x="6015"/>
        <item m="1" x="4681"/>
        <item m="1" x="4188"/>
        <item m="1" x="7302"/>
        <item m="1" x="7711"/>
        <item m="1" x="1763"/>
        <item m="1" x="2717"/>
        <item m="1" x="958"/>
        <item m="1" x="4534"/>
        <item m="1" x="6163"/>
        <item m="1" x="4532"/>
        <item m="1" x="2750"/>
        <item m="1" x="4663"/>
        <item m="1" x="7287"/>
        <item m="1" x="5017"/>
        <item m="1" x="7788"/>
        <item m="1" x="6754"/>
        <item m="1" x="2783"/>
        <item m="1" x="2322"/>
        <item m="1" x="1238"/>
        <item m="1" x="7230"/>
        <item m="1" x="2754"/>
        <item m="1" x="4235"/>
        <item m="1" x="4142"/>
        <item m="1" x="3138"/>
        <item m="1" x="5631"/>
        <item m="1" x="4498"/>
        <item m="1" x="5396"/>
        <item m="1" x="3825"/>
        <item m="1" x="6523"/>
        <item m="1" x="2940"/>
        <item m="1" x="996"/>
        <item m="1" x="6180"/>
        <item m="1" x="6337"/>
        <item m="1" x="7989"/>
        <item m="1" x="2559"/>
        <item m="1" x="1078"/>
        <item m="1" x="2381"/>
        <item m="1" x="1524"/>
        <item m="1" x="1492"/>
        <item m="1" x="5093"/>
        <item m="1" x="995"/>
        <item m="1" x="6587"/>
        <item m="1" x="1729"/>
        <item m="1" x="7703"/>
        <item m="1" x="6189"/>
        <item m="1" x="5499"/>
        <item m="1" x="5892"/>
        <item m="1" x="1973"/>
        <item m="1" x="7370"/>
        <item m="1" x="4379"/>
        <item m="1" x="7648"/>
        <item m="1" x="7980"/>
        <item m="1" x="3619"/>
        <item m="1" x="6112"/>
        <item m="1" x="6829"/>
        <item m="1" x="4507"/>
        <item m="1" x="7119"/>
        <item m="1" x="1130"/>
        <item m="1" x="3363"/>
        <item m="1" x="3388"/>
        <item m="1" x="4548"/>
        <item m="1" x="4148"/>
        <item m="1" x="3856"/>
        <item m="1" x="3602"/>
        <item m="1" x="6752"/>
        <item m="1" x="4738"/>
        <item m="1" x="5280"/>
        <item m="1" x="6402"/>
        <item m="1" x="6487"/>
        <item m="1" x="4417"/>
        <item m="1" x="7909"/>
        <item m="1" x="6485"/>
        <item m="1" x="3957"/>
        <item m="1" x="5970"/>
        <item m="1" x="3058"/>
        <item m="1" x="6011"/>
        <item m="1" x="6745"/>
        <item m="1" x="5027"/>
        <item m="1" x="2175"/>
        <item m="1" x="6122"/>
        <item m="1" x="7361"/>
        <item m="1" x="6320"/>
        <item m="1" x="6408"/>
        <item m="1" x="6497"/>
        <item m="1" x="6961"/>
        <item m="1" x="4339"/>
        <item m="1" x="2670"/>
        <item m="1" x="2400"/>
        <item m="1" x="1162"/>
        <item m="1" x="6543"/>
        <item m="1" x="4779"/>
        <item m="1" x="4213"/>
        <item m="1" x="2490"/>
        <item m="1" x="6572"/>
        <item m="1" x="1950"/>
        <item m="1" x="7267"/>
        <item m="1" x="1224"/>
        <item m="1" x="5341"/>
        <item m="1" x="7534"/>
        <item m="1" x="2503"/>
        <item m="1" x="7688"/>
        <item m="1" x="7169"/>
        <item m="1" x="6769"/>
        <item m="1" x="7926"/>
        <item m="1" x="7493"/>
        <item m="1" x="1246"/>
        <item m="1" x="5171"/>
        <item m="1" x="1233"/>
        <item m="1" x="4949"/>
        <item m="1" x="3772"/>
        <item m="1" x="5437"/>
        <item m="1" x="1775"/>
        <item m="1" x="6152"/>
        <item m="1" x="944"/>
        <item m="1" x="935"/>
        <item m="1" x="7889"/>
        <item m="1" x="1090"/>
        <item m="1" x="5479"/>
        <item m="1" x="3016"/>
        <item m="1" x="5253"/>
        <item m="1" x="7333"/>
        <item m="1" x="5088"/>
        <item m="1" x="3844"/>
        <item m="1" x="5945"/>
        <item m="1" x="7229"/>
        <item m="1" x="6886"/>
        <item m="1" x="3616"/>
        <item m="1" x="6331"/>
        <item m="1" x="7833"/>
        <item m="1" x="2023"/>
        <item m="1" x="5998"/>
        <item m="1" x="2214"/>
        <item m="1" x="2500"/>
        <item m="1" x="4494"/>
        <item m="1" x="4122"/>
        <item m="1" x="2448"/>
        <item m="1" x="6269"/>
        <item m="1" x="5373"/>
        <item m="1" x="5226"/>
        <item m="1" x="1297"/>
        <item m="1" x="6977"/>
        <item m="1" x="2766"/>
        <item m="1" x="2621"/>
        <item m="1" x="5510"/>
        <item m="1" x="2953"/>
        <item m="1" x="4449"/>
        <item m="1" x="3490"/>
        <item m="1" x="1799"/>
        <item m="1" x="2478"/>
        <item m="1" x="4292"/>
        <item m="1" x="7349"/>
        <item m="1" x="1604"/>
        <item m="1" x="3103"/>
        <item m="1" x="5358"/>
        <item m="1" x="1831"/>
        <item m="1" x="4141"/>
        <item m="1" x="2131"/>
        <item m="1" x="3550"/>
        <item m="1" x="5943"/>
        <item m="1" x="2706"/>
        <item m="1" x="1072"/>
        <item m="1" x="7028"/>
        <item m="1" x="3354"/>
        <item m="1" x="3109"/>
        <item m="1" x="7436"/>
        <item m="1" x="7705"/>
        <item m="1" x="6502"/>
        <item m="1" x="5287"/>
        <item m="1" x="6168"/>
        <item m="1" x="1977"/>
        <item m="1" x="3068"/>
        <item m="1" x="1999"/>
        <item m="1" x="1550"/>
        <item m="1" x="1045"/>
        <item m="1" x="3813"/>
        <item m="1" x="1434"/>
        <item m="1" x="5634"/>
        <item m="1" x="2566"/>
        <item m="1" x="3893"/>
        <item m="1" x="1043"/>
        <item m="1" x="7801"/>
        <item m="1" x="5864"/>
        <item m="1" x="3019"/>
        <item m="1" x="1406"/>
        <item m="1" x="1001"/>
        <item m="1" x="6318"/>
        <item m="1" x="4884"/>
        <item m="1" x="4672"/>
        <item m="1" x="1014"/>
        <item m="1" x="7639"/>
        <item m="1" x="5728"/>
        <item m="1" x="1378"/>
        <item m="1" x="4298"/>
        <item m="1" x="5521"/>
        <item m="1" x="3474"/>
        <item m="1" x="7249"/>
        <item m="1" x="1792"/>
        <item m="1" x="3100"/>
        <item m="1" x="2747"/>
        <item m="1" x="3797"/>
        <item m="1" x="4756"/>
        <item m="1" x="4164"/>
        <item m="1" x="6217"/>
        <item m="1" x="7836"/>
        <item m="1" x="2897"/>
        <item m="1" x="3711"/>
        <item m="1" x="2643"/>
        <item m="1" x="2483"/>
        <item m="1" x="2694"/>
        <item m="1" x="2112"/>
        <item m="1" x="3297"/>
        <item m="1" x="6778"/>
        <item m="1" x="3604"/>
        <item m="1" x="2132"/>
        <item m="1" x="4600"/>
        <item m="1" x="7886"/>
        <item m="1" x="1520"/>
        <item m="1" x="3680"/>
        <item m="1" x="2269"/>
        <item m="1" x="2977"/>
        <item m="1" x="4434"/>
        <item m="1" x="3149"/>
        <item m="1" x="7107"/>
        <item m="1" x="2199"/>
        <item m="1" x="1456"/>
        <item m="1" x="5436"/>
        <item m="1" x="5349"/>
        <item m="1" x="7204"/>
        <item m="1" x="1390"/>
        <item m="1" x="2067"/>
        <item m="1" x="1660"/>
        <item m="1" x="7149"/>
        <item m="1" x="3294"/>
        <item m="1" x="7815"/>
        <item m="1" x="1512"/>
        <item m="1" x="4760"/>
        <item m="1" x="4299"/>
        <item m="1" x="998"/>
        <item m="1" x="5686"/>
        <item m="1" x="4740"/>
        <item m="1" x="2234"/>
        <item m="1" x="4852"/>
        <item m="1" x="5351"/>
        <item m="1" x="1106"/>
        <item m="1" x="1513"/>
        <item m="1" x="4371"/>
        <item m="1" x="1295"/>
        <item m="1" x="3252"/>
        <item m="1" x="6906"/>
        <item m="1" x="6186"/>
        <item m="1" x="2373"/>
        <item m="1" x="936"/>
        <item m="1" x="7999"/>
        <item m="1" x="3177"/>
        <item m="1" x="6658"/>
        <item m="1" x="3039"/>
        <item m="1" x="6583"/>
        <item m="1" x="6854"/>
        <item m="1" x="6023"/>
        <item m="1" x="5857"/>
        <item m="1" x="3697"/>
        <item m="1" x="4255"/>
        <item m="1" x="3932"/>
        <item m="1" x="5589"/>
        <item m="1" x="5751"/>
        <item m="1" x="1768"/>
        <item m="1" x="3088"/>
        <item m="1" x="4902"/>
        <item m="1" x="2139"/>
        <item m="1" x="3358"/>
        <item m="1" x="4179"/>
        <item m="1" x="2898"/>
        <item m="1" x="3250"/>
        <item m="1" x="4686"/>
        <item m="1" x="7266"/>
        <item m="1" x="4676"/>
        <item m="1" x="6832"/>
        <item m="1" x="6962"/>
        <item m="1" x="5006"/>
        <item m="1" x="4736"/>
        <item m="1" x="7188"/>
        <item m="1" x="7730"/>
        <item m="1" x="7072"/>
        <item m="1" x="7515"/>
        <item m="1" x="7987"/>
        <item m="1" x="3266"/>
        <item m="1" x="5431"/>
        <item m="1" x="3730"/>
        <item m="1" x="7582"/>
        <item m="1" x="7794"/>
        <item m="1" x="2514"/>
        <item m="1" x="4614"/>
        <item m="1" x="1415"/>
        <item m="1" x="6761"/>
        <item m="1" x="2938"/>
        <item m="1" x="6958"/>
        <item m="1" x="2265"/>
        <item m="1" x="7462"/>
        <item m="1" x="4806"/>
        <item m="1" x="3098"/>
        <item m="1" x="2508"/>
        <item m="1" x="5246"/>
        <item m="1" x="7631"/>
        <item m="1" x="1952"/>
        <item m="1" x="1744"/>
        <item m="1" x="1298"/>
        <item m="1" x="3210"/>
        <item m="1" x="3483"/>
        <item m="1" x="6569"/>
        <item m="1" x="4143"/>
        <item m="1" x="2458"/>
        <item m="1" x="1718"/>
        <item m="1" x="4670"/>
        <item m="1" x="3900"/>
        <item m="1" x="7264"/>
        <item m="1" x="2811"/>
        <item m="1" x="5697"/>
        <item m="1" x="5913"/>
        <item m="1" x="2344"/>
        <item m="1" x="3466"/>
        <item m="1" x="6224"/>
        <item m="1" x="5446"/>
        <item m="1" x="2264"/>
        <item m="1" x="5139"/>
        <item m="1" x="2597"/>
        <item m="1" x="2248"/>
        <item m="1" x="2249"/>
        <item m="1" x="5824"/>
        <item m="1" x="3988"/>
        <item m="1" x="4818"/>
        <item m="1" x="4049"/>
        <item m="1" x="5768"/>
        <item m="1" x="3164"/>
        <item m="1" x="4092"/>
        <item m="1" x="7473"/>
        <item m="1" x="2773"/>
        <item m="1" x="7871"/>
        <item m="1" x="6472"/>
        <item m="1" x="4540"/>
        <item m="1" x="2972"/>
        <item m="1" x="2521"/>
        <item m="1" x="1616"/>
        <item m="1" x="5655"/>
        <item m="1" x="2273"/>
        <item m="1" x="4950"/>
        <item m="1" x="6669"/>
        <item m="1" x="3672"/>
        <item m="1" x="6619"/>
        <item m="1" x="3847"/>
        <item m="1" x="2839"/>
        <item m="1" x="5880"/>
        <item m="1" x="4450"/>
        <item m="1" x="1343"/>
        <item m="1" x="6244"/>
        <item m="1" x="4864"/>
        <item m="1" x="6895"/>
        <item m="1" x="7722"/>
        <item m="1" x="3995"/>
        <item m="1" x="7923"/>
        <item m="1" x="1623"/>
        <item m="1" x="6621"/>
        <item m="1" x="2594"/>
        <item m="1" x="7780"/>
        <item m="1" x="2532"/>
        <item m="1" x="3576"/>
        <item m="1" x="3649"/>
        <item m="1" x="7239"/>
        <item m="1" x="2061"/>
        <item m="1" x="6370"/>
        <item m="1" x="2552"/>
        <item m="1" x="3551"/>
        <item m="1" x="2128"/>
        <item m="1" x="2885"/>
        <item m="1" x="6088"/>
        <item m="1" x="2504"/>
        <item m="1" x="5402"/>
        <item m="1" x="4061"/>
        <item m="1" x="7487"/>
        <item m="1" x="3135"/>
        <item m="1" x="970"/>
        <item m="1" x="6848"/>
        <item m="1" x="5989"/>
        <item m="1" x="6323"/>
        <item m="1" x="7519"/>
        <item m="1" x="4533"/>
        <item m="1" x="949"/>
        <item m="1" x="6793"/>
        <item m="1" x="1154"/>
        <item m="1" x="2884"/>
        <item m="1" x="5779"/>
        <item m="1" x="1420"/>
        <item m="1" x="1599"/>
        <item m="1" x="1108"/>
        <item m="1" x="2530"/>
        <item m="1" x="3768"/>
        <item m="1" x="2189"/>
        <item m="1" x="7997"/>
        <item m="1" x="2039"/>
        <item m="1" x="6107"/>
        <item m="1" x="1022"/>
        <item m="1" x="2241"/>
        <item m="1" x="7407"/>
        <item m="1" x="5100"/>
        <item m="1" x="6316"/>
        <item m="1" x="5465"/>
        <item m="1" x="1317"/>
        <item m="1" x="5429"/>
        <item m="1" x="7070"/>
        <item m="1" x="7857"/>
        <item m="1" x="6295"/>
        <item m="1" x="6050"/>
        <item m="1" x="3703"/>
        <item m="1" x="7558"/>
        <item m="1" x="4101"/>
        <item m="1" x="6311"/>
        <item m="1" x="2256"/>
        <item m="1" x="2329"/>
        <item m="1" x="6825"/>
        <item m="1" x="6213"/>
        <item m="1" x="5098"/>
        <item m="1" x="4295"/>
        <item m="1" x="5492"/>
        <item m="1" x="1598"/>
        <item m="1" x="6561"/>
        <item m="1" x="7145"/>
        <item m="1" x="5969"/>
        <item m="1" x="1866"/>
        <item m="1" x="2819"/>
        <item m="1" x="7213"/>
        <item m="1" x="4131"/>
        <item m="1" x="4962"/>
        <item m="1" x="1869"/>
        <item m="1" x="6216"/>
        <item m="1" x="3345"/>
        <item m="1" x="5667"/>
        <item m="1" x="7658"/>
        <item m="1" x="3903"/>
        <item m="1" x="2906"/>
        <item m="1" x="5288"/>
        <item m="1" x="5175"/>
        <item m="1" x="2236"/>
        <item m="1" x="6276"/>
        <item m="1" x="6044"/>
        <item m="1" x="1577"/>
        <item m="1" x="7216"/>
        <item m="1" x="7455"/>
        <item m="1" x="7543"/>
        <item m="1" x="1335"/>
        <item m="1" x="4126"/>
        <item m="1" x="993"/>
        <item m="1" x="2198"/>
        <item m="1" x="3387"/>
        <item m="1" x="5075"/>
        <item m="1" x="3531"/>
        <item m="1" x="2968"/>
        <item m="1" x="5208"/>
        <item m="1" x="5151"/>
        <item m="1" x="6298"/>
        <item m="1" x="1622"/>
        <item m="1" x="5792"/>
        <item m="1" x="7152"/>
        <item m="1" x="1182"/>
        <item m="1" x="7118"/>
        <item m="1" x="2677"/>
        <item m="1" x="7080"/>
        <item m="1" x="6034"/>
        <item m="1" x="3587"/>
        <item m="1" x="1998"/>
        <item m="1" x="5543"/>
        <item m="1" x="7114"/>
        <item m="1" x="3236"/>
        <item m="1" x="4811"/>
        <item m="1" x="2233"/>
        <item m="1" x="2596"/>
        <item m="1" x="7884"/>
        <item m="1" x="5316"/>
        <item m="1" x="7920"/>
        <item m="1" x="5816"/>
        <item m="1" x="5934"/>
        <item m="1" x="5815"/>
        <item m="1" x="6127"/>
        <item m="1" x="3281"/>
        <item m="1" x="4536"/>
        <item m="1" x="3499"/>
        <item m="1" x="2679"/>
        <item m="1" x="1582"/>
        <item m="1" x="941"/>
        <item m="1" x="5224"/>
        <item m="1" x="4924"/>
        <item m="1" x="2411"/>
        <item m="1" x="2850"/>
        <item m="1" x="6411"/>
        <item m="1" x="2900"/>
        <item m="1" x="6905"/>
        <item m="1" x="3413"/>
        <item m="1" x="5901"/>
        <item m="1" x="4225"/>
        <item m="1" x="2116"/>
        <item m="1" x="3245"/>
        <item m="1" x="4168"/>
        <item m="1" x="3091"/>
        <item m="1" x="2152"/>
        <item m="1" x="7956"/>
        <item m="1" x="6725"/>
        <item m="1" x="7360"/>
        <item m="1" x="7972"/>
        <item m="1" x="2718"/>
        <item m="1" x="6557"/>
        <item m="1" x="2640"/>
        <item m="1" x="7039"/>
        <item m="1" x="2300"/>
        <item m="1" x="5781"/>
        <item m="1" x="2506"/>
        <item m="1" x="3213"/>
        <item m="1" x="5602"/>
        <item m="1" x="2272"/>
        <item m="1" x="4649"/>
        <item m="1" x="3804"/>
        <item m="1" x="7561"/>
        <item m="1" x="3979"/>
        <item m="1" x="2551"/>
        <item m="1" x="3626"/>
        <item m="1" x="2927"/>
        <item m="1" x="5361"/>
        <item m="1" x="977"/>
        <item m="1" x="6367"/>
        <item m="1" x="6483"/>
        <item m="1" x="5420"/>
        <item m="1" x="6227"/>
        <item m="1" x="2925"/>
        <item m="1" x="6689"/>
        <item m="1" x="1016"/>
        <item m="1" x="1209"/>
        <item m="1" x="5991"/>
        <item m="1" x="7590"/>
        <item m="1" x="2548"/>
        <item m="1" x="5976"/>
        <item m="1" x="1216"/>
        <item m="1" x="7805"/>
        <item m="1" x="3208"/>
        <item m="1" x="1620"/>
        <item m="1" x="5312"/>
        <item m="1" x="2232"/>
        <item m="1" x="3007"/>
        <item m="1" x="7472"/>
        <item m="1" x="6309"/>
        <item m="1" x="1098"/>
        <item m="1" x="3051"/>
        <item m="1" x="5119"/>
        <item m="1" x="1651"/>
        <item m="1" x="6750"/>
        <item m="1" x="6250"/>
        <item m="1" x="2723"/>
        <item m="1" x="3192"/>
        <item m="1" x="4875"/>
        <item m="1" x="3831"/>
        <item m="1" x="3912"/>
        <item m="1" x="6060"/>
        <item m="1" x="1266"/>
        <item m="1" x="5854"/>
        <item m="1" x="7878"/>
        <item m="1" x="6815"/>
        <item m="1" x="2305"/>
        <item m="1" x="7201"/>
        <item m="1" x="6846"/>
        <item m="1" x="2181"/>
        <item m="1" x="1632"/>
        <item m="1" x="3885"/>
        <item m="1" x="4282"/>
        <item m="1" x="4838"/>
        <item m="1" x="5144"/>
        <item m="1" x="3361"/>
        <item m="1" x="6807"/>
        <item m="1" x="3962"/>
        <item m="1" x="4669"/>
        <item m="1" x="7591"/>
        <item m="1" x="3280"/>
        <item m="1" x="6885"/>
        <item m="1" x="2396"/>
        <item m="1" x="7808"/>
        <item m="1" x="6701"/>
        <item m="1" x="6206"/>
        <item m="1" x="6615"/>
        <item m="1" x="2011"/>
        <item m="1" x="6618"/>
        <item m="1" x="2868"/>
        <item m="1" x="6565"/>
        <item m="1" x="3739"/>
        <item m="1" x="2561"/>
        <item m="1" x="7031"/>
        <item m="1" x="3599"/>
        <item m="1" x="6834"/>
        <item m="1" x="2419"/>
        <item m="1" x="6243"/>
        <item m="1" x="4780"/>
        <item m="1" x="5092"/>
        <item m="1" x="5080"/>
        <item m="1" x="4174"/>
        <item m="1" x="7420"/>
        <item m="1" x="4114"/>
        <item m="1" x="3311"/>
        <item m="1" x="1421"/>
        <item m="1" x="4522"/>
        <item m="1" x="1557"/>
        <item m="1" x="1843"/>
        <item m="1" x="1293"/>
        <item m="1" x="3459"/>
        <item m="1" x="3840"/>
        <item m="1" x="2368"/>
        <item m="1" x="4866"/>
        <item m="1" x="6327"/>
        <item m="1" x="5212"/>
        <item m="1" x="7756"/>
        <item m="1" x="4038"/>
        <item m="1" x="5189"/>
        <item m="1" x="2831"/>
        <item m="1" x="4903"/>
        <item m="1" x="5702"/>
        <item m="1" x="4484"/>
        <item m="1" x="6554"/>
        <item m="1" x="3832"/>
        <item m="1" x="1366"/>
        <item m="1" x="1870"/>
        <item m="1" x="3941"/>
        <item m="1" x="2253"/>
        <item m="1" x="1624"/>
        <item m="1" x="5077"/>
        <item m="1" x="2303"/>
        <item m="1" x="5675"/>
        <item m="1" x="2268"/>
        <item m="1" x="1227"/>
        <item m="1" x="6575"/>
        <item m="1" x="5873"/>
        <item m="1" x="4990"/>
        <item m="1" x="1994"/>
        <item m="1" x="6866"/>
        <item m="1" x="5064"/>
        <item m="1" x="1701"/>
        <item m="1" x="7368"/>
        <item m="1" x="3293"/>
        <item m="1" x="2883"/>
        <item m="1" x="2660"/>
        <item m="1" x="7840"/>
        <item m="1" x="2950"/>
        <item m="1" x="1747"/>
        <item m="1" x="7279"/>
        <item m="1" x="6043"/>
        <item m="1" x="1922"/>
        <item m="1" x="2619"/>
        <item m="1" x="1592"/>
        <item m="1" x="3973"/>
        <item m="1" x="5140"/>
        <item m="1" x="4025"/>
        <item m="1" x="2221"/>
        <item m="1" x="6978"/>
        <item m="1" x="5423"/>
        <item m="1" x="5723"/>
        <item m="1" x="2732"/>
        <item m="1" x="7958"/>
        <item m="1" x="5926"/>
        <item m="1" x="5325"/>
        <item m="1" x="7423"/>
        <item m="1" x="5831"/>
        <item m="1" x="4236"/>
        <item m="1" x="6488"/>
        <item m="1" x="4860"/>
        <item m="1" x="5993"/>
        <item m="1" x="1088"/>
        <item m="1" x="3920"/>
        <item m="1" x="1141"/>
        <item m="1" x="3886"/>
        <item m="1" x="4893"/>
        <item m="1" x="7757"/>
        <item m="1" x="2590"/>
        <item m="1" x="1594"/>
        <item m="1" x="4709"/>
        <item m="1" x="3545"/>
        <item m="1" x="7418"/>
        <item m="1" x="3947"/>
        <item m="1" x="6148"/>
        <item m="1" x="2713"/>
        <item m="1" x="4936"/>
        <item m="1" x="2899"/>
        <item m="1" x="3113"/>
        <item m="1" x="5852"/>
        <item m="1" x="2603"/>
        <item m="1" x="3394"/>
        <item m="1" x="2318"/>
        <item m="1" x="4320"/>
        <item m="1" x="6457"/>
        <item m="1" x="2191"/>
        <item m="1" x="6584"/>
        <item m="1" x="1409"/>
        <item m="1" x="4237"/>
        <item m="1" x="4583"/>
        <item m="1" x="6085"/>
        <item m="1" x="7998"/>
        <item m="1" x="2002"/>
        <item m="1" x="2108"/>
        <item m="1" x="6910"/>
        <item m="1" x="1147"/>
        <item m="1" x="6971"/>
        <item m="1" x="3612"/>
        <item m="1" x="7143"/>
        <item m="1" x="1237"/>
        <item m="1" x="5877"/>
        <item m="1" x="1871"/>
        <item m="1" x="4029"/>
        <item m="1" x="4496"/>
        <item m="1" x="7943"/>
        <item m="1" x="3557"/>
        <item m="1" x="1820"/>
        <item m="1" x="1526"/>
        <item m="1" x="1567"/>
        <item m="1" x="3850"/>
        <item m="1" x="2423"/>
        <item m="1" x="1639"/>
        <item m="1" x="4634"/>
        <item m="1" x="6703"/>
        <item m="1" x="2582"/>
        <item m="1" x="7020"/>
        <item m="1" x="4105"/>
        <item m="1" x="1020"/>
        <item m="1" x="7414"/>
        <item m="1" x="7284"/>
        <item m="1" x="6979"/>
        <item m="1" x="6477"/>
        <item m="1" x="3044"/>
        <item m="1" x="3017"/>
        <item m="1" x="1145"/>
        <item m="1" x="5846"/>
        <item m="1" x="7199"/>
        <item m="1" x="1941"/>
        <item m="1" x="7296"/>
        <item m="1" x="6843"/>
        <item m="1" x="983"/>
        <item m="1" x="5154"/>
        <item m="1" x="4161"/>
        <item m="1" x="5308"/>
        <item m="1" x="3776"/>
        <item m="1" x="7332"/>
        <item m="1" x="5327"/>
        <item m="1" x="3255"/>
        <item m="1" x="2480"/>
        <item m="1" x="1949"/>
        <item m="1" x="4011"/>
        <item m="1" x="2987"/>
        <item m="1" x="3792"/>
        <item m="1" x="1439"/>
        <item m="1" x="1031"/>
        <item m="1" x="2296"/>
        <item m="1" x="6567"/>
        <item m="1" x="7968"/>
        <item m="1" x="3470"/>
        <item m="1" x="3926"/>
        <item m="1" x="6440"/>
        <item m="1" x="3225"/>
        <item m="1" x="1733"/>
        <item m="1" x="7078"/>
        <item m="1" x="7381"/>
        <item m="1" x="3922"/>
        <item m="1" x="2919"/>
        <item m="1" x="5176"/>
        <item m="1" x="1621"/>
        <item m="1" x="5532"/>
        <item m="1" x="7992"/>
        <item m="1" x="2037"/>
        <item m="1" x="3256"/>
        <item m="1" x="2981"/>
        <item m="1" x="2645"/>
        <item m="1" x="2798"/>
        <item m="1" x="6558"/>
        <item m="1" x="3642"/>
        <item m="1" x="3193"/>
        <item m="1" x="2405"/>
        <item m="1" x="7488"/>
        <item m="1" x="1700"/>
        <item m="1" x="2724"/>
        <item m="1" x="2050"/>
        <item m="1" x="2019"/>
        <item m="1" x="3969"/>
        <item m="1" x="3740"/>
        <item m="1" x="2951"/>
        <item m="1" x="1074"/>
        <item m="1" x="7887"/>
        <item m="1" x="2151"/>
        <item m="1" x="6627"/>
        <item m="1" x="2366"/>
        <item m="1" x="987"/>
        <item m="1" x="5278"/>
        <item m="1" x="3853"/>
        <item m="1" x="3535"/>
        <item m="1" x="7057"/>
        <item m="1" x="2349"/>
        <item m="1" x="4302"/>
        <item m="1" x="1476"/>
        <item m="1" x="5023"/>
        <item m="1" x="7681"/>
        <item m="1" x="4214"/>
        <item m="1" x="3532"/>
        <item m="1" x="1982"/>
        <item m="1" x="4116"/>
        <item m="1" x="6478"/>
        <item m="1" x="4229"/>
        <item m="1" x="5515"/>
        <item m="1" x="6933"/>
        <item m="1" x="3563"/>
        <item m="1" x="2886"/>
        <item m="1" x="5200"/>
        <item m="1" x="7294"/>
        <item m="1" x="6460"/>
        <item m="1" x="5277"/>
        <item m="1" x="7759"/>
        <item m="1" x="7270"/>
        <item m="1" x="2159"/>
        <item m="1" x="7122"/>
        <item m="1" x="1824"/>
        <item m="1" x="2107"/>
        <item m="1" x="7326"/>
        <item m="1" x="6702"/>
        <item m="1" x="2102"/>
        <item m="1" x="3976"/>
        <item m="1" x="2536"/>
        <item m="1" x="1534"/>
        <item m="1" x="3429"/>
        <item m="1" x="2087"/>
        <item m="1" x="1050"/>
        <item m="1" x="2520"/>
        <item m="1" x="4905"/>
        <item m="1" x="3590"/>
        <item m="1" x="1149"/>
        <item m="1" x="6514"/>
        <item m="1" x="3786"/>
        <item m="1" x="7775"/>
        <item m="1" x="4256"/>
        <item m="1" x="6256"/>
        <item m="1" x="5838"/>
        <item m="1" x="2960"/>
        <item m="1" x="990"/>
        <item m="1" x="6918"/>
        <item m="1" x="3301"/>
        <item m="1" x="6055"/>
        <item m="1" x="5837"/>
        <item m="1" x="7866"/>
        <item m="1" x="4321"/>
        <item m="1" x="6428"/>
        <item m="1" x="3155"/>
        <item m="1" x="2860"/>
        <item m="1" x="4825"/>
        <item m="1" x="2529"/>
        <item m="1" x="6838"/>
        <item m="1" x="4058"/>
        <item m="1" x="4969"/>
        <item m="1" x="6512"/>
        <item m="1" x="4093"/>
        <item m="1" x="3758"/>
        <item m="1" x="7123"/>
        <item m="1" x="5886"/>
        <item m="1" x="1258"/>
        <item m="1" x="4733"/>
        <item m="1" x="1936"/>
        <item m="1" x="2058"/>
        <item m="1" x="4382"/>
        <item m="1" x="3803"/>
        <item m="1" x="7966"/>
        <item m="1" x="4602"/>
        <item m="1" x="2733"/>
        <item m="1" x="7651"/>
        <item m="1" x="1645"/>
        <item m="1" x="6100"/>
        <item m="1" x="5201"/>
        <item m="1" x="1498"/>
        <item m="1" x="2744"/>
        <item m="1" x="6699"/>
        <item m="1" x="6996"/>
        <item m="1" x="3694"/>
        <item m="1" x="5032"/>
        <item m="1" x="1765"/>
        <item m="1" x="2680"/>
        <item m="1" x="3794"/>
        <item m="1" x="5486"/>
        <item m="1" x="6348"/>
        <item m="1" x="6781"/>
        <item m="1" x="2432"/>
        <item m="1" x="6870"/>
        <item m="1" x="3101"/>
        <item m="1" x="2297"/>
        <item m="1" x="1813"/>
        <item m="1" x="5518"/>
        <item m="1" x="4799"/>
        <item m="1" x="4888"/>
        <item m="1" x="5382"/>
        <item m="1" x="4607"/>
        <item m="1" x="6144"/>
        <item m="1" x="6132"/>
        <item m="1" x="1589"/>
        <item m="1" x="6692"/>
        <item m="1" x="5862"/>
        <item m="1" x="3455"/>
        <item m="1" x="4816"/>
        <item m="1" x="1178"/>
        <item m="1" x="5159"/>
        <item m="1" x="6764"/>
        <item m="1" x="2915"/>
        <item m="1" x="5084"/>
        <item m="1" x="1828"/>
        <item m="1" x="7646"/>
        <item m="1" x="1322"/>
        <item m="1" x="1549"/>
        <item m="1" x="4960"/>
        <item m="1" x="3592"/>
        <item m="1" x="3295"/>
        <item m="1" x="3965"/>
        <item m="1" x="2812"/>
        <item m="1" x="4739"/>
        <item m="1" x="1989"/>
        <item m="1" x="7695"/>
        <item m="1" x="4075"/>
        <item m="1" x="2168"/>
        <item m="1" x="3837"/>
        <item m="1" x="2144"/>
        <item m="1" x="4997"/>
        <item m="1" x="4226"/>
        <item m="1" x="2141"/>
        <item m="1" x="4124"/>
        <item m="1" x="3408"/>
        <item m="1" x="1664"/>
        <item m="1" x="5235"/>
        <item m="1" x="1361"/>
        <item m="1" x="3658"/>
        <item m="1" x="3190"/>
        <item m="1" x="7064"/>
        <item m="1" x="4561"/>
        <item m="1" x="2827"/>
        <item m="1" x="2358"/>
        <item m="1" x="7939"/>
        <item m="1" x="1634"/>
        <item m="1" x="4629"/>
        <item m="1" x="4206"/>
        <item m="1" x="2057"/>
        <item m="1" x="4873"/>
        <item m="1" x="5360"/>
        <item m="1" x="6201"/>
        <item m="1" x="3437"/>
        <item m="1" x="5245"/>
        <item m="1" x="7693"/>
        <item m="1" x="7224"/>
        <item m="1" x="1760"/>
        <item m="1" x="4033"/>
        <item m="1" x="1958"/>
        <item m="1" x="3948"/>
        <item m="1" x="4182"/>
        <item m="1" x="4478"/>
        <item m="1" x="6068"/>
        <item m="1" x="4166"/>
        <item m="1" x="7898"/>
        <item m="1" x="7622"/>
        <item m="1" x="2302"/>
        <item m="1" x="4442"/>
        <item m="1" x="5609"/>
        <item m="1" x="5426"/>
        <item m="1" x="7671"/>
        <item m="1" x="1985"/>
        <item m="1" x="2323"/>
        <item m="1" x="4517"/>
        <item m="1" x="1713"/>
        <item m="1" x="7026"/>
        <item m="1" x="4183"/>
        <item m="1" x="7680"/>
        <item m="1" x="4347"/>
        <item m="1" x="4726"/>
        <item m="1" x="5605"/>
        <item m="1" x="6532"/>
        <item m="1" x="2282"/>
        <item m="1" x="5074"/>
        <item m="1" x="2930"/>
        <item m="1" x="1306"/>
        <item m="1" x="6840"/>
        <item m="1" x="3567"/>
        <item m="1" x="1560"/>
        <item m="1" x="3527"/>
        <item m="1" x="4887"/>
        <item m="1" x="1576"/>
        <item m="1" x="6790"/>
        <item m="1" x="2509"/>
        <item m="1" x="6326"/>
        <item m="1" x="5384"/>
        <item m="1" x="4036"/>
        <item m="1" x="4821"/>
        <item m="1" x="2948"/>
        <item m="1" x="4217"/>
        <item m="1" x="5470"/>
        <item m="1" x="7127"/>
        <item m="1" x="5323"/>
        <item m="1" x="5204"/>
        <item m="1" x="6155"/>
        <item m="1" x="976"/>
        <item m="1" x="4326"/>
        <item m="1" x="5359"/>
        <item m="1" x="7440"/>
        <item m="1" x="1885"/>
        <item m="1" x="2424"/>
        <item m="1" x="1797"/>
        <item m="1" x="5737"/>
        <item m="1" x="3382"/>
        <item m="1" x="5096"/>
        <item m="1" x="4471"/>
        <item m="1" x="3416"/>
        <item m="1" x="3537"/>
        <item m="1" x="1914"/>
        <item m="1" x="5260"/>
        <item m="1" x="6221"/>
        <item m="1" x="2625"/>
        <item m="1" x="3238"/>
        <item m="1" x="7470"/>
        <item m="1" x="2655"/>
        <item m="1" x="3558"/>
        <item m="1" x="7037"/>
        <item m="1" x="2866"/>
        <item m="1" x="1160"/>
        <item m="1" x="4579"/>
        <item m="1" x="4098"/>
        <item m="1" x="7696"/>
        <item m="1" x="6649"/>
        <item m="1" x="2126"/>
        <item m="1" x="1291"/>
        <item m="1" x="4365"/>
        <item m="1" x="5905"/>
        <item m="1" x="3000"/>
        <item m="1" x="5879"/>
        <item m="1" x="1376"/>
        <item m="1" x="6972"/>
        <item m="1" x="5232"/>
        <item m="1" x="4882"/>
        <item m="1" x="3617"/>
        <item m="1" x="2254"/>
        <item m="1" x="3799"/>
        <item m="1" x="7774"/>
        <item m="1" x="2816"/>
        <item m="1" x="6303"/>
        <item m="1" x="1832"/>
        <item m="1" x="1856"/>
        <item m="1" x="7511"/>
        <item m="1" x="4808"/>
        <item m="1" x="4987"/>
        <item m="1" x="3442"/>
        <item m="1" x="4034"/>
        <item m="1" x="5375"/>
        <item m="1" x="5352"/>
        <item m="1" x="6672"/>
        <item m="1" x="6818"/>
        <item m="1" x="4925"/>
        <item m="1" x="4732"/>
        <item m="1" x="5814"/>
        <item m="1" x="5454"/>
        <item m="1" x="2564"/>
        <item m="1" x="5041"/>
        <item m="1" x="7208"/>
        <item m="1" x="7510"/>
        <item m="1" x="4558"/>
        <item m="1" x="6912"/>
        <item m="1" x="4006"/>
        <item m="1" x="5872"/>
        <item m="1" x="7482"/>
        <item m="1" x="4024"/>
        <item m="1" x="5757"/>
        <item m="1" x="4407"/>
        <item m="1" x="2967"/>
        <item m="1" x="1911"/>
        <item m="1" x="5296"/>
        <item m="1" x="4657"/>
        <item m="1" x="7742"/>
        <item m="1" x="2959"/>
        <item m="1" x="7535"/>
        <item m="1" x="4276"/>
        <item m="1" x="4340"/>
        <item m="1" x="5965"/>
        <item m="1" x="3462"/>
        <item m="1" x="2174"/>
        <item m="1" x="5400"/>
        <item m="1" x="4130"/>
        <item m="1" x="6056"/>
        <item m="1" x="6109"/>
        <item m="1" x="6774"/>
        <item m="1" x="6125"/>
        <item m="1" x="6541"/>
        <item m="1" x="2759"/>
        <item m="1" x="1287"/>
        <item m="1" x="4668"/>
        <item m="1" x="3701"/>
        <item m="1" x="7821"/>
        <item m="1" x="7531"/>
        <item m="1" x="1957"/>
        <item m="1" x="7746"/>
        <item m="1" x="3102"/>
        <item m="1" x="3231"/>
        <item m="1" x="1380"/>
        <item m="1" x="1373"/>
        <item m="1" x="7632"/>
        <item m="1" x="4209"/>
        <item m="1" x="5147"/>
        <item m="1" x="2944"/>
        <item m="1" x="1761"/>
        <item m="1" x="5775"/>
        <item m="1" x="3374"/>
        <item m="1" x="3787"/>
        <item m="1" x="4824"/>
        <item m="1" x="5401"/>
        <item m="1" x="6193"/>
        <item m="1" x="5357"/>
        <item m="1" x="6187"/>
        <item m="1" x="3355"/>
        <item m="1" x="7924"/>
        <item m="1" x="2691"/>
        <item m="1" x="7967"/>
        <item m="1" x="7996"/>
        <item m="1" x="3706"/>
        <item m="1" x="6894"/>
        <item m="1" x="3525"/>
        <item m="1" x="1158"/>
        <item m="1" x="4565"/>
        <item m="1" x="4718"/>
        <item m="1" x="3517"/>
        <item m="1" x="3261"/>
        <item m="1" x="7389"/>
        <item m="1" x="7097"/>
        <item m="1" x="7427"/>
        <item m="1" x="1607"/>
        <item m="1" x="1438"/>
        <item m="1" x="6470"/>
        <item m="1" x="4173"/>
        <item m="1" x="6412"/>
        <item m="1" x="6876"/>
        <item m="1" x="3954"/>
        <item m="1" x="5276"/>
        <item m="1" x="2051"/>
        <item m="1" x="1458"/>
        <item m="1" x="4091"/>
        <item m="1" x="4546"/>
        <item m="1" x="1331"/>
        <item m="1" x="2488"/>
        <item m="1" x="7314"/>
        <item m="1" x="5544"/>
        <item m="1" x="6169"/>
        <item m="1" x="7578"/>
        <item m="1" x="5211"/>
        <item m="1" x="1375"/>
        <item m="1" x="1460"/>
        <item m="1" x="1551"/>
        <item m="1" x="7593"/>
        <item m="1" x="7850"/>
        <item m="1" x="5002"/>
        <item m="1" x="6777"/>
        <item m="1" x="3991"/>
        <item m="1" x="1737"/>
        <item m="1" x="1171"/>
        <item m="1" x="6586"/>
        <item m="1" x="3556"/>
        <item m="1" x="6491"/>
        <item m="1" x="2592"/>
        <item m="1" x="3704"/>
        <item m="1" x="2068"/>
        <item m="1" x="2745"/>
        <item m="1" x="5105"/>
        <item m="1" x="7040"/>
        <item m="1" x="7399"/>
        <item m="1" x="5106"/>
        <item m="1" x="5336"/>
        <item m="1" x="4601"/>
        <item m="1" x="4890"/>
        <item m="1" x="6869"/>
        <item m="1" x="1913"/>
        <item m="1" x="3446"/>
        <item m="1" x="6268"/>
        <item m="1" x="1486"/>
        <item m="1" x="4774"/>
        <item m="1" x="6785"/>
        <item m="1" x="7134"/>
        <item m="1" x="6530"/>
        <item m="1" x="4939"/>
        <item m="1" x="7845"/>
        <item m="1" x="3267"/>
        <item m="1" x="4617"/>
        <item m="1" x="5580"/>
        <item m="1" x="3036"/>
        <item m="1" x="3884"/>
        <item m="1" x="4411"/>
        <item m="1" x="2964"/>
        <item m="1" x="4769"/>
        <item m="1" x="2117"/>
        <item m="1" x="2612"/>
        <item m="1" x="7466"/>
        <item m="1" x="4828"/>
        <item m="1" x="3800"/>
        <item m="1" x="5810"/>
        <item m="1" x="5289"/>
        <item m="1" x="1579"/>
        <item m="1" x="3721"/>
        <item m="1" x="1480"/>
        <item m="1" x="7141"/>
        <item m="1" x="2109"/>
        <item m="1" x="7982"/>
        <item m="1" x="1605"/>
        <item m="1" x="5806"/>
        <item m="1" x="2319"/>
        <item m="1" x="7964"/>
        <item m="1" x="6353"/>
        <item m="1" x="2648"/>
        <item m="1" x="4545"/>
        <item m="1" x="3677"/>
        <item m="1" x="2896"/>
        <item m="1" x="4523"/>
        <item m="1" x="1095"/>
        <item m="1" x="3471"/>
        <item m="1" x="5291"/>
        <item m="1" x="5819"/>
        <item m="1" x="3876"/>
        <item m="1" x="1787"/>
        <item m="1" x="5977"/>
        <item m="1" x="4594"/>
        <item m="1" x="4427"/>
        <item m="1" x="6875"/>
        <item m="1" x="5495"/>
        <item m="1" x="1351"/>
        <item m="1" x="6666"/>
        <item m="1" x="2789"/>
        <item m="1" x="988"/>
        <item m="1" x="7961"/>
        <item m="1" x="5551"/>
        <item m="1" x="3316"/>
        <item m="1" x="6994"/>
        <item m="1" x="4219"/>
        <item m="1" x="3434"/>
        <item m="1" x="3620"/>
        <item m="1" x="4695"/>
        <item m="1" x="5708"/>
        <item m="1" x="6181"/>
        <item m="1" x="6595"/>
        <item m="1" x="7131"/>
        <item m="1" x="1938"/>
        <item m="1" x="6130"/>
        <item m="1" x="5447"/>
        <item m="1" x="5034"/>
        <item m="1" x="3275"/>
        <item m="1" x="1093"/>
        <item m="1" x="6768"/>
        <item m="1" x="6510"/>
        <item m="1" x="952"/>
        <item m="1" x="7526"/>
        <item m="1" x="4857"/>
        <item m="1" x="1292"/>
        <item m="1" x="4809"/>
        <item m="1" x="4688"/>
        <item m="1" x="1897"/>
        <item m="1" x="2207"/>
        <item m="1" x="6479"/>
        <item m="1" x="3643"/>
        <item m="1" x="5229"/>
        <item m="1" x="5960"/>
        <item m="1" x="5227"/>
        <item m="1" x="1876"/>
        <item m="1" x="6280"/>
        <item m="1" x="3026"/>
        <item m="1" x="6030"/>
        <item m="1" x="5538"/>
        <item m="1" x="1310"/>
        <item m="1" x="4345"/>
        <item m="1" x="6432"/>
        <item m="1" x="5122"/>
        <item m="1" x="7874"/>
        <item m="1" x="4057"/>
        <item m="1" x="1330"/>
        <item m="1" x="6089"/>
        <item m="1" x="5707"/>
        <item m="1" x="3989"/>
        <item m="1" x="3356"/>
        <item m="1" x="2324"/>
        <item m="1" x="1469"/>
        <item m="1" x="5367"/>
        <item m="1" x="6368"/>
        <item m="1" x="4801"/>
        <item m="1" x="5966"/>
        <item m="1" x="2965"/>
        <item m="1" x="6136"/>
        <item m="1" x="6997"/>
        <item m="1" x="7460"/>
        <item m="1" x="4123"/>
        <item m="1" x="7432"/>
        <item m="1" x="2600"/>
        <item m="1" x="6135"/>
        <item m="1" x="6856"/>
        <item m="1" x="1159"/>
        <item m="1" x="7894"/>
        <item m="1" x="6919"/>
        <item m="1" x="3637"/>
        <item m="1" x="3735"/>
        <item m="1" x="7346"/>
        <item m="1" x="1535"/>
        <item m="1" x="6226"/>
        <item m="1" x="1073"/>
        <item m="1" x="7002"/>
        <item m="1" x="6811"/>
        <item m="1" x="4139"/>
        <item m="1" x="7342"/>
        <item m="1" x="4689"/>
        <item m="1" x="2502"/>
        <item m="1" x="4324"/>
        <item m="1" x="7726"/>
        <item m="1" x="1889"/>
        <item m="1" x="1971"/>
        <item m="1" x="5511"/>
        <item m="1" x="7133"/>
        <item m="1" x="1967"/>
        <item m="1" x="2545"/>
        <item m="1" x="7445"/>
        <item m="1" x="1783"/>
        <item m="1" x="5263"/>
        <item m="1" x="6900"/>
        <item m="1" x="4800"/>
        <item m="1" x="4242"/>
        <item m="1" x="1772"/>
        <item m="1" x="3944"/>
        <item m="1" x="3165"/>
        <item m="1" x="1912"/>
        <item m="1" x="1256"/>
        <item m="1" x="7244"/>
        <item m="1" x="3079"/>
        <item m="1" x="2890"/>
        <item m="1" x="7297"/>
        <item m="1" x="5193"/>
        <item m="1" x="4528"/>
        <item m="1" x="4795"/>
        <item m="1" x="1481"/>
        <item m="1" x="3764"/>
        <item m="1" x="1940"/>
        <item m="1" x="1728"/>
        <item m="1" x="2210"/>
        <item m="1" x="5825"/>
        <item m="1" x="1265"/>
        <item m="1" x="975"/>
        <item m="1" x="2945"/>
        <item m="1" x="1079"/>
        <item m="1" x="5487"/>
        <item m="1" x="4270"/>
        <item m="1" x="6145"/>
        <item m="1" x="6170"/>
        <item m="1" x="5954"/>
        <item m="1" x="4957"/>
        <item m="1" x="3538"/>
        <item m="1" x="6729"/>
        <item m="1" x="2877"/>
        <item m="1" x="1667"/>
        <item m="1" x="6827"/>
        <item m="1" x="5973"/>
        <item m="1" x="7439"/>
        <item m="1" x="5240"/>
        <item m="1" x="4772"/>
        <item m="1" x="6462"/>
        <item m="1" x="1972"/>
        <item m="1" x="2014"/>
        <item m="1" x="4493"/>
        <item m="1" x="2920"/>
        <item m="1" x="3406"/>
        <item m="1" x="2739"/>
        <item m="1" x="3159"/>
        <item m="1" x="2105"/>
        <item m="1" x="4303"/>
        <item m="1" x="2437"/>
        <item m="1" x="5676"/>
        <item m="1" x="2668"/>
        <item m="1" x="5273"/>
        <item m="1" x="6194"/>
        <item m="1" x="4820"/>
        <item m="1" x="3727"/>
        <item m="1" x="7754"/>
        <item m="1" x="1892"/>
        <item m="1" x="5350"/>
        <item m="1" x="7607"/>
        <item m="1" x="4794"/>
        <item m="1" x="7228"/>
        <item m="1" x="4289"/>
        <item m="1" x="3428"/>
        <item m="1" x="3268"/>
        <item m="1" x="6340"/>
        <item m="1" x="5478"/>
        <item m="1" x="4448"/>
        <item m="1" x="4070"/>
        <item m="1" x="1150"/>
        <item m="1" x="6281"/>
        <item m="1" x="6842"/>
        <item m="1" x="3788"/>
        <item m="1" x="5026"/>
        <item m="1" x="7663"/>
        <item m="1" x="2120"/>
        <item m="1" x="4231"/>
        <item m="1" x="2918"/>
        <item m="1" x="2082"/>
        <item m="1" x="2315"/>
        <item m="1" x="7949"/>
        <item m="1" x="1630"/>
        <item m="1" x="6203"/>
        <item m="1" x="3766"/>
        <item m="1" x="7250"/>
        <item m="1" x="1811"/>
        <item m="1" x="5062"/>
        <item m="1" x="7913"/>
        <item m="1" x="6594"/>
        <item m="1" x="6698"/>
        <item m="1" x="3441"/>
        <item m="1" x="4189"/>
        <item m="1" x="3493"/>
        <item m="1" x="7265"/>
        <item m="1" x="1918"/>
        <item m="1" x="3593"/>
        <item m="1" x="2984"/>
        <item m="1" x="4100"/>
        <item m="1" x="1959"/>
        <item m="1" x="7431"/>
        <item m="1" x="6739"/>
        <item m="1" x="1121"/>
        <item m="1" x="2841"/>
        <item m="1" x="962"/>
        <item m="1" x="2230"/>
        <item m="1" x="4300"/>
        <item m="1" x="1120"/>
        <item m="1" x="5155"/>
        <item m="1" x="7748"/>
        <item m="1" x="1900"/>
        <item m="1" x="6441"/>
        <item m="1" x="1319"/>
        <item m="1" x="2407"/>
        <item m="1" x="2086"/>
        <item m="1" x="3918"/>
        <item m="1" x="6362"/>
        <item m="1" x="1923"/>
        <item m="1" x="5953"/>
        <item m="1" x="3418"/>
        <item m="1" x="7235"/>
        <item m="1" x="7816"/>
        <item m="1" x="4265"/>
        <item m="1" x="1984"/>
        <item m="1" x="5134"/>
        <item m="1" x="6882"/>
        <item m="1" x="7870"/>
        <item m="1" x="5498"/>
        <item m="1" x="7918"/>
        <item m="1" x="3742"/>
        <item m="1" x="1004"/>
        <item m="1" x="4942"/>
        <item m="1" x="5845"/>
        <item m="1" x="3891"/>
        <item m="1" x="3942"/>
        <item m="1" x="1836"/>
        <item m="1" x="6405"/>
        <item m="1" x="3157"/>
        <item m="1" x="2855"/>
        <item m="1" x="7383"/>
        <item m="1" x="3684"/>
        <item m="1" x="1888"/>
        <item m="1" x="1123"/>
        <item m="1" x="4547"/>
        <item m="1" x="7540"/>
        <item m="1" x="1223"/>
        <item m="1" x="3959"/>
        <item m="1" x="2814"/>
        <item m="1" x="1930"/>
        <item m="1" x="3368"/>
        <item m="1" x="3484"/>
        <item m="1" x="1573"/>
        <item m="1" x="3611"/>
        <item m="1" x="6232"/>
        <item m="1" x="4982"/>
        <item m="1" x="7205"/>
        <item m="1" x="3410"/>
        <item m="1" x="7012"/>
        <item m="1" x="5948"/>
        <item m="1" x="2633"/>
        <item m="1" x="4911"/>
        <item m="1" x="5103"/>
        <item m="1" x="4690"/>
        <item m="1" x="3621"/>
        <item m="1" x="4856"/>
        <item m="1" x="6528"/>
        <item m="1" x="2634"/>
        <item m="1" x="5860"/>
        <item m="1" x="3076"/>
        <item m="1" x="2186"/>
        <item m="1" x="7486"/>
        <item m="1" x="7743"/>
        <item m="1" x="4755"/>
        <item m="1" x="7157"/>
        <item m="1" x="5771"/>
        <item m="1" x="7179"/>
        <item m="1" x="7508"/>
        <item m="1" x="4275"/>
        <item m="1" x="7390"/>
        <item m="1" x="5761"/>
        <item m="1" x="5363"/>
        <item m="1" x="5743"/>
        <item m="1" x="6404"/>
        <item m="1" x="1338"/>
        <item m="1" x="4699"/>
        <item m="1" x="4661"/>
        <item m="1" x="7341"/>
        <item m="1" x="3458"/>
        <item m="1" x="2342"/>
        <item m="1" x="6947"/>
        <item m="1" x="3712"/>
        <item m="1" x="6708"/>
        <item m="1" x="3560"/>
        <item m="1" x="2903"/>
        <item m="1" x="1346"/>
        <item m="1" x="1371"/>
        <item m="1" x="5048"/>
        <item m="1" x="2150"/>
        <item m="1" x="6399"/>
        <item m="1" x="4744"/>
        <item m="1" x="7103"/>
        <item m="1" x="1881"/>
        <item m="1" x="3444"/>
        <item m="1" x="3114"/>
        <item m="1" x="4487"/>
        <item m="1" x="4761"/>
        <item m="1" x="3347"/>
        <item m="1" x="7782"/>
        <item m="1" x="5930"/>
        <item m="1" x="7110"/>
        <item m="1" x="1068"/>
        <item m="1" x="5073"/>
        <item m="1" x="5347"/>
        <item m="1" x="7129"/>
        <item m="1" x="5678"/>
        <item m="1" x="5826"/>
        <item m="1" x="6106"/>
        <item m="1" x="7182"/>
        <item m="1" x="7203"/>
        <item m="1" x="1459"/>
        <item m="1" x="2595"/>
        <item m="1" x="4680"/>
        <item m="1" x="6366"/>
        <item m="1" x="7184"/>
        <item m="1" x="2736"/>
        <item m="1" x="2224"/>
        <item m="1" x="6588"/>
        <item m="1" x="4438"/>
        <item m="1" x="1091"/>
        <item m="1" x="6887"/>
        <item m="1" x="7802"/>
        <item m="1" x="5221"/>
        <item m="1" x="2516"/>
        <item m="1" x="6118"/>
        <item m="1" x="7893"/>
        <item m="1" x="2464"/>
        <item m="1" x="3246"/>
        <item m="1" x="4432"/>
        <item m="1" x="3666"/>
        <item m="1" x="7654"/>
        <item m="1" x="7900"/>
        <item m="1" x="1575"/>
        <item m="1" x="5701"/>
        <item m="1" x="4549"/>
        <item m="1" x="1964"/>
        <item m="1" x="3765"/>
        <item m="1" x="3216"/>
        <item m="1" x="2474"/>
        <item m="1" x="4598"/>
        <item m="1" x="6386"/>
        <item m="1" x="3674"/>
        <item m="1" x="1286"/>
        <item m="1" x="3806"/>
        <item m="1" x="7568"/>
        <item m="1" x="3022"/>
        <item m="1" x="2803"/>
        <item m="1" x="5334"/>
        <item m="1" x="7323"/>
        <item m="1" x="5974"/>
        <item m="1" x="2133"/>
        <item m="1" x="5964"/>
        <item m="1" x="5013"/>
        <item m="1" x="3485"/>
        <item m="1" x="7715"/>
        <item m="1" x="6003"/>
        <item m="1" x="1407"/>
        <item m="1" x="3080"/>
        <item m="1" x="7831"/>
        <item m="1" x="3209"/>
        <item m="1" x="5315"/>
        <item m="1" x="7146"/>
        <item m="1" x="942"/>
        <item m="1" x="4071"/>
        <item m="1" x="3420"/>
        <item m="1" x="6083"/>
        <item m="1" x="2130"/>
        <item m="1" x="4655"/>
        <item m="1" x="4459"/>
        <item m="1" x="6140"/>
        <item m="1" x="1981"/>
        <item m="1" x="5003"/>
        <item m="1" x="5237"/>
        <item m="1" x="3784"/>
        <item m="1" x="2088"/>
        <item m="1" x="1212"/>
        <item m="1" x="7566"/>
        <item m="1" x="3751"/>
        <item m="1" x="3445"/>
        <item m="1" x="1841"/>
        <item m="1" x="6893"/>
        <item m="1" x="3224"/>
        <item m="1" x="4928"/>
        <item m="1" x="7942"/>
        <item m="1" x="1505"/>
        <item m="1" x="7927"/>
        <item m="1" x="3516"/>
        <item m="1" x="1354"/>
        <item m="1" x="1302"/>
        <item m="1" x="5354"/>
        <item m="1" x="1410"/>
        <item m="1" x="5658"/>
        <item m="1" x="1117"/>
        <item m="1" x="3417"/>
        <item m="1" x="3054"/>
        <item m="1" x="3915"/>
        <item m="1" x="5322"/>
        <item m="1" x="5014"/>
        <item m="1" x="6620"/>
        <item m="1" x="3496"/>
        <item m="1" x="7240"/>
        <item m="1" x="3655"/>
        <item m="1" x="7102"/>
        <item m="1" x="7041"/>
        <item m="1" x="7161"/>
        <item m="1" x="4652"/>
        <item m="1" x="1396"/>
        <item m="1" x="7388"/>
        <item m="1" x="5356"/>
        <item m="1" x="1166"/>
        <item m="1" x="5681"/>
        <item m="1" x="5303"/>
        <item m="1" x="5076"/>
        <item m="1" x="6427"/>
        <item m="1" x="4677"/>
        <item m="1" x="4500"/>
        <item m="1" x="2813"/>
        <item m="1" x="4525"/>
        <item m="1" x="2292"/>
        <item m="1" x="5561"/>
        <item m="1" x="1710"/>
        <item m="1" x="7385"/>
        <item m="1" x="1613"/>
        <item m="1" x="6606"/>
        <item m="1" x="5549"/>
        <item m="1" x="1601"/>
        <item m="1" x="4728"/>
        <item m="1" x="2009"/>
        <item m="1" x="2044"/>
        <item m="1" x="5981"/>
        <item m="1" x="3221"/>
        <item m="1" x="2084"/>
        <item m="1" x="1883"/>
        <item m="1" x="2237"/>
        <item m="1" x="4244"/>
        <item m="1" x="1296"/>
        <item m="1" x="6934"/>
        <item m="1" x="3814"/>
        <item m="1" x="5268"/>
        <item m="1" x="4352"/>
        <item m="1" x="1381"/>
        <item m="1" x="4757"/>
        <item m="1" x="7490"/>
        <item m="1" x="933"/>
        <item m="1" x="4086"/>
        <item m="1" x="5274"/>
        <item m="1" x="2608"/>
        <item m="1" x="3285"/>
        <item m="1" x="5397"/>
        <item m="1" x="4221"/>
        <item m="1" x="6765"/>
        <item m="1" x="7707"/>
        <item m="1" x="7281"/>
        <item m="1" x="4200"/>
        <item m="1" x="2531"/>
        <item m="1" x="6345"/>
        <item m="1" x="7128"/>
        <item m="1" x="5079"/>
        <item m="1" x="5036"/>
        <item m="1" x="2162"/>
        <item m="1" x="2020"/>
        <item m="1" x="1983"/>
        <item m="1" x="7223"/>
        <item m="1" x="4722"/>
        <item m="1" x="1525"/>
        <item m="1" x="5724"/>
        <item m="1" x="4233"/>
        <item m="1" x="1463"/>
        <item m="1" x="6264"/>
        <item m="1" x="2764"/>
        <item m="1" x="2989"/>
        <item m="1" x="7237"/>
        <item m="1" x="4645"/>
        <item m="1" x="6096"/>
        <item m="1" x="4111"/>
        <item m="1" x="7598"/>
        <item m="1" x="7915"/>
        <item m="1" x="3259"/>
        <item m="1" x="2202"/>
        <item m="1" x="4974"/>
        <item m="1" x="4205"/>
        <item m="1" x="5009"/>
        <item m="1" x="1974"/>
        <item m="1" x="2895"/>
        <item m="1" x="5428"/>
        <item m="1" x="2980"/>
        <item m="1" x="7446"/>
        <item m="1" x="2576"/>
        <item m="1" x="978"/>
        <item m="1" x="5533"/>
        <item m="1" x="3970"/>
        <item m="1" x="5573"/>
        <item m="1" x="2260"/>
        <item m="1" x="5536"/>
        <item m="1" x="7810"/>
        <item m="1" x="6992"/>
        <item m="1" x="3595"/>
        <item m="1" x="7403"/>
        <item m="1" x="7465"/>
        <item m="1" x="3943"/>
        <item m="1" x="6732"/>
        <item m="1" x="4909"/>
        <item m="1" x="5292"/>
        <item m="1" x="967"/>
        <item m="1" x="2580"/>
        <item m="1" x="5340"/>
        <item m="1" x="7547"/>
        <item m="1" x="4208"/>
        <item m="1" x="6821"/>
        <item m="1" x="6826"/>
        <item m="1" x="7168"/>
        <item m="1" x="2653"/>
        <item m="1" x="7059"/>
        <item m="1" x="1393"/>
        <item m="1" x="7763"/>
        <item m="1" x="6808"/>
        <item m="1" x="3911"/>
        <item m="1" x="5328"/>
        <item m="1" x="7180"/>
        <item m="1" x="1750"/>
        <item m="1" x="5848"/>
        <item m="1" x="1051"/>
        <item m="1" x="7261"/>
        <item m="1" x="4993"/>
        <item m="1" x="1578"/>
        <item m="1" x="3829"/>
        <item m="1" x="4973"/>
        <item m="1" x="3032"/>
        <item m="1" x="1414"/>
        <item m="1" x="3237"/>
        <item m="1" x="6796"/>
        <item m="1" x="4378"/>
        <item m="1" x="5188"/>
        <item m="1" x="2243"/>
        <item m="1" x="5718"/>
        <item m="1" x="6254"/>
        <item m="1" x="4429"/>
        <item m="1" x="4202"/>
        <item m="1" x="2205"/>
        <item m="1" x="4312"/>
        <item m="1" x="3283"/>
        <item m="1" x="7804"/>
        <item m="1" x="2769"/>
        <item m="1" x="3095"/>
        <item m="1" x="2165"/>
        <item m="1" x="6628"/>
        <item m="1" x="5797"/>
        <item m="1" x="1385"/>
        <item m="1" x="1691"/>
        <item m="1" x="2355"/>
        <item m="1" x="6757"/>
        <item m="1" x="1435"/>
        <item m="1" x="6008"/>
        <item m="1" x="5135"/>
        <item m="1" x="6142"/>
        <item m="1" x="7984"/>
        <item m="1" x="5264"/>
        <item m="1" x="7087"/>
        <item m="1" x="5467"/>
        <item m="1" x="2408"/>
        <item m="1" x="2632"/>
        <item m="1" x="3203"/>
        <item m="1" x="3379"/>
        <item m="1" x="6215"/>
        <item m="1" x="3055"/>
        <item m="1" x="7116"/>
        <item m="1" x="6324"/>
        <item m="1" x="7530"/>
        <item m="1" x="6300"/>
        <item m="1" x="3229"/>
        <item m="1" x="5506"/>
        <item m="1" x="6789"/>
        <item m="1" x="2707"/>
        <item m="1" x="3405"/>
        <item m="1" x="3691"/>
        <item m="1" x="4767"/>
        <item m="1" x="3514"/>
        <item m="1" x="1543"/>
        <item m="1" x="4363"/>
        <item m="1" x="1715"/>
        <item m="1" x="6847"/>
        <item m="1" x="6555"/>
        <item m="1" x="1199"/>
        <item m="1" x="1066"/>
        <item m="1" x="1631"/>
        <item m="1" x="2015"/>
        <item m="1" x="2135"/>
        <item m="1" x="6673"/>
        <item m="1" x="4841"/>
        <item m="1" x="7837"/>
        <item m="1" x="2700"/>
        <item m="1" x="6728"/>
        <item m="1" x="7136"/>
        <item m="1" x="7167"/>
        <item m="1" x="3841"/>
        <item m="1" x="2939"/>
        <item m="1" x="1019"/>
        <item m="1" x="2681"/>
        <item m="1" x="6638"/>
        <item m="1" x="5957"/>
        <item m="1" x="7340"/>
        <item m="1" x="1508"/>
        <item m="1" x="2469"/>
        <item m="1" x="6773"/>
        <item m="1" x="7334"/>
        <item m="1" x="4043"/>
        <item m="1" x="1706"/>
        <item m="1" x="5950"/>
        <item m="1" x="2698"/>
        <item m="1" x="5712"/>
        <item m="1" x="6872"/>
        <item m="1" x="948"/>
        <item m="1" x="1540"/>
        <item m="1" x="980"/>
        <item m="1" x="1979"/>
        <item m="1" x="6393"/>
        <item m="1" x="5567"/>
        <item m="1" x="1553"/>
        <item m="1" x="5364"/>
        <item m="1" x="6546"/>
        <item m="1" x="4537"/>
        <item m="1" x="2428"/>
        <item m="1" x="4404"/>
        <item m="1" x="5016"/>
        <item m="1" x="1313"/>
        <item m="1" x="3020"/>
        <item m="1" x="4158"/>
        <item m="1" x="7771"/>
        <item m="1" x="6039"/>
        <item m="1" x="2494"/>
        <item m="1" x="1340"/>
        <item m="1" x="3542"/>
        <item m="1" x="3887"/>
        <item m="1" x="6751"/>
        <item m="1" x="3910"/>
        <item m="1" x="5494"/>
        <item m="1" x="7154"/>
        <item m="1" x="3869"/>
        <item m="1" x="3930"/>
        <item m="1" x="7495"/>
        <item m="1" x="7256"/>
        <item m="1" x="7867"/>
        <item m="1" x="1898"/>
        <item m="1" x="1276"/>
        <item m="1" x="2299"/>
        <item m="1" x="7025"/>
        <item m="1" x="1962"/>
        <item m="1" x="6891"/>
        <item m="1" x="3454"/>
        <item m="1" x="2519"/>
        <item m="1" x="5524"/>
        <item m="1" x="4859"/>
        <item m="1" x="2291"/>
        <item m="1" x="2522"/>
        <item m="1" x="4003"/>
        <item m="1" x="5871"/>
        <item m="1" x="3322"/>
        <item m="1" x="7238"/>
        <item m="1" x="6931"/>
        <item m="1" x="2628"/>
        <item m="1" x="5374"/>
        <item m="1" x="5272"/>
        <item m="1" x="2784"/>
        <item m="1" x="1077"/>
        <item m="1" x="3698"/>
        <item m="1" x="3477"/>
        <item m="1" x="5904"/>
        <item m="1" x="2172"/>
        <item m="1" x="1942"/>
        <item m="1" x="2101"/>
        <item m="1" x="1678"/>
        <item m="1" x="2826"/>
        <item m="1" x="6492"/>
        <item m="1" x="2258"/>
        <item m="1" x="1483"/>
        <item m="1" x="6321"/>
        <item m="1" x="6651"/>
        <item m="1" x="6234"/>
        <item m="1" x="5474"/>
        <item m="1" x="2347"/>
        <item m="1" x="7337"/>
        <item m="1" x="5355"/>
        <item m="1" x="6064"/>
        <item m="1" x="3065"/>
        <item m="1" x="7079"/>
        <item m="1" x="7275"/>
        <item m="1" x="5516"/>
        <item m="1" x="7035"/>
        <item m="1" x="5694"/>
        <item m="1" x="5827"/>
        <item m="1" x="7824"/>
        <item m="1" x="4195"/>
        <item m="1" x="4992"/>
        <item m="1" x="3219"/>
        <item m="1" x="2799"/>
        <item m="1" x="6803"/>
        <item m="1" x="3072"/>
        <item m="1" x="5329"/>
        <item m="1" x="3248"/>
        <item m="1" x="2616"/>
        <item m="1" x="4752"/>
        <item m="1" x="1822"/>
        <item m="1" x="7750"/>
        <item m="1" x="7690"/>
        <item m="1" x="6041"/>
        <item m="1" x="2073"/>
        <item m="1" x="5985"/>
        <item m="1" x="3632"/>
        <item m="1" x="3130"/>
        <item m="1" x="6019"/>
        <item m="1" x="6949"/>
        <item m="1" x="5753"/>
        <item m="1" x="7853"/>
        <item m="1" x="7783"/>
        <item m="1" x="6980"/>
        <item m="1" x="6501"/>
        <item m="1" x="3064"/>
        <item m="1" x="1759"/>
        <item m="1" x="5121"/>
        <item m="1" x="5874"/>
        <item m="1" x="6722"/>
        <item m="1" x="6776"/>
        <item m="1" x="4970"/>
        <item m="1" x="3596"/>
        <item m="1" x="1139"/>
        <item m="1" x="4368"/>
        <item m="1" x="7517"/>
        <item m="1" x="1746"/>
        <item m="1" x="3377"/>
        <item m="1" x="4788"/>
        <item m="1" x="1782"/>
        <item m="1" x="2787"/>
        <item m="1" x="6578"/>
        <item m="1" x="2946"/>
        <item m="1" x="7643"/>
        <item m="1" x="4004"/>
        <item m="1" x="3040"/>
        <item m="1" x="2990"/>
        <item m="1" x="3380"/>
        <item m="1" x="5028"/>
        <item m="1" x="1007"/>
        <item m="1" x="4616"/>
        <item m="1" x="2800"/>
        <item m="1" x="1105"/>
        <item m="1" x="1696"/>
        <item m="1" x="6049"/>
        <item m="1" x="1262"/>
        <item m="1" x="1451"/>
        <item m="1" x="7579"/>
        <item m="1" x="3873"/>
        <item m="1" x="7769"/>
        <item m="1" x="4199"/>
        <item m="1" x="7665"/>
        <item m="1" x="7675"/>
        <item m="1" x="3467"/>
        <item m="1" x="1364"/>
        <item m="1" x="1860"/>
        <item m="1" x="1243"/>
        <item m="1" x="1303"/>
        <item m="1" x="3960"/>
        <item m="1" x="5793"/>
        <item m="1" x="5545"/>
        <item m="1" x="4050"/>
        <item m="1" x="4654"/>
        <item m="1" x="6147"/>
        <item m="1" x="5615"/>
        <item m="1" x="1511"/>
        <item m="1" x="7092"/>
        <item m="1" x="7767"/>
        <item m="1" x="5049"/>
        <item m="1" x="6301"/>
        <item m="1" x="7419"/>
        <item m="1" x="6035"/>
        <item m="1" x="6659"/>
        <item m="1" x="6863"/>
        <item m="1" x="3278"/>
        <item m="1" x="4715"/>
        <item m="1" x="2182"/>
        <item m="1" x="7971"/>
        <item m="1" x="3855"/>
        <item m="1" x="4451"/>
        <item m="1" x="1741"/>
        <item m="1" x="4850"/>
        <item m="1" x="2637"/>
        <item m="1" x="3201"/>
        <item m="1" x="6012"/>
        <item m="1" x="2845"/>
        <item m="1" x="6533"/>
        <item m="1" x="7653"/>
        <item m="1" x="5162"/>
        <item m="1" x="4453"/>
        <item m="1" x="7728"/>
        <item m="1" x="2705"/>
        <item m="1" x="1440"/>
        <item m="1" x="3866"/>
        <item m="1" x="1702"/>
        <item m="1" x="7704"/>
        <item m="1" x="2844"/>
        <item m="1" x="3992"/>
        <item m="1" x="4803"/>
        <item m="1" x="2943"/>
        <item m="1" x="2557"/>
        <item m="1" x="6294"/>
        <item m="1" x="2111"/>
        <item m="1" x="3921"/>
        <item m="1" x="4836"/>
        <item m="1" x="5557"/>
        <item m="1" x="7766"/>
        <item m="1" x="1058"/>
        <item m="1" x="2627"/>
        <item m="1" x="7491"/>
        <item m="1" x="1837"/>
        <item m="1" x="2571"/>
        <item m="1" x="3955"/>
        <item m="1" x="7343"/>
        <item m="1" x="6605"/>
        <item m="1" x="5451"/>
        <item m="1" x="5805"/>
        <item m="1" x="3662"/>
        <item m="1" x="3518"/>
        <item m="1" x="6694"/>
        <item m="1" x="6551"/>
        <item m="1" x="2080"/>
        <item m="1" x="1852"/>
        <item m="1" x="6021"/>
        <item m="1" x="4659"/>
        <item m="1" x="7784"/>
        <item m="1" x="5081"/>
        <item m="1" x="3963"/>
        <item m="1" x="5622"/>
        <item m="1" x="4305"/>
        <item m="1" x="5782"/>
        <item m="1" x="5471"/>
        <item m="1" x="5462"/>
        <item m="1" x="6454"/>
        <item m="1" x="4656"/>
        <item m="1" x="4481"/>
        <item m="1" x="2093"/>
        <item m="1" x="3896"/>
        <item m="1" x="1444"/>
        <item m="1" x="4239"/>
        <item m="1" x="2104"/>
        <item m="1" x="5270"/>
        <item m="1" x="4926"/>
        <item m="1" x="3179"/>
        <item m="1" x="1608"/>
        <item m="1" x="5298"/>
        <item m="1" x="2720"/>
        <item m="1" x="6116"/>
        <item m="1" x="6222"/>
        <item m="1" x="7468"/>
        <item m="1" x="6657"/>
        <item m="1" x="1320"/>
        <item m="1" x="5900"/>
        <item m="1" x="7764"/>
        <item m="1" x="7700"/>
        <item m="1" x="2796"/>
        <item m="1" x="1646"/>
        <item m="1" x="1457"/>
        <item m="1" x="5317"/>
        <item m="1" x="7787"/>
        <item m="1" x="5711"/>
        <item m="1" x="2772"/>
        <item m="1" x="5156"/>
        <item m="1" x="4192"/>
        <item m="1" x="7425"/>
        <item m="1" x="7027"/>
        <item m="1" x="4094"/>
        <item m="1" x="2922"/>
        <item m="1" x="3362"/>
        <item m="1" x="3719"/>
        <item m="1" x="5709"/>
        <item m="1" x="2356"/>
        <item m="1" x="4198"/>
        <item m="1" x="3798"/>
        <item m="1" x="2825"/>
        <item m="1" x="5141"/>
        <item m="1" x="2801"/>
        <item m="1" x="2114"/>
        <item m="1" x="6800"/>
        <item m="1" x="7559"/>
        <item m="1" x="2043"/>
        <item m="1" x="7189"/>
        <item m="1" x="4068"/>
        <item m="1" x="4823"/>
        <item m="1" x="6403"/>
        <item m="1" x="1779"/>
        <item m="1" x="4571"/>
        <item m="1" x="2663"/>
        <item m="1" x="3552"/>
        <item m="1" x="3569"/>
        <item m="1" x="4018"/>
        <item m="1" x="4419"/>
        <item m="1" x="3870"/>
        <item m="1" x="6335"/>
        <item m="1" x="3700"/>
        <item m="1" x="6516"/>
        <item m="1" x="1009"/>
        <item m="1" x="1789"/>
        <item m="1" x="4842"/>
        <item m="1" x="4268"/>
        <item m="1" x="1422"/>
        <item m="1" x="5165"/>
        <item m="1" x="2171"/>
        <item m="1" x="5893"/>
        <item m="1" x="1668"/>
        <item m="1" x="7362"/>
        <item m="1" x="6330"/>
        <item m="1" x="6283"/>
        <item m="1" x="3172"/>
        <item m="1" x="6157"/>
        <item m="1" x="4344"/>
        <item m="1" x="7589"/>
        <item m="1" x="6721"/>
        <item m="1" x="3008"/>
        <item m="1" x="6696"/>
        <item m="1" x="2124"/>
        <item m="1" x="7048"/>
        <item m="1" x="7293"/>
        <item m="1" x="3561"/>
        <item m="1" x="1110"/>
        <item m="1" x="2821"/>
        <item m="1" x="5395"/>
        <item m="1" x="3315"/>
        <item m="1" x="3679"/>
        <item m="1" x="6901"/>
        <item m="1" x="3274"/>
        <item m="1" x="1714"/>
        <item m="1" x="4508"/>
        <item m="1" x="1084"/>
        <item m="1" x="3566"/>
        <item m="1" x="5769"/>
        <item m="1" x="1210"/>
        <item m="1" x="5696"/>
        <item m="1" x="5187"/>
        <item m="1" x="5343"/>
        <item m="1" x="1610"/>
        <item m="1" x="6654"/>
        <item m="1" x="4631"/>
        <item m="1" x="3411"/>
        <item m="1" x="3472"/>
        <item m="1" x="2457"/>
        <item m="1" x="7416"/>
        <item m="1" x="1462"/>
        <item m="1" x="4981"/>
        <item m="1" x="5432"/>
        <item m="1" x="2277"/>
        <item m="1" x="5456"/>
        <item m="1" x="7934"/>
        <item m="1" x="1167"/>
        <item m="1" x="6158"/>
        <item m="1" x="5398"/>
        <item m="1" x="1821"/>
        <item m="1" x="3897"/>
        <item m="1" x="2765"/>
        <item m="1" x="2065"/>
        <item m="1" x="4027"/>
        <item m="1" x="6406"/>
        <item m="1" x="1756"/>
        <item m="1" x="5891"/>
        <item m="1" x="986"/>
        <item m="1" x="3985"/>
        <item m="1" x="6723"/>
        <item m="1" x="2853"/>
        <item m="1" x="3436"/>
        <item m="1" x="2035"/>
        <item m="1" x="1359"/>
        <item m="1" x="5986"/>
        <item m="1" x="7162"/>
        <item m="1" x="5942"/>
        <item m="1" x="1221"/>
        <item m="1" x="7354"/>
        <item m="1" x="3539"/>
        <item m="1" x="5392"/>
        <item m="1" x="6054"/>
        <item m="1" x="7277"/>
        <item m="1" x="1057"/>
        <item m="1" x="7572"/>
        <item m="1" x="7327"/>
        <item m="1" x="7596"/>
        <item m="1" x="4947"/>
        <item m="1" x="3003"/>
        <item m="1" x="7023"/>
        <item m="1" x="5222"/>
        <item m="1" x="4577"/>
        <item m="1" x="4454"/>
        <item m="1" x="5242"/>
        <item m="1" x="3520"/>
        <item m="1" x="2881"/>
        <item m="1" x="5183"/>
        <item m="1" x="6861"/>
        <item m="1" x="4211"/>
        <item m="1" x="2851"/>
        <item m="1" x="2983"/>
        <item m="1" x="6640"/>
        <item m="1" x="5112"/>
        <item m="1" x="3232"/>
        <item m="1" x="1061"/>
        <item m="1" x="4959"/>
        <item m="1" x="6953"/>
        <item m="1" x="2715"/>
        <item m="1" x="6736"/>
        <item m="1" x="2010"/>
        <item m="1" x="3743"/>
        <item m="1" x="6942"/>
        <item m="1" x="5505"/>
        <item m="1" x="5405"/>
        <item m="1" x="1037"/>
        <item m="1" x="3453"/>
        <item m="1" x="7336"/>
        <item m="1" x="6387"/>
        <item m="1" x="1408"/>
        <item m="1" x="5178"/>
        <item m="1" x="7479"/>
        <item m="1" x="2201"/>
        <item m="1" x="7067"/>
        <item m="1" x="7494"/>
        <item m="1" x="6676"/>
        <item m="1" x="3778"/>
        <item m="1" x="2335"/>
        <item m="1" x="6836"/>
        <item m="1" x="1304"/>
        <item m="1" x="2921"/>
        <item m="1" x="2295"/>
        <item m="1" x="5335"/>
        <item m="1" x="7000"/>
        <item m="1" x="3481"/>
        <item m="1" x="4472"/>
        <item m="1" x="5153"/>
        <item m="1" x="1915"/>
        <item m="1" x="4390"/>
        <item m="1" x="6598"/>
        <item m="1" x="7352"/>
        <item m="1" x="3218"/>
        <item m="1" x="6890"/>
        <item m="1" x="6602"/>
        <item m="1" x="3465"/>
        <item m="1" x="2242"/>
        <item m="1" x="4518"/>
        <item m="1" x="2487"/>
        <item m="1" x="4112"/>
        <item m="1" x="4422"/>
        <item m="1" x="1877"/>
        <item m="1" x="6153"/>
        <item m="1" x="2229"/>
        <item m="1" x="6111"/>
        <item m="1" x="4001"/>
        <item m="1" x="7090"/>
        <item m="1" x="5591"/>
        <item m="1" x="2822"/>
        <item m="1" x="3923"/>
        <item m="1" x="2830"/>
        <item m="1" x="7594"/>
        <item m="1" x="5944"/>
        <item m="1" x="1214"/>
        <item m="1" x="2528"/>
        <item m="1" x="7863"/>
        <item m="1" x="7738"/>
        <item m="1" x="1468"/>
        <item m="1" x="1842"/>
        <item m="1" x="5110"/>
        <item m="1" x="4696"/>
        <item m="1" x="4551"/>
        <item m="1" x="1961"/>
        <item m="1" x="4919"/>
        <item m="1" x="3151"/>
        <item m="1" x="7011"/>
        <item m="1" x="3367"/>
        <item m="1" x="7112"/>
        <item m="1" x="6786"/>
        <item m="1" x="5527"/>
        <item m="1" x="2820"/>
        <item m="1" x="6545"/>
        <item m="1" x="7861"/>
        <item m="1" x="3931"/>
        <item m="1" x="2081"/>
        <item m="1" x="7921"/>
        <item m="1" x="3487"/>
        <item m="1" x="1024"/>
        <item m="1" x="5562"/>
        <item m="1" x="3069"/>
        <item m="1" x="5058"/>
        <item m="1" x="3864"/>
        <item m="1" x="5928"/>
        <item m="1" x="2829"/>
        <item m="1" x="2280"/>
        <item m="1" x="3731"/>
        <item m="1" x="3141"/>
        <item m="1" x="4512"/>
        <item m="1" x="3906"/>
        <item m="1" x="4351"/>
        <item m="1" x="6174"/>
        <item m="1" x="3340"/>
        <item m="1" x="7506"/>
        <item m="1" x="7437"/>
        <item m="1" x="3401"/>
        <item m="1" x="3952"/>
        <item m="1" x="3425"/>
        <item m="1" x="954"/>
        <item m="1" x="6716"/>
        <item m="1" x="2701"/>
        <item m="1" x="2285"/>
        <item m="1" x="1026"/>
        <item m="1" x="2317"/>
        <item m="1" x="6881"/>
        <item m="1" x="7125"/>
        <item m="1" x="4778"/>
        <item m="1" x="1727"/>
        <item m="1" x="3824"/>
        <item m="1" x="6371"/>
        <item m="1" x="1437"/>
        <item m="1" x="7627"/>
        <item m="1" x="1861"/>
        <item m="1" x="5448"/>
        <item m="1" x="6091"/>
        <item m="1" x="2675"/>
        <item m="1" x="3009"/>
        <item m="1" x="4702"/>
        <item m="1" x="6519"/>
        <item m="1" x="4016"/>
        <item m="1" x="1431"/>
        <item m="1" x="6639"/>
        <item m="1" x="4636"/>
        <item m="1" x="6660"/>
        <item m="1" x="960"/>
        <item m="1" x="7022"/>
        <item m="1" x="1307"/>
        <item m="1" x="3183"/>
        <item m="1" x="3488"/>
        <item m="1" x="6087"/>
        <item m="1" x="5626"/>
        <item m="1" x="7904"/>
        <item m="1" x="1404"/>
        <item m="1" x="4051"/>
        <item m="1" x="5951"/>
        <item m="1" x="5365"/>
        <item m="1" x="3990"/>
        <item m="1" x="7668"/>
        <item m="1" x="7659"/>
        <item m="1" x="6550"/>
        <item m="1" x="3899"/>
        <item m="1" x="2614"/>
        <item m="1" x="5115"/>
        <item m="1" x="7299"/>
        <item m="1" x="2125"/>
        <item m="1" x="3329"/>
        <item m="1" x="6007"/>
        <item m="1" x="5923"/>
        <item m="1" x="4125"/>
        <item m="1" x="2089"/>
        <item m="1" x="4706"/>
        <item m="1" x="3264"/>
        <item m="1" x="6812"/>
        <item m="1" x="3509"/>
        <item m="1" x="7355"/>
        <item m="1" x="5069"/>
        <item m="1" x="5988"/>
        <item m="1" x="5758"/>
        <item m="1" x="5553"/>
        <item m="1" x="5644"/>
        <item m="1" x="4563"/>
        <item m="1" x="3078"/>
        <item m="1" x="3338"/>
        <item m="1" x="1305"/>
        <item m="1" x="7706"/>
        <item m="1" x="5404"/>
        <item m="1" x="4293"/>
        <item m="1" x="966"/>
        <item m="1" x="6355"/>
        <item m="1" x="7533"/>
        <item m="1" x="6315"/>
        <item m="1" x="3370"/>
        <item m="1" x="6080"/>
        <item m="1" x="3968"/>
        <item m="1" x="6214"/>
        <item m="1" x="5228"/>
        <item m="1" x="4951"/>
        <item m="1" x="2533"/>
        <item m="1" x="981"/>
        <item m="1" x="5738"/>
        <item m="1" x="7741"/>
        <item m="1" x="7588"/>
        <item m="1" x="5450"/>
        <item m="1" x="4104"/>
        <item m="1" x="6740"/>
        <item m="1" x="7963"/>
        <item m="1" x="1571"/>
        <item m="1" x="5714"/>
        <item m="1" x="4521"/>
        <item m="1" x="6365"/>
        <item m="1" x="7552"/>
        <item m="1" x="4398"/>
        <item m="1" x="5508"/>
        <item m="1" x="3468"/>
        <item m="1" x="5407"/>
        <item m="1" x="2810"/>
        <item m="1" x="964"/>
        <item m="1" x="5286"/>
        <item m="1" x="7528"/>
        <item m="1" x="1490"/>
        <item m="1" x="4592"/>
        <item m="1" x="4910"/>
        <item m="1" x="7454"/>
        <item m="1" x="4316"/>
        <item m="1" x="3648"/>
        <item m="1" x="3176"/>
        <item m="1" x="3956"/>
        <item m="1" x="1907"/>
        <item m="1" x="7434"/>
        <item m="1" x="7575"/>
        <item m="1" x="3638"/>
        <item m="1" x="2137"/>
        <item m="1" x="5916"/>
        <item m="1" x="5542"/>
        <item m="1" x="1946"/>
        <item m="1" x="7733"/>
        <item m="1" x="7975"/>
        <item m="1" x="1853"/>
        <item m="1" x="6002"/>
        <item m="1" x="4940"/>
        <item m="1" x="1387"/>
        <item m="1" x="6686"/>
        <item m="1" x="7222"/>
        <item m="1" x="2588"/>
        <item m="1" x="2443"/>
        <item m="1" x="6392"/>
        <item m="1" x="1868"/>
        <item m="1" x="1279"/>
        <item m="1" x="4674"/>
        <item m="1" x="1884"/>
        <item m="1" x="4467"/>
        <item m="1" x="7443"/>
        <item m="1" x="2352"/>
        <item m="1" x="7158"/>
        <item m="1" x="6552"/>
        <item m="1" x="5042"/>
        <item m="1" x="7544"/>
        <item m="1" x="1904"/>
        <item m="1" x="4621"/>
        <item m="1" x="5238"/>
        <item m="1" x="5021"/>
        <item m="1" x="3526"/>
        <item m="1" x="7140"/>
        <item m="1" x="3160"/>
        <item m="1" x="994"/>
        <item m="1" x="3447"/>
        <item m="1" x="1735"/>
        <item m="1" x="7038"/>
        <item m="1" x="4156"/>
        <item m="1" x="2022"/>
        <item m="1" x="1827"/>
        <item m="1" x="4901"/>
        <item m="1" x="5868"/>
        <item m="1" x="5261"/>
        <item m="1" x="6697"/>
        <item m="1" x="5195"/>
        <item m="1" x="2544"/>
        <item m="1" x="6425"/>
        <item m="1" x="1754"/>
        <item m="1" x="6498"/>
        <item m="1" x="4008"/>
        <item m="1" x="6207"/>
        <item m="1" x="2219"/>
        <item m="1" x="3227"/>
        <item m="1" x="5217"/>
        <item m="1" x="4758"/>
        <item m="1" x="2515"/>
        <item m="1" x="3559"/>
        <item m="1" x="2578"/>
        <item m="1" x="3115"/>
        <item m="1" x="2074"/>
        <item m="1" x="2033"/>
        <item m="1" x="4009"/>
        <item m="1" x="4632"/>
        <item m="1" x="4954"/>
        <item m="1" x="6248"/>
        <item m="1" x="7641"/>
        <item m="1" x="2815"/>
        <item m="1" x="2618"/>
        <item m="1" x="7015"/>
        <item m="1" x="6801"/>
        <item m="1" x="6759"/>
        <item m="1" x="4246"/>
        <item m="1" x="6260"/>
        <item m="1" x="2574"/>
        <item m="1" x="1558"/>
        <item m="1" x="6813"/>
        <item m="1" x="2420"/>
        <item m="1" x="7986"/>
        <item m="1" x="6067"/>
        <item m="1" x="2667"/>
        <item m="1" x="5230"/>
        <item m="1" x="1996"/>
        <item m="1" x="3337"/>
        <item m="1" x="2252"/>
        <item m="1" x="4798"/>
        <item m="1" x="6423"/>
        <item m="1" x="1529"/>
        <item m="1" x="5884"/>
        <item m="1" x="6833"/>
        <item m="1" x="5215"/>
        <item m="1" x="6988"/>
        <item m="1" x="4336"/>
        <item m="1" x="3154"/>
        <item m="1" x="4584"/>
        <item m="1" x="4874"/>
        <item m="1" x="5295"/>
        <item m="1" x="5113"/>
        <item m="1" x="1800"/>
        <item m="1" x="6670"/>
        <item m="1" x="1657"/>
        <item m="1" x="6867"/>
        <item m="1" x="2878"/>
        <item m="1" x="5720"/>
        <item m="1" x="2540"/>
        <item m="1" x="6278"/>
        <item m="1" x="2641"/>
        <item m="1" x="7170"/>
        <item m="1" x="1603"/>
        <item m="1" x="4556"/>
        <item m="1" x="6159"/>
        <item m="1" x="1697"/>
        <item m="1" x="5863"/>
        <item m="1" x="7995"/>
        <item m="1" x="2931"/>
        <item m="1" x="4983"/>
        <item m="1" x="3747"/>
        <item m="1" x="3228"/>
        <item m="1" x="2684"/>
        <item m="1" x="1647"/>
        <item m="1" x="934"/>
        <item m="1" x="2062"/>
        <item m="1" x="7211"/>
        <item m="1" x="7227"/>
        <item m="1" x="6908"/>
        <item m="1" x="5842"/>
        <item m="1" x="4377"/>
        <item m="1" x="3439"/>
        <item m="1" x="5540"/>
        <item m="1" x="7215"/>
        <item m="1" x="7525"/>
        <item m="1" x="3821"/>
        <item m="1" x="1530"/>
        <item m="1" x="2187"/>
        <item m="1" x="7753"/>
        <item m="1" x="3574"/>
        <item m="1" x="1665"/>
        <item m="1" x="4391"/>
        <item m="1" x="1496"/>
        <item m="1" x="5302"/>
        <item m="1" x="6150"/>
        <item m="1" x="4331"/>
        <item m="1" x="7501"/>
        <item m="1" x="6715"/>
        <item m="1" x="2066"/>
        <item m="1" x="6075"/>
        <item m="1" x="3774"/>
        <item m="1" x="6138"/>
        <item m="1" x="1640"/>
        <item m="1" x="4908"/>
        <item m="1" x="6945"/>
        <item m="1" x="1018"/>
        <item m="1" x="6211"/>
        <item m="1" x="5101"/>
        <item m="1" x="1367"/>
        <item m="1" x="7580"/>
        <item m="1" x="1910"/>
        <item m="1" x="4610"/>
        <item m="1" x="6921"/>
        <item m="1" x="4865"/>
        <item x="722"/>
        <item m="1" x="3194"/>
        <item m="1" x="4136"/>
        <item m="1" x="2030"/>
        <item m="1" x="1403"/>
        <item m="1" x="2218"/>
        <item m="1" x="1864"/>
        <item m="1" x="2377"/>
        <item m="1" x="1671"/>
        <item m="1" x="3148"/>
        <item m="1" x="6591"/>
        <item m="1" x="4458"/>
        <item m="1" x="7061"/>
        <item m="1" x="4306"/>
        <item m="1" x="1698"/>
        <item m="1" x="2785"/>
        <item m="1" x="6718"/>
        <item m="1" x="2034"/>
        <item m="1" x="2345"/>
        <item m="1" x="1453"/>
        <item m="1" x="3163"/>
        <item m="1" x="5972"/>
        <item m="1" x="1500"/>
        <item m="1" x="6792"/>
        <item m="1" x="5127"/>
        <item m="1" x="1138"/>
        <item m="1" x="5476"/>
        <item m="1" x="7295"/>
        <item m="1" x="3909"/>
        <item m="1" x="1675"/>
        <item m="1" x="6452"/>
        <item m="1" x="6982"/>
        <item m="1" x="2192"/>
        <item m="1" x="1054"/>
        <item m="1" x="3265"/>
        <item m="1" x="5882"/>
        <item m="1" x="1963"/>
        <item m="1" x="4335"/>
        <item m="1" x="2375"/>
        <item m="1" x="1740"/>
        <item m="1" x="6029"/>
        <item m="1" x="2028"/>
        <item m="1" x="5606"/>
        <item m="1" x="1220"/>
        <item m="1" x="6712"/>
        <item m="1" x="5924"/>
        <item m="1" x="7081"/>
        <item m="1" x="3426"/>
        <item m="1" x="1699"/>
        <item m="1" x="2021"/>
        <item m="1" x="2064"/>
        <item m="1" x="7338"/>
        <item m="1" x="5811"/>
        <item m="1" x="7617"/>
        <item m="1" x="3435"/>
        <item m="1" x="2908"/>
        <item m="1" x="4446"/>
        <item m="1" x="5820"/>
        <item m="1" x="7549"/>
        <item m="1" x="7518"/>
        <item m="1" x="3635"/>
        <item m="1" x="2842"/>
        <item m="1" x="1533"/>
        <item m="1" x="7478"/>
        <item m="1" x="2459"/>
        <item m="1" x="1015"/>
        <item m="1" x="7948"/>
        <item x="593"/>
        <item m="1" x="5722"/>
        <item m="1" x="1134"/>
        <item m="1" x="4383"/>
        <item m="1" x="3916"/>
        <item m="1" x="1628"/>
        <item m="1" x="4121"/>
        <item m="1" x="7034"/>
        <item m="1" x="4569"/>
        <item m="1" x="5012"/>
        <item m="1" x="3702"/>
        <item m="1" x="7732"/>
        <item m="1" x="7469"/>
        <item m="1" x="2309"/>
        <item m="1" x="6476"/>
        <item m="1" x="2688"/>
        <item m="1" x="2331"/>
        <item m="1" x="2307"/>
        <item m="1" x="6663"/>
        <item m="1" x="6290"/>
        <item m="1" x="6644"/>
        <item m="1" x="3120"/>
        <item m="1" x="1723"/>
        <item m="1" x="5381"/>
        <item m="1" x="7088"/>
        <item m="1" x="7634"/>
        <item m="1" x="6685"/>
        <item m="1" x="5881"/>
        <item m="1" x="1152"/>
        <item m="1" x="6539"/>
        <item m="1" x="2075"/>
        <item m="1" x="2685"/>
        <item m="1" x="3717"/>
        <item m="1" x="1501"/>
        <item m="1" x="2755"/>
        <item m="1" x="5922"/>
        <item m="1" x="1207"/>
        <item m="1" x="5000"/>
        <item m="1" x="3031"/>
        <item m="1" x="1712"/>
        <item m="1" x="5297"/>
        <item m="1" x="4524"/>
        <item m="1" x="5698"/>
        <item m="1" x="6279"/>
        <item m="1" x="4827"/>
        <item m="1" x="6995"/>
        <item m="1" x="2446"/>
        <item m="1" x="5983"/>
        <item m="1" x="6401"/>
        <item m="1" x="7321"/>
        <item m="1" x="7357"/>
        <item m="1" x="7221"/>
        <item m="1" x="4285"/>
        <item m="1" x="7198"/>
        <item m="1" x="1902"/>
        <item m="1" x="1445"/>
        <item m="1" x="3919"/>
        <item m="1" x="5932"/>
        <item m="1" x="4319"/>
        <item m="1" x="3169"/>
        <item m="1" x="2017"/>
        <item m="1" x="7570"/>
        <item m="1" x="7099"/>
        <item m="1" x="5453"/>
        <item m="1" x="7883"/>
        <item m="1" x="2433"/>
        <item m="1" x="7521"/>
        <item m="1" x="2161"/>
        <item m="1" x="7941"/>
        <item m="1" x="3565"/>
        <item m="1" x="7786"/>
        <item m="1" x="5956"/>
        <item m="1" x="7009"/>
        <item m="1" x="991"/>
        <item m="1" x="6907"/>
        <item m="1" x="5839"/>
        <item m="1" x="6448"/>
        <item m="1" x="2497"/>
        <item m="1" x="2974"/>
        <item m="1" x="3783"/>
        <item m="1" x="4479"/>
        <item m="1" x="6032"/>
        <item m="1" x="2879"/>
        <item m="1" x="4010"/>
        <item m="1" x="2761"/>
        <item m="1" x="2996"/>
        <item m="1" x="2975"/>
        <item m="1" x="7421"/>
        <item m="1" x="3676"/>
        <item m="1" x="2247"/>
        <item m="1" x="2274"/>
        <item m="1" x="6798"/>
        <item m="1" x="2399"/>
        <item m="1" x="5180"/>
        <item m="1" x="2445"/>
        <item m="1" x="3414"/>
        <item m="1" x="3166"/>
        <item m="1" x="6299"/>
        <item m="1" x="5124"/>
        <item m="1" x="4223"/>
        <item m="1" x="2003"/>
        <item m="1" x="4059"/>
        <item m="1" x="3083"/>
        <item m="1" x="4243"/>
        <item m="1" x="1062"/>
        <item m="1" x="3690"/>
        <item m="1" x="2336"/>
        <item m="1" x="2176"/>
        <item m="1" x="4495"/>
        <item m="1" x="6009"/>
        <item m="1" x="7190"/>
        <item m="1" x="5197"/>
        <item m="1" x="7751"/>
        <item m="1" x="2427"/>
        <item m="1" x="3967"/>
        <item m="1" x="3035"/>
        <item m="1" x="1790"/>
        <item m="1" x="1635"/>
        <item m="1" x="1215"/>
        <item m="1" x="1113"/>
        <item m="1" x="7233"/>
        <item m="1" x="2190"/>
        <item m="1" x="4435"/>
        <item m="1" x="6129"/>
        <item m="1" x="5422"/>
        <item m="1" x="3927"/>
        <item m="1" x="2942"/>
        <item m="1" x="6862"/>
        <item m="1" x="1196"/>
        <item m="1" x="4040"/>
        <item m="1" x="5455"/>
        <item m="1" x="6468"/>
        <item m="1" x="5371"/>
        <item m="1" x="3372"/>
        <item m="1" x="7914"/>
        <item m="1" x="5613"/>
        <item m="1" x="4097"/>
        <item m="1" x="3074"/>
        <item m="1" x="1188"/>
        <item m="1" x="1119"/>
        <item m="1" x="3086"/>
        <item m="1" x="1323"/>
        <item m="1" x="1834"/>
        <item m="1" x="6471"/>
        <item m="1" x="7770"/>
        <item m="1" x="3848"/>
        <item m="1" x="1795"/>
        <item m="1" x="4996"/>
        <item m="1" x="3745"/>
        <item m="1" x="5434"/>
        <item m="1" x="5887"/>
        <item m="1" x="6383"/>
        <item m="1" x="6061"/>
        <item m="1" x="2710"/>
        <item m="1" x="4384"/>
        <item m="1" x="4768"/>
        <item m="1" x="7083"/>
        <item m="1" x="3729"/>
        <item m="1" x="1281"/>
        <item m="1" x="3478"/>
        <item m="1" x="4796"/>
        <item m="1" x="6173"/>
        <item m="1" x="4648"/>
        <item m="1" x="5639"/>
        <item m="1" x="1830"/>
        <item m="1" x="2000"/>
        <item m="1" x="7798"/>
        <item m="1" x="1854"/>
        <item m="1" x="3433"/>
        <item m="1" x="3628"/>
        <item m="1" x="1818"/>
        <item m="1" x="3443"/>
        <item m="1" x="4846"/>
        <item m="1" x="5583"/>
        <item m="1" x="2406"/>
        <item m="1" x="2749"/>
        <item m="1" x="2934"/>
        <item m="1" x="2016"/>
        <item m="1" x="5406"/>
        <item m="1" x="5104"/>
        <item m="1" x="4397"/>
        <item m="1" x="6024"/>
        <item m="1" x="1547"/>
        <item m="1" x="7727"/>
        <item m="1" x="2372"/>
        <item m="1" x="4716"/>
        <item m="1" x="3067"/>
        <item m="1" x="5618"/>
        <item m="1" x="7106"/>
        <item m="1" x="6687"/>
        <item m="1" x="2581"/>
        <item m="1" x="3752"/>
        <item m="1" x="5747"/>
        <item m="1" x="7897"/>
        <item m="1" x="5526"/>
        <item m="1" x="5688"/>
        <item m="1" x="7569"/>
        <item m="1" x="3331"/>
        <item m="1" x="3654"/>
        <item m="1" x="3242"/>
        <item m="1" x="5883"/>
        <item m="1" x="6655"/>
        <item m="1" x="1230"/>
        <item m="1" x="7676"/>
        <item m="1" x="1880"/>
        <item m="1" x="2142"/>
        <item m="1" x="1132"/>
        <item m="1" x="2001"/>
        <item m="1" x="1368"/>
        <item m="1" x="1655"/>
        <item m="1" x="5876"/>
        <item m="1" x="4505"/>
        <item m="1" x="3695"/>
        <item m="1" x="6976"/>
        <item m="1" x="4684"/>
        <item m="1" x="1379"/>
        <item m="1" x="7232"/>
        <item m="1" x="3153"/>
        <item m="1" x="2725"/>
        <item m="1" x="5332"/>
        <item m="1" x="7214"/>
        <item m="1" x="6535"/>
        <item m="1" x="6328"/>
        <item m="1" x="1475"/>
        <item m="1" x="1891"/>
        <item m="1" x="6711"/>
        <item m="1" x="2978"/>
        <item m="1" x="1676"/>
        <item m="1" x="3647"/>
        <item m="1" x="2966"/>
        <item m="1" x="4553"/>
        <item m="1" x="6001"/>
        <item m="1" x="2251"/>
        <item m="1" x="3986"/>
        <item m="1" x="6447"/>
        <item m="1" x="4651"/>
        <item m="1" x="7503"/>
        <item m="1" x="3925"/>
        <item m="1" x="7910"/>
        <item m="1" x="1487"/>
        <item m="1" x="2123"/>
        <item m="1" x="1504"/>
        <item m="1" x="6097"/>
        <item m="1" x="3610"/>
        <item m="1" x="4777"/>
        <item m="1" x="5587"/>
        <item m="1" x="3392"/>
        <item m="1" x="5148"/>
        <item m="1" x="4308"/>
        <item m="1" x="6568"/>
        <item m="1" x="7856"/>
        <item m="1" x="6444"/>
        <item m="1" x="1564"/>
        <item m="1" x="1000"/>
        <item m="1" x="3994"/>
        <item m="1" x="6101"/>
        <item m="1" x="3296"/>
        <item m="1" x="1642"/>
        <item m="1" x="3480"/>
        <item m="1" x="1703"/>
        <item m="1" x="6625"/>
        <item m="1" x="6661"/>
        <item m="1" x="7155"/>
        <item m="1" x="1337"/>
        <item m="1" x="2683"/>
        <item m="1" x="1753"/>
        <item m="1" x="2797"/>
        <item m="1" x="5472"/>
        <item m="1" x="3987"/>
        <item m="1" x="3400"/>
        <item m="1" x="1507"/>
        <item m="1" x="7947"/>
        <item m="1" x="7300"/>
        <item m="1" x="4476"/>
        <item m="1" x="4568"/>
        <item m="1" x="6172"/>
        <item m="1" x="4066"/>
        <item m="1" x="5370"/>
        <item m="1" x="1092"/>
        <item m="1" x="3104"/>
        <item m="1" x="3126"/>
        <item m="1" x="6036"/>
        <item m="1" x="3728"/>
        <item m="1" x="4153"/>
        <item m="1" x="2426"/>
        <item m="1" x="7196"/>
        <item m="1" x="2479"/>
        <item m="1" x="7793"/>
        <item m="1" x="5903"/>
        <item m="1" x="7008"/>
        <item m="1" x="7476"/>
        <item m="1" x="1314"/>
        <item m="1" x="2865"/>
        <item m="1" x="7830"/>
        <item m="1" x="4900"/>
        <item m="1" x="979"/>
        <item m="1" x="1499"/>
        <item m="1" x="4895"/>
        <item m="1" x="6358"/>
        <item m="1" x="5679"/>
        <item m="1" x="1803"/>
        <item m="1" x="2476"/>
        <item m="1" x="6179"/>
        <item m="1" x="1987"/>
        <item m="1" x="3933"/>
        <item m="1" x="3187"/>
        <item m="1" x="3670"/>
        <item m="1" x="6641"/>
        <item m="1" x="2902"/>
        <item m="1" x="2979"/>
        <item m="1" x="3861"/>
        <item m="1" x="2394"/>
        <item m="1" x="6576"/>
        <item m="1" x="7243"/>
        <item m="1" x="2846"/>
        <item m="1" x="2828"/>
        <item m="1" x="2217"/>
        <item m="1" x="5645"/>
        <item m="1" x="6078"/>
        <item m="1" x="6229"/>
        <item m="1" x="7444"/>
        <item m="1" x="2568"/>
        <item m="1" x="5962"/>
        <item m="1" x="3257"/>
        <item m="1" x="3522"/>
        <item m="1" x="1739"/>
        <item m="1" x="3851"/>
        <item m="1" x="7628"/>
        <item m="1" x="5906"/>
        <item m="1" x="5458"/>
        <item m="1" x="4272"/>
        <item m="1" x="4707"/>
        <item m="1" x="7911"/>
        <item m="1" x="4955"/>
        <item m="1" x="4190"/>
        <item m="1" x="3686"/>
        <item m="1" x="6542"/>
        <item m="1" x="5020"/>
        <item m="1" x="1537"/>
        <item m="1" x="1053"/>
        <item m="1" x="2389"/>
        <item m="1" x="1038"/>
        <item m="1" x="3681"/>
        <item m="1" x="4986"/>
        <item m="1" x="1360"/>
        <item m="1" x="6559"/>
        <item m="1" x="2047"/>
        <item m="1" x="5010"/>
        <item m="1" x="3665"/>
        <item m="1" x="2726"/>
        <item m="1" x="1423"/>
        <item m="1" x="1497"/>
        <item m="1" x="4415"/>
        <item m="1" x="3582"/>
        <item m="1" x="4963"/>
        <item m="1" x="7060"/>
        <item m="1" x="7584"/>
        <item m="1" x="4628"/>
        <item m="1" x="3685"/>
        <item m="1" x="2699"/>
        <item m="1" x="1867"/>
        <item m="1" x="3506"/>
        <item m="1" x="4318"/>
        <item m="1" x="4789"/>
        <item m="1" x="6416"/>
        <item m="1" x="7089"/>
        <item m="1" x="3116"/>
        <item m="1" x="1261"/>
        <item m="1" x="1590"/>
        <item m="1" x="5082"/>
        <item m="1" x="951"/>
        <item m="1" x="4354"/>
        <item m="1" x="1416"/>
        <item m="1" x="4311"/>
        <item m="1" x="4133"/>
        <item m="1" x="7485"/>
        <item m="1" x="6534"/>
        <item m="1" x="6614"/>
        <item m="1" x="4228"/>
        <item m="1" x="3996"/>
        <item m="1" x="3457"/>
        <item m="1" x="4964"/>
        <item m="1" x="3475"/>
        <item m="1" x="6841"/>
        <item m="1" x="5931"/>
        <item m="1" x="3705"/>
        <item m="1" x="4708"/>
        <item m="1" x="4510"/>
        <item m="1" x="2790"/>
        <item m="1" x="7076"/>
        <item m="1" x="2513"/>
        <item m="1" x="7320"/>
        <item m="1" x="4414"/>
        <item m="1" x="3384"/>
        <item m="1" x="5324"/>
        <item m="1" x="6822"/>
        <item m="1" x="6743"/>
        <item m="1" x="2501"/>
        <item m="1" x="5752"/>
        <item m="1" x="6521"/>
        <item m="1" x="6925"/>
        <item m="1" x="7181"/>
        <item m="1" x="7813"/>
        <item m="1" x="6165"/>
        <item m="1" x="6748"/>
        <item m="1" x="3880"/>
        <item m="1" x="2481"/>
        <item m="1" x="1538"/>
        <item m="1" x="2072"/>
        <item m="1" x="2804"/>
        <item m="1" x="7922"/>
        <item m="1" x="3399"/>
        <item m="1" x="2792"/>
        <item m="1" x="1523"/>
        <item m="1" x="6257"/>
        <item m="1" x="2697"/>
        <item m="1" x="1865"/>
        <item m="1" x="3951"/>
        <item m="1" x="7429"/>
        <item m="1" x="5850"/>
        <item m="1" x="1264"/>
        <item m="1" x="5813"/>
        <item m="1" x="4837"/>
        <item m="1" x="5734"/>
        <item m="1" x="3077"/>
        <item m="1" x="4741"/>
        <item m="1" x="4447"/>
        <item m="1" x="5430"/>
        <item m="1" x="5132"/>
        <item m="1" x="2656"/>
        <item m="1" x="6131"/>
        <item m="1" x="3874"/>
        <item m="1" x="6363"/>
        <item m="1" x="3657"/>
        <item m="1" x="7175"/>
        <item m="1" x="4791"/>
        <item m="1" x="3171"/>
        <item m="1" x="4555"/>
        <item m="1" x="6664"/>
        <item m="1" x="4941"/>
        <item m="1" x="1047"/>
        <item m="1" x="2410"/>
        <item m="1" x="7660"/>
        <item m="1" x="6385"/>
        <item m="1" x="1591"/>
        <item m="1" x="1294"/>
        <item m="1" x="4754"/>
        <item m="1" x="5660"/>
        <item m="1" x="6322"/>
        <item m="1" x="6700"/>
        <item m="1" x="3048"/>
        <item m="1" x="2456"/>
        <item m="1" x="7860"/>
        <item m="1" x="3469"/>
        <item m="1" x="6791"/>
        <item m="1" x="2741"/>
        <item m="1" x="2767"/>
        <item m="1" x="7395"/>
        <item m="1" x="4863"/>
        <item m="1" x="7069"/>
        <item m="1" x="2321"/>
        <item m="1" x="1144"/>
        <item m="1" x="6717"/>
        <item m="1" x="7829"/>
        <item m="1" x="1248"/>
        <item m="1" x="4881"/>
        <item m="1" x="6878"/>
        <item m="1" x="5898"/>
        <item m="1" x="7484"/>
        <item x="628"/>
        <item m="1" x="7276"/>
        <item m="1" x="4433"/>
        <item m="1" x="3895"/>
        <item m="1" x="6770"/>
        <item m="1" x="6093"/>
        <item m="1" x="5584"/>
        <item m="1" x="7673"/>
        <item m="1" x="2646"/>
        <item m="1" x="5691"/>
        <item m="1" x="6199"/>
        <item m="1" x="3262"/>
        <item m="1" x="7428"/>
        <item m="1" x="3975"/>
        <item m="1" x="5326"/>
        <item m="1" x="2119"/>
        <item m="1" x="1781"/>
        <item m="1" x="2835"/>
        <item m="1" x="6424"/>
        <item m="1" x="6293"/>
        <item m="1" x="4437"/>
        <item m="1" x="1944"/>
        <item m="1" x="6297"/>
        <item m="1" x="3741"/>
        <item m="1" x="6495"/>
        <item m="1" x="7312"/>
        <item m="1" x="7789"/>
        <item m="1" x="2802"/>
        <item m="1" x="2360"/>
        <item m="1" x="7424"/>
        <item m="1" x="5600"/>
        <item m="1" x="6430"/>
        <item m="1" x="4096"/>
        <item m="1" x="3972"/>
        <item m="1" x="7701"/>
        <item m="1" x="7317"/>
        <item m="1" x="6066"/>
        <item m="1" x="4898"/>
        <item m="1" x="2809"/>
        <item m="1" x="2662"/>
        <item m="1" x="7036"/>
        <item m="1" x="4871"/>
        <item m="1" x="1041"/>
        <item m="1" x="3714"/>
        <item m="1" x="6069"/>
        <item m="1" x="7576"/>
        <item m="1" x="5294"/>
        <item m="1" x="2692"/>
        <item m="1" x="6705"/>
        <item m="1" x="5461"/>
        <item m="1" x="1334"/>
        <item m="1" x="7004"/>
        <item m="1" x="4157"/>
        <item m="1" x="7541"/>
        <item m="1" x="5556"/>
        <item m="1" x="4269"/>
        <item m="1" x="3744"/>
        <item m="1" x="1687"/>
        <item m="1" x="3260"/>
        <item m="1" x="6735"/>
        <item m="1" x="6898"/>
        <item m="1" x="6455"/>
        <item m="1" x="5391"/>
        <item m="1" x="3513"/>
        <item m="1" x="1129"/>
        <item m="1" x="7397"/>
        <item m="1" x="2465"/>
        <item m="1" x="7030"/>
        <item m="1" x="6985"/>
        <item m="1" x="3070"/>
        <item m="1" x="3865"/>
        <item m="1" x="2434"/>
        <item m="1" x="3755"/>
        <item m="1" x="5865"/>
        <item m="1" x="7761"/>
        <item m="1" x="3902"/>
        <item m="1" x="7685"/>
        <item m="1" x="6604"/>
        <item m="1" x="2782"/>
        <item m="1" x="5812"/>
        <item m="1" x="7623"/>
        <item m="1" x="2275"/>
        <item m="1" x="7272"/>
        <item m="1" x="3581"/>
        <item m="1" x="3463"/>
        <item m="1" x="3753"/>
        <item m="1" x="4723"/>
        <item m="1" x="2678"/>
        <item m="1" x="1689"/>
        <item m="1" x="6634"/>
        <item m="1" x="4329"/>
        <item m="1" x="2567"/>
        <item m="1" x="7438"/>
        <item m="1" x="1658"/>
        <item m="1" x="6560"/>
        <item m="1" x="5125"/>
        <item m="1" x="7318"/>
        <item m="1" x="5056"/>
        <item m="1" x="1618"/>
        <item m="1" x="7121"/>
        <item m="1" x="5776"/>
        <item m="1" x="4128"/>
        <item m="1" x="4013"/>
        <item m="1" x="7197"/>
        <item m="1" x="3901"/>
        <item m="1" x="5199"/>
        <item m="1" x="4102"/>
        <item m="1" x="943"/>
        <item m="1" x="7413"/>
        <item m="1" x="5704"/>
        <item m="1" x="7458"/>
        <item m="1" x="2367"/>
        <item m="1" x="7253"/>
        <item m="1" x="5795"/>
        <item m="1" x="1970"/>
        <item m="1" x="5783"/>
        <item m="1" x="6613"/>
        <item m="1" x="6263"/>
        <item m="1" x="7855"/>
        <item m="1" x="4035"/>
        <item m="1" x="7077"/>
        <item m="1" x="3993"/>
        <item m="1" x="5713"/>
        <item m="1" x="3324"/>
        <item m="1" x="2148"/>
        <item m="1" x="6853"/>
        <item m="1" x="6831"/>
        <item m="1" x="3309"/>
        <item m="1" x="6724"/>
        <item m="1" x="4074"/>
        <item m="1" x="3507"/>
        <item m="1" x="4971"/>
        <item m="1" x="4560"/>
        <item m="1" x="7667"/>
        <item m="1" x="5565"/>
        <item m="1" x="1896"/>
        <item m="1" x="6883"/>
        <item m="1" x="5999"/>
        <item m="1" x="2638"/>
        <item m="1" x="7928"/>
        <item m="1" x="4989"/>
        <item m="1" x="6079"/>
        <item m="1" x="7776"/>
        <item m="1" x="5726"/>
        <item m="1" x="4103"/>
        <item m="1" x="5809"/>
        <item m="1" x="4958"/>
        <item m="1" x="4530"/>
        <item m="1" x="1643"/>
        <item m="1" x="3534"/>
        <item m="1" x="6574"/>
        <item m="1" x="2279"/>
        <item m="1" x="7546"/>
        <item m="1" x="3846"/>
        <item m="1" x="7682"/>
        <item m="1" x="3140"/>
        <item m="1" x="4513"/>
        <item m="1" x="1563"/>
        <item m="1" x="6287"/>
        <item m="1" x="6443"/>
        <item m="1" x="1993"/>
        <item m="1" x="5503"/>
        <item m="1" x="1325"/>
        <item m="1" x="1544"/>
        <item m="1" x="5018"/>
        <item m="1" x="2999"/>
        <item m="1" x="3220"/>
        <item m="1" x="4735"/>
        <item m="1" x="7218"/>
        <item m="1" x="6242"/>
        <item m="1" x="7677"/>
        <item m="1" x="7150"/>
        <item m="1" x="4552"/>
        <item m="1" x="2451"/>
        <item m="1" x="5535"/>
        <item m="1" x="6394"/>
        <item m="1" x="5157"/>
        <item m="1" x="4022"/>
        <item m="1" x="1719"/>
        <item m="1" x="7619"/>
        <item m="1" x="3178"/>
        <item m="1" x="7935"/>
        <item m="1" x="989"/>
        <item m="1" x="2447"/>
        <item m="1" x="1969"/>
        <item m="1" x="7417"/>
        <item m="1" x="2669"/>
        <item m="1" x="1135"/>
        <item m="1" x="6076"/>
        <item m="1" x="7901"/>
        <item m="1" x="7902"/>
        <item m="1" x="7550"/>
        <item m="1" x="6810"/>
        <item m="1" x="4480"/>
        <item m="1" x="6509"/>
        <item m="1" x="3564"/>
        <item m="1" x="2461"/>
        <item m="1" x="6241"/>
        <item m="1" x="4473"/>
        <item m="1" x="4597"/>
        <item m="1" x="6873"/>
        <item m="1" x="5473"/>
        <item m="1" x="1190"/>
        <item m="1" x="2314"/>
        <item m="1" x="7084"/>
        <item m="1" x="1055"/>
        <item m="1" x="7032"/>
        <item m="1" x="4117"/>
        <item m="1" x="6420"/>
        <item m="1" x="7056"/>
        <item m="1" x="4750"/>
        <item m="1" x="2386"/>
        <item m="1" x="5190"/>
        <item m="1" x="7021"/>
        <item m="1" x="2719"/>
        <item m="1" x="7451"/>
        <item m="1" x="5210"/>
        <item m="1" x="1716"/>
        <item m="1" x="1372"/>
        <item m="1" x="2288"/>
        <item m="1" x="2012"/>
        <item m="1" x="4355"/>
        <item m="1" x="5625"/>
        <item m="1" x="2727"/>
        <item m="1" x="7879"/>
        <item m="1" x="2470"/>
        <item m="1" x="1424"/>
        <item m="1" x="6481"/>
        <item m="1" x="5339"/>
        <item m="1" x="1280"/>
        <item m="1" x="3639"/>
        <item m="1" x="6267"/>
        <item m="1" x="4313"/>
        <item m="1" x="1350"/>
        <item m="1" x="5468"/>
        <item m="1" x="4639"/>
        <item m="1" x="5936"/>
        <item m="1" x="4999"/>
        <item m="1" x="2586"/>
        <item m="1" x="3243"/>
        <item m="1" x="7946"/>
        <item m="1" x="6868"/>
        <item m="1" x="2170"/>
        <item m="1" x="6175"/>
        <item m="1" x="7289"/>
        <item m="1" x="4386"/>
        <item m="1" x="1377"/>
        <item m="1" x="4015"/>
        <item m="1" x="6547"/>
        <item m="1" x="6928"/>
        <item m="1" x="7606"/>
        <item m="1" x="928"/>
        <item m="1" x="1542"/>
        <item m="1" x="1203"/>
        <item m="1" x="3823"/>
        <item m="1" x="6025"/>
        <item m="1" x="6190"/>
        <item m="1" x="6939"/>
        <item m="1" x="3090"/>
        <item m="1" x="1059"/>
        <item m="1" x="3505"/>
        <item m="1" x="4045"/>
        <item m="1" x="5083"/>
        <item m="1" x="5333"/>
        <item m="1" x="1672"/>
        <item m="1" x="3999"/>
        <item m="1" x="3205"/>
        <item m="1" x="2228"/>
        <item m="1" x="7843"/>
        <item m="1" x="1271"/>
        <item m="1" x="7839"/>
        <item m="1" x="3002"/>
        <item m="1" x="7599"/>
        <item m="1" x="3805"/>
        <item m="1" x="2577"/>
        <item m="1" x="1425"/>
        <item m="1" x="1312"/>
        <item m="1" x="3812"/>
        <item m="1" x="4129"/>
        <item m="1" x="5256"/>
        <item m="1" x="6600"/>
        <item m="1" x="6762"/>
        <item m="1" x="1916"/>
        <item m="1" x="2365"/>
        <item m="1" x="4132"/>
        <item m="1" x="1357"/>
        <item m="1" x="3226"/>
        <item m="1" x="6592"/>
        <item m="1" x="5680"/>
        <item m="1" x="5627"/>
        <item m="1" x="2098"/>
        <item m="1" x="3202"/>
        <item m="1" x="3335"/>
        <item m="1" x="4998"/>
        <item m="1" x="6120"/>
        <item m="1" x="6141"/>
        <item m="1" x="5780"/>
        <item m="1" x="4907"/>
        <item m="1" x="3659"/>
        <item m="1" x="2941"/>
        <item m="1" x="1478"/>
        <item m="1" x="3277"/>
        <item m="1" x="4930"/>
        <item m="1" x="3306"/>
        <item m="1" x="1778"/>
        <item m="1" x="2435"/>
        <item m="1" x="1583"/>
        <item m="1" x="4730"/>
        <item m="1" x="4416"/>
        <item m="1" x="1926"/>
        <item m="1" x="1358"/>
        <item m="1" x="7595"/>
        <item m="1" x="1391"/>
        <item m="1" x="5038"/>
        <item m="1" x="4641"/>
        <item m="1" x="4843"/>
        <item m="1" x="3234"/>
        <item m="1" x="4538"/>
        <item m="1" x="1114"/>
        <item m="1" x="3093"/>
        <item m="1" x="5267"/>
        <item m="1" x="1011"/>
        <item m="1" x="4428"/>
        <item m="1" x="2832"/>
        <item m="1" x="3802"/>
        <item m="1" x="3180"/>
        <item m="1" x="3253"/>
        <item m="1" x="7687"/>
        <item m="1" x="2200"/>
        <item m="1" x="2226"/>
        <item m="1" x="1506"/>
        <item m="1" x="5198"/>
        <item m="1" x="5150"/>
        <item m="1" x="5241"/>
        <item m="1" x="2947"/>
        <item m="1" x="1709"/>
        <item m="1" x="6504"/>
        <item m="1" x="7345"/>
        <item m="1" x="4931"/>
        <item m="1" x="2076"/>
        <item m="1" x="5114"/>
        <item m="1" x="6465"/>
        <item m="1" x="2121"/>
        <item m="1" x="6959"/>
        <item m="1" x="3129"/>
        <item m="1" x="4170"/>
        <item m="1" x="3598"/>
        <item m="1" x="1721"/>
        <item m="1" x="3402"/>
        <item m="1" x="4277"/>
        <item m="1" x="4304"/>
        <item m="1" x="5586"/>
        <item m="1" x="2327"/>
        <item m="1" x="2363"/>
        <item m="1" x="2397"/>
        <item m="1" x="3099"/>
        <item m="1" x="1263"/>
        <item m="1" x="3244"/>
        <item m="1" x="5376"/>
        <item m="1" x="5137"/>
        <item m="1" x="4054"/>
        <item m="1" x="1040"/>
        <item m="1" x="6271"/>
        <item m="1" x="6849"/>
        <item m="1" x="5057"/>
        <item m="1" x="4149"/>
        <item m="1" x="6690"/>
        <item m="1" x="2887"/>
        <item m="1" x="3879"/>
        <item m="1" x="6446"/>
        <item m="1" x="6449"/>
        <item m="1" x="5763"/>
        <item m="1" x="5068"/>
        <item m="1" x="6282"/>
        <item m="1" x="1272"/>
        <item m="1" x="6286"/>
        <item m="1" x="6288"/>
        <item m="1" x="4995"/>
        <item m="1" x="6647"/>
        <item m="1" x="2263"/>
        <item m="1" x="2740"/>
        <item m="1" x="7477"/>
        <item m="1" x="1742"/>
        <item m="1" x="7611"/>
        <item m="1" x="1562"/>
        <item m="1" x="4376"/>
        <item m="1" x="4395"/>
        <item m="1" x="2440"/>
        <item m="1" x="7163"/>
        <item m="1" x="3308"/>
        <item m="1" x="939"/>
        <item m="1" x="1552"/>
        <item m="1" x="3860"/>
        <item m="1" x="985"/>
        <item m="1" x="4984"/>
        <item m="1" x="3342"/>
        <item m="1" x="1172"/>
        <item m="1" x="6134"/>
        <item m="1" x="3682"/>
        <item m="1" x="3530"/>
        <item m="1" x="6291"/>
        <item m="1" x="2350"/>
        <item m="1" x="4185"/>
        <item m="1" x="4915"/>
        <item m="1" x="5855"/>
        <item m="1" x="7050"/>
        <item m="1" x="6302"/>
        <item m="1" x="3630"/>
        <item m="1" x="2609"/>
        <item m="1" x="7758"/>
        <item m="1" x="3597"/>
        <item m="1" x="4399"/>
        <item m="1" x="5741"/>
        <item m="1" x="4595"/>
        <item m="1" x="5440"/>
        <item m="1" x="1021"/>
        <item m="1" x="7406"/>
        <item m="1" x="6253"/>
        <item m="1" x="2517"/>
        <item m="1" x="7210"/>
        <item m="1" x="6957"/>
        <item m="1" x="6310"/>
        <item m="1" x="7449"/>
        <item m="1" x="4426"/>
        <item m="1" x="2025"/>
        <item m="1" x="1128"/>
        <item m="1" x="1584"/>
        <item m="1" x="5411"/>
        <item m="1" x="1722"/>
        <item m="1" x="4894"/>
        <item m="1" x="2153"/>
        <item m="1" x="938"/>
        <item m="1" x="1862"/>
        <item m="1" x="2861"/>
        <item m="1" x="3206"/>
        <item m="1" x="1443"/>
        <item m="1" x="3958"/>
        <item m="1" x="7375"/>
        <item m="1" x="7652"/>
        <item m="1" x="7380"/>
        <item m="1" x="1786"/>
        <item m="1" x="1082"/>
        <item m="1" x="1229"/>
        <item m="1" x="5213"/>
        <item m="1" x="2786"/>
        <item m="1" x="6183"/>
        <item m="1" x="7553"/>
        <item m="1" x="6855"/>
        <item m="1" x="6852"/>
        <item m="1" x="5937"/>
        <item m="1" x="4638"/>
        <item m="1" x="5784"/>
        <item m="1" x="1682"/>
        <item m="1" x="2777"/>
        <item m="1" x="4443"/>
        <item m="1" x="7616"/>
        <item m="1" x="3732"/>
        <item m="1" x="2244"/>
        <item m="1" x="6026"/>
        <item m="1" x="5597"/>
        <item m="1" x="4710"/>
        <item m="1" x="7351"/>
        <item m="1" x="7364"/>
        <item m="1" x="6671"/>
        <item m="1" x="4703"/>
        <item m="1" x="1219"/>
        <item m="1" x="5443"/>
        <item m="1" x="7571"/>
        <item m="1" x="5170"/>
        <item m="1" x="6531"/>
        <item m="1" x="5129"/>
        <item m="1" x="4613"/>
        <item m="1" x="6960"/>
        <item m="1" x="7560"/>
        <item m="1" x="4369"/>
        <item m="1" x="1774"/>
        <item m="1" x="6948"/>
        <item m="1" x="2742"/>
        <item m="1" x="2993"/>
        <item m="1" x="4165"/>
        <item m="1" x="6053"/>
        <item m="1" x="2301"/>
        <item m="1" x="3365"/>
        <item m="1" x="3196"/>
        <item m="1" x="3549"/>
        <item m="1" x="1572"/>
        <item m="1" x="3555"/>
        <item m="1" x="4281"/>
        <item m="1" x="7679"/>
        <item m="1" x="3029"/>
        <item m="1" x="5541"/>
        <item m="1" x="5203"/>
        <item m="1" x="5022"/>
        <item m="1" x="3341"/>
        <item m="1" x="3057"/>
        <item m="1" x="3828"/>
        <item m="1" x="6379"/>
        <item m="1" x="3502"/>
        <item m="1" x="6070"/>
        <item m="1" x="1402"/>
        <item m="1" x="2914"/>
        <item m="1" x="1341"/>
        <item m="1" x="2543"/>
        <item m="1" x="1626"/>
        <item m="1" x="4238"/>
        <item m="1" x="2143"/>
        <item m="1" x="2779"/>
        <item m="1" x="3326"/>
        <item m="1" x="5630"/>
        <item m="1" x="5546"/>
        <item m="1" x="5929"/>
        <item m="1" x="4619"/>
        <item m="1" x="7574"/>
        <item m="1" x="1315"/>
        <item m="1" x="1383"/>
        <item m="1" x="2361"/>
        <item m="1" x="7475"/>
        <item m="1" x="5710"/>
        <item m="1" x="4624"/>
        <item m="1" x="5963"/>
        <item m="1" x="7869"/>
        <item m="1" x="6410"/>
        <item m="1" x="4810"/>
        <item m="1" x="5733"/>
        <item m="1" x="2649"/>
        <item m="1" x="4490"/>
        <item m="1" x="1720"/>
        <item m="1" x="3247"/>
        <item m="1" x="4604"/>
        <item m="1" x="1688"/>
        <item m="1" x="6033"/>
        <item m="1" x="7496"/>
        <item m="1" x="1185"/>
        <item m="1" x="1502"/>
        <item m="1" x="5207"/>
        <item m="1" x="5255"/>
        <item m="1" x="6631"/>
        <item m="1" x="4491"/>
        <item m="1" x="3271"/>
        <item m="1" x="6629"/>
        <item m="1" x="5412"/>
        <item m="1" x="1426"/>
        <item m="1" x="6494"/>
        <item m="1" x="5577"/>
        <item m="1" x="1086"/>
        <item m="1" x="2439"/>
        <item m="1" x="7278"/>
        <item m="1" x="2209"/>
        <item m="1" x="7138"/>
        <item m="1" x="1142"/>
        <item m="1" x="4717"/>
        <item m="1" x="5940"/>
        <item m="1" x="5053"/>
        <item m="1" x="2912"/>
        <item m="1" x="7271"/>
        <item m="1" x="1448"/>
        <item m="1" x="7862"/>
        <item m="1" x="6240"/>
        <item m="1" x="2976"/>
        <item m="1" x="3325"/>
        <item m="1" x="6851"/>
        <item m="1" x="7489"/>
        <item m="1" x="6247"/>
        <item m="1" x="1183"/>
        <item m="1" x="2271"/>
        <item m="1" x="5097"/>
        <item m="1" x="5011"/>
        <item m="1" x="3321"/>
        <item m="1" x="2193"/>
        <item m="1" x="2957"/>
        <item m="1" x="2774"/>
        <item m="1" x="7969"/>
        <item m="1" x="6389"/>
        <item m="1" x="7650"/>
        <item m="1" x="4444"/>
        <item m="1" x="7936"/>
        <item m="1" x="7988"/>
        <item m="1" x="1636"/>
        <item m="1" x="7242"/>
        <item m="1" x="3343"/>
        <item m="1" x="6197"/>
        <item m="1" x="2149"/>
        <item m="1" x="7827"/>
        <item m="1" x="4388"/>
        <item m="1" x="4766"/>
        <item m="1" x="7709"/>
        <item m="1" x="7612"/>
        <item m="1" x="1168"/>
        <item m="1" x="6051"/>
        <item m="1" x="6314"/>
        <item m="1" x="6395"/>
        <item m="1" x="984"/>
        <item m="1" x="7661"/>
        <item m="1" x="2933"/>
        <item m="1" x="5911"/>
        <item m="1" x="4361"/>
        <item m="1" x="5051"/>
        <item m="1" x="7260"/>
        <item m="1" x="6108"/>
        <item m="1" x="1283"/>
        <item m="1" x="1882"/>
        <item m="1" x="7859"/>
        <item m="1" x="7835"/>
        <item m="1" x="2004"/>
        <item m="1" x="6563"/>
        <item m="1" x="5564"/>
        <item m="1" x="3835"/>
        <item m="1" x="7640"/>
        <item m="1" x="3725"/>
        <item m="1" x="7514"/>
        <item m="1" x="1770"/>
        <item m="1" x="5047"/>
        <item m="1" x="1213"/>
        <item m="1" x="7165"/>
        <item m="1" x="6090"/>
        <item m="1" x="1673"/>
        <item m="1" x="4420"/>
        <item m="1" x="5514"/>
        <item m="1" x="6879"/>
        <item m="1" x="6306"/>
        <item m="1" x="2598"/>
        <item m="1" x="2006"/>
        <item m="1" x="6864"/>
        <item m="1" x="2926"/>
        <item m="1" x="2591"/>
        <item m="1" x="3391"/>
        <item m="1" x="4618"/>
        <item m="1" x="6845"/>
        <item m="1" x="2776"/>
        <item m="1" x="6219"/>
        <item m="1" x="4452"/>
        <item m="1" x="5457"/>
        <item m="1" x="4286"/>
        <item m="1" x="2180"/>
        <item m="1" x="1810"/>
        <item m="1" x="1960"/>
        <item m="1" x="6336"/>
        <item m="1" x="4348"/>
        <item m="1" x="4503"/>
        <item m="1" x="7207"/>
        <item m="1" x="5369"/>
        <item m="1" x="4976"/>
        <item m="1" x="4194"/>
        <item m="1" x="1398"/>
        <item m="1" x="6930"/>
        <item m="1" x="4241"/>
        <item m="1" x="6381"/>
        <item m="1" x="5415"/>
        <item m="1" x="7073"/>
        <item m="1" x="2387"/>
        <item m="1" x="1669"/>
        <item m="1" x="7917"/>
        <item m="1" x="6730"/>
        <item m="1" x="7171"/>
        <item m="1" x="3448"/>
        <item m="1" x="6858"/>
        <item m="1" x="4137"/>
        <item m="1" x="6384"/>
        <item m="1" x="4615"/>
        <item m="1" x="4307"/>
        <item m="1" x="4063"/>
        <item m="1" x="6820"/>
        <item m="1" x="4356"/>
        <item m="1" x="5995"/>
        <item m="1" x="4876"/>
        <item m="1" x="2070"/>
        <item m="1" x="6642"/>
        <item m="1" x="4994"/>
        <item m="1" x="2262"/>
        <item m="1" x="7712"/>
        <item m="1" x="2793"/>
        <item m="1" x="1344"/>
        <item m="1" x="2393"/>
        <item m="1" x="1069"/>
        <item m="1" x="4832"/>
        <item m="1" x="3212"/>
        <item m="1" x="3087"/>
        <item m="1" x="3422"/>
        <item m="1" x="4257"/>
        <item m="1" x="1417"/>
        <item m="1" x="4980"/>
        <item m="1" x="7480"/>
        <item m="1" x="7046"/>
        <item m="1" x="1006"/>
        <item m="1" x="4430"/>
        <item m="1" x="6426"/>
        <item m="1" x="3059"/>
        <item m="1" x="4039"/>
        <item m="1" x="2441"/>
        <item m="1" x="971"/>
        <item m="1" x="7280"/>
        <item m="1" x="3161"/>
        <item m="1" x="6045"/>
        <item m="1" x="5909"/>
        <item m="1" x="965"/>
        <item m="1" x="4847"/>
        <item m="1" x="5716"/>
        <item m="1" x="5662"/>
        <item m="1" x="4812"/>
        <item m="1" x="6225"/>
        <item m="1" x="4783"/>
        <item m="1" x="5519"/>
        <item m="1" x="5685"/>
        <item m="1" x="4814"/>
        <item m="1" x="5601"/>
        <item m="1" x="3096"/>
        <item m="1" x="4932"/>
        <item m="1" x="5777"/>
        <item m="1" x="6018"/>
        <item m="1" x="7702"/>
        <item m="1" x="4721"/>
        <item m="1" x="1044"/>
        <item m="1" x="7044"/>
        <item m="1" x="4140"/>
        <item m="1" x="992"/>
        <item m="1" x="1267"/>
        <item m="1" x="3512"/>
        <item m="1" x="7411"/>
        <item m="1" x="7273"/>
        <item m="1" x="4822"/>
        <item m="1" x="6057"/>
        <item m="1" x="3182"/>
        <item m="1" x="5764"/>
        <item m="1" x="6339"/>
        <item m="1" x="5596"/>
        <item m="1" x="2220"/>
        <item m="1" x="3222"/>
        <item m="1" x="3796"/>
        <item m="1" x="6797"/>
        <item m="1" x="6261"/>
        <item m="1" x="4762"/>
        <item m="1" x="6667"/>
        <item m="1" x="5700"/>
        <item m="1" x="3500"/>
        <item m="1" x="7245"/>
        <item m="1" x="4966"/>
        <item m="1" x="2929"/>
        <item m="1" x="4259"/>
        <item m="1" x="2858"/>
        <item m="1" x="1762"/>
        <item m="1" x="4081"/>
        <item m="1" x="4342"/>
        <item m="1" x="5130"/>
        <item m="1" x="4078"/>
        <item m="1" x="6344"/>
        <item m="1" x="4197"/>
        <item m="1" x="2024"/>
        <item m="1" x="7093"/>
        <item m="1" x="2970"/>
        <item m="1" x="4516"/>
        <item m="1" x="5409"/>
        <item m="1" x="1418"/>
        <item m="1" x="5762"/>
        <item m="1" x="2524"/>
        <item m="1" x="2079"/>
        <item m="1" x="6515"/>
        <item m="1" x="4542"/>
        <item m="1" x="7692"/>
        <item m="1" x="3664"/>
        <item m="1" x="7739"/>
        <item m="1" x="5673"/>
        <item m="1" x="3373"/>
        <item m="1" x="7085"/>
        <item m="1" x="5387"/>
        <item m="1" x="6601"/>
        <item m="1" x="4683"/>
        <item m="1" x="6899"/>
        <item m="1" x="5656"/>
        <item m="1" x="1846"/>
        <item m="1" x="6031"/>
        <item m="1" x="6265"/>
        <item m="1" x="7219"/>
        <item m="1" x="1467"/>
        <item m="1" x="4115"/>
        <item m="1" x="4819"/>
        <item m="1" x="6964"/>
        <item m="1" x="2639"/>
        <item m="1" x="1516"/>
        <item m="1" x="7683"/>
        <item m="1" x="2245"/>
        <item m="1" x="5523"/>
        <item m="1" x="6524"/>
        <item m="1" x="2565"/>
        <item m="1" x="7985"/>
        <item m="1" x="3451"/>
        <item m="1" x="2203"/>
        <item m="1" x="7974"/>
        <item m="1" x="2703"/>
        <item m="1" x="3412"/>
        <item m="1" x="4665"/>
        <item m="1" x="6312"/>
        <item m="1" x="6772"/>
        <item m="1" x="2409"/>
        <item m="1" x="3276"/>
        <item m="1" x="2585"/>
        <item m="1" x="3580"/>
        <item m="1" x="7173"/>
        <item m="1" x="1619"/>
        <item m="1" x="3307"/>
        <item m="1" x="5566"/>
        <item m="1" x="5483"/>
        <item m="1" x="1887"/>
        <item m="1" x="6656"/>
        <item m="1" x="5513"/>
        <item m="1" x="1174"/>
        <item m="1" x="6775"/>
        <item m="1" x="7865"/>
        <item m="1" x="1198"/>
        <item m="1" x="1427"/>
        <item m="1" x="931"/>
        <item m="1" x="2988"/>
        <item m="1" x="1581"/>
        <item m="1" x="4403"/>
        <item m="1" x="5840"/>
        <item m="1" x="3292"/>
        <item m="1" x="972"/>
        <item m="1" x="5664"/>
        <item m="1" x="5581"/>
        <item m="1" x="1328"/>
        <item m="1" x="7377"/>
        <item m="1" x="5994"/>
        <item m="1" x="7108"/>
        <item m="1" x="1633"/>
        <item m="1" x="4083"/>
        <item m="1" x="6099"/>
        <item m="1" x="3313"/>
        <item m="1" x="7587"/>
        <item m="1" x="3060"/>
        <item m="1" x="4047"/>
        <item m="1" x="3917"/>
        <item m="1" x="3460"/>
        <item m="1" x="968"/>
        <item m="1" x="5282"/>
        <item m="1" x="4119"/>
        <item m="1" x="5399"/>
        <item m="1" x="4327"/>
        <item m="1" x="4975"/>
        <item m="1" x="2178"/>
        <item m="1" x="2998"/>
        <item m="1" x="7755"/>
        <item m="1" x="3692"/>
        <item m="1" x="5836"/>
        <item m="1" x="5504"/>
        <item m="1" x="1028"/>
        <item m="1" x="4746"/>
        <item m="1" x="7954"/>
        <item m="1" x="7719"/>
        <item m="1" x="7698"/>
        <item m="1" x="3890"/>
        <item m="1" x="5690"/>
        <item m="1" x="6536"/>
        <item m="1" x="3419"/>
        <item m="1" x="2351"/>
        <item m="1" x="1234"/>
        <item m="1" x="6783"/>
        <item m="1" x="1104"/>
        <item m="1" x="4529"/>
        <item m="1" x="7772"/>
        <item m="1" x="5559"/>
        <item m="1" x="956"/>
        <item m="1" x="3945"/>
        <item m="1" x="7033"/>
        <item m="1" x="1008"/>
        <item m="1" x="6351"/>
        <item m="1" x="4249"/>
        <item m="1" x="2722"/>
        <item m="1" x="3894"/>
        <item m="1" x="6637"/>
        <item m="1" x="3819"/>
        <item m="1" x="6373"/>
        <item m="1" x="1300"/>
        <item m="1" x="5788"/>
        <item m="1" x="2928"/>
        <item m="1" x="6133"/>
        <item m="1" x="4227"/>
        <item m="1" x="2353"/>
        <item m="1" x="6236"/>
        <item m="1" x="3046"/>
        <item m="1" x="1808"/>
        <item m="1" x="1986"/>
        <item m="1" x="3119"/>
        <item m="1" x="955"/>
        <item m="1" x="2573"/>
        <item m="1" x="2103"/>
        <item m="1" x="2644"/>
        <item m="1" x="6683"/>
        <item m="1" x="7795"/>
        <item m="1" x="6167"/>
        <item m="1" x="6579"/>
        <item m="1" x="4151"/>
        <item m="1" x="2106"/>
        <item m="1" x="3073"/>
        <item m="1" x="3780"/>
        <item m="1" x="5878"/>
        <item m="1" x="6784"/>
        <item m="1" x="3303"/>
        <item m="1" x="5275"/>
        <item m="1" x="6549"/>
        <item m="1" x="6814"/>
        <item m="1" x="1503"/>
        <item m="1" x="1649"/>
        <item m="1" x="7657"/>
        <item m="1" x="2294"/>
        <item m="1" x="5424"/>
        <item m="1" x="6617"/>
        <item m="1" x="3536"/>
        <item m="1" x="1413"/>
        <item m="1" x="2654"/>
        <item m="1" x="1825"/>
        <item m="1" x="4014"/>
        <item m="1" x="3609"/>
        <item m="1" x="4184"/>
        <item m="1" x="4541"/>
        <item m="1" x="5652"/>
        <item m="1" x="4160"/>
        <item m="1" x="4775"/>
        <item m="1" x="2276"/>
        <item m="1" x="1474"/>
        <item m="1" x="5939"/>
        <item m="1" x="7217"/>
        <item m="1" x="5759"/>
        <item m="1" x="2730"/>
        <item m="1" x="6828"/>
        <item m="1" x="3452"/>
        <item m="1" x="5582"/>
        <item m="1" x="6693"/>
        <item m="1" x="7192"/>
        <item m="1" x="5732"/>
        <item m="1" x="6493"/>
        <item m="1" x="6538"/>
        <item m="1" x="3978"/>
        <item m="1" x="3615"/>
        <item m="1" x="5574"/>
        <item m="1" x="2763"/>
        <item m="1" x="5449"/>
        <item m="1" x="2924"/>
        <item m="1" x="3239"/>
        <item m="1" x="3125"/>
        <item m="1" x="4640"/>
        <item m="1" x="5785"/>
        <item m="1" x="2923"/>
        <item m="1" x="3396"/>
        <item m="1" x="3158"/>
        <item m="1" x="1875"/>
        <item m="1" x="4400"/>
        <item m="1" x="2746"/>
        <item m="1" x="1464"/>
        <item m="1" x="1539"/>
        <item m="1" x="6609"/>
        <item m="1" x="5248"/>
        <item m="1" x="6028"/>
        <item m="1" x="1901"/>
        <item m="1" x="7398"/>
        <item m="1" x="5636"/>
        <item m="1" x="2449"/>
        <item m="1" x="6238"/>
        <item m="1" x="2901"/>
        <item m="1" x="3381"/>
        <item m="1" x="6511"/>
        <item m="1" x="2661"/>
        <item m="1" x="2859"/>
        <item m="1" x="1255"/>
        <item m="1" x="4207"/>
        <item m="1" x="4290"/>
        <item m="1" x="2623"/>
        <item m="1" x="5301"/>
        <item m="1" x="1181"/>
        <item m="1" x="4623"/>
        <item m="1" x="1561"/>
        <item m="1" x="7269"/>
        <item m="1" x="5823"/>
        <item m="1" x="1823"/>
        <item m="1" x="4267"/>
        <item m="1" x="5695"/>
        <item m="1" x="2511"/>
        <item m="1" x="6191"/>
        <item m="1" x="1758"/>
        <item m="1" x="5791"/>
        <item m="1" x="1369"/>
        <item m="1" x="2333"/>
        <item m="1" x="2404"/>
        <item m="1" x="7448"/>
        <item m="1" x="6719"/>
        <item m="1" x="6860"/>
        <item m="1" x="7876"/>
        <item m="1" x="1247"/>
        <item m="1" x="6146"/>
        <item m="1" x="6681"/>
        <item m="1" x="6437"/>
        <item m="1" x="6733"/>
        <item m="1" x="7268"/>
        <item m="1" x="4776"/>
        <item m="1" x="1118"/>
        <item m="1" x="6319"/>
        <item m="1" x="5054"/>
        <item m="1" x="1023"/>
        <item m="1" x="7908"/>
        <item m="1" x="5672"/>
        <item m="1" x="6956"/>
        <item m="1" x="2704"/>
        <item m="1" x="4988"/>
        <item m="1" x="4060"/>
        <item m="1" x="6779"/>
        <item m="1" x="3185"/>
        <item m="1" x="1165"/>
        <item m="1" x="3678"/>
        <item m="1" x="3124"/>
        <item m="1" x="1274"/>
        <item m="1" x="1704"/>
        <item m="1" x="5247"/>
        <item m="1" x="6577"/>
        <item m="1" x="5590"/>
        <item m="1" x="7649"/>
        <item m="1" x="4224"/>
        <item m="1" x="2460"/>
        <item m="1" x="4392"/>
        <item m="1" x="2183"/>
        <item m="1" x="4301"/>
        <item m="1" x="7717"/>
        <item m="1" x="4055"/>
        <item m="1" x="5687"/>
        <item m="1" x="1693"/>
        <item m="1" x="2499"/>
        <item m="1" x="2714"/>
        <item m="1" x="7262"/>
        <item m="1" x="1116"/>
        <item m="1" x="3528"/>
        <item m="1" x="2390"/>
        <item m="1" x="2325"/>
        <item m="1" x="2624"/>
        <item m="1" x="7666"/>
        <item m="1" x="7930"/>
        <item m="1" x="4077"/>
        <item m="1" x="5489"/>
        <item m="1" x="2085"/>
        <item m="1" x="5830"/>
        <item m="1" x="7234"/>
        <item m="1" x="5344"/>
        <item m="1" x="2664"/>
        <item m="1" x="4341"/>
        <item m="1" x="7799"/>
        <item m="1" x="1239"/>
        <item m="1" x="7254"/>
        <item m="1" x="5539"/>
        <item m="1" x="1939"/>
        <item m="1" x="7461"/>
        <item m="1" x="4667"/>
        <item m="1" x="4201"/>
        <item m="1" x="1010"/>
        <item m="1" x="1012"/>
        <item m="1" x="1273"/>
        <item m="1" x="4773"/>
        <item m="1" x="5870"/>
        <item m="1" x="3998"/>
        <item m="1" x="1653"/>
        <item m="1" x="2007"/>
        <item m="1" x="2888"/>
        <item m="1" x="2629"/>
        <item m="1" x="6074"/>
        <item m="1" x="5721"/>
        <item m="1" x="7952"/>
        <item m="1" x="7800"/>
        <item m="1" x="4106"/>
        <item m="1" x="4389"/>
        <item m="1" x="7814"/>
        <item m="1" x="4580"/>
        <item m="1" x="7820"/>
        <item m="1" x="4685"/>
        <item m="1" x="2553"/>
        <item m="1" x="5485"/>
        <item m="1" x="7231"/>
        <item m="1" x="2570"/>
        <item m="1" x="5039"/>
        <item m="1" x="7609"/>
        <item m="1" x="959"/>
        <item m="1" x="5767"/>
        <item m="1" x="3258"/>
        <item m="1" x="4322"/>
        <item m="1" x="6897"/>
        <item m="1" x="7288"/>
        <item m="1" x="5537"/>
        <item m="1" x="6275"/>
        <item m="1" x="4423"/>
        <item m="1" x="5066"/>
        <item m="1" x="6352"/>
        <item m="1" x="6612"/>
        <item m="1" x="3908"/>
        <item m="1" x="4731"/>
        <item m="1" x="1802"/>
        <item m="1" x="1990"/>
        <item m="1" x="3390"/>
        <item m="1" x="5833"/>
        <item m="1" x="2122"/>
        <item m="1" x="5035"/>
        <item m="1" x="1355"/>
        <item m="1" x="5046"/>
        <item m="1" x="6360"/>
        <item m="1" x="1048"/>
        <item m="1" x="5706"/>
        <item m="1" x="6967"/>
        <item m="1" x="7075"/>
        <item m="1" x="3449"/>
        <item m="1" x="4370"/>
        <item m="1" x="3320"/>
        <item m="1" x="6475"/>
        <item m="1" x="2418"/>
        <item m="1" x="6904"/>
        <item m="1" x="4492"/>
        <item m="1" x="3818"/>
        <item m="1" x="5099"/>
        <item m="1" x="1097"/>
        <item m="1" x="7872"/>
        <item m="1" x="6665"/>
        <item m="1" x="4633"/>
        <item m="1" x="3270"/>
        <item m="1" x="7834"/>
        <item m="1" x="1235"/>
        <item m="1" x="6438"/>
        <item m="1" x="7875"/>
        <item m="1" x="2154"/>
        <item m="1" x="7603"/>
        <item m="1" x="1851"/>
        <item m="1" x="1473"/>
        <item m="1" x="1308"/>
        <item m="1" x="7393"/>
        <item m="1" x="2134"/>
        <item m="1" x="4065"/>
        <item m="1" x="1363"/>
        <item m="1" x="4037"/>
        <item m="1" x="5007"/>
        <item m="1" x="3709"/>
        <item m="1" x="1030"/>
        <item m="1" x="4374"/>
        <item m="1" x="2078"/>
        <item m="1" x="4408"/>
        <item m="1" x="3533"/>
        <item m="1" x="3748"/>
        <item m="1" x="1725"/>
        <item m="1" x="6914"/>
        <item m="1" x="4212"/>
        <item m="1" x="3810"/>
        <item m="1" x="3938"/>
        <item m="1" x="5442"/>
        <item m="1" x="3877"/>
        <item m="1" x="1637"/>
        <item m="1" x="7762"/>
        <item m="1" x="7104"/>
        <item m="1" x="7880"/>
        <item m="1" x="5949"/>
        <item m="1" x="5271"/>
        <item m="1" x="6251"/>
        <item m="1" x="5209"/>
        <item m="1" x="7051"/>
        <item m="1" x="4840"/>
        <item m="1" x="7252"/>
        <item m="1" x="3286"/>
        <item m="1" x="4247"/>
        <item m="1" x="4570"/>
        <item m="1" x="2856"/>
        <item m="1" x="5500"/>
        <item m="1" x="6616"/>
        <item m="1" x="7747"/>
        <item m="1" x="5637"/>
        <item m="1" x="7752"/>
        <item m="1" x="3529"/>
        <item m="1" x="1585"/>
        <item m="1" x="4263"/>
        <item m="1" x="4250"/>
        <item m="1" x="7126"/>
        <item m="1" x="5647"/>
        <item m="1" x="5684"/>
        <item m="1" x="6010"/>
        <item m="1" x="5004"/>
        <item m="1" x="1965"/>
        <item m="1" x="6929"/>
        <item m="1" x="7618"/>
        <item m="1" x="6453"/>
        <item m="1" x="5638"/>
        <item m="1" x="4608"/>
        <item m="1" x="4593"/>
        <item m="1" x="4425"/>
        <item m="1" x="1288"/>
        <item m="1" x="6407"/>
        <item m="1" x="2052"/>
        <item m="1" x="7542"/>
        <item m="1" x="6461"/>
        <item m="1" x="6553"/>
        <item m="1" x="1461"/>
        <item m="1" x="5804"/>
        <item m="1" x="6713"/>
        <item m="1" x="1155"/>
        <item m="1" x="6709"/>
        <item m="1" x="5389"/>
        <item m="1" x="7881"/>
        <item m="1" x="6102"/>
        <item m="1" x="3369"/>
        <item m="1" x="3733"/>
        <item m="1" x="5648"/>
        <item m="1" x="3961"/>
        <item m="1" x="3235"/>
        <item m="1" x="2538"/>
        <item m="1" x="1454"/>
        <item m="1" x="1574"/>
        <item m="1" x="1206"/>
        <item m="1" x="7166"/>
        <item m="1" x="5571"/>
        <item m="1" x="1249"/>
        <item m="1" x="5665"/>
        <item m="1" x="1405"/>
        <item m="1" x="5464"/>
        <item m="1" x="7442"/>
        <item m="1" x="5243"/>
        <item m="1" x="4704"/>
        <item m="1" x="7684"/>
        <item m="1" x="5059"/>
        <item m="1" x="5730"/>
        <item m="1" x="5116"/>
        <item m="1" x="6304"/>
        <item m="1" x="3143"/>
        <item m="1" x="1908"/>
        <item m="1" x="4826"/>
        <item m="1" x="7367"/>
        <item m="1" x="7045"/>
        <item m="1" x="2379"/>
        <item m="1" x="5131"/>
        <item m="1" x="6272"/>
        <item m="1" x="4896"/>
        <item m="1" x="4527"/>
        <item m="1" x="6357"/>
        <item m="1" x="6419"/>
        <item m="1" x="6218"/>
        <item m="1" x="2510"/>
        <item m="1" x="4465"/>
        <item m="1" x="3152"/>
        <item m="1" x="3344"/>
        <item m="1" x="4991"/>
        <item m="1" x="4562"/>
        <item m="1" x="1269"/>
        <item m="1" x="6954"/>
        <item m="1" x="7401"/>
        <item m="1" x="7555"/>
        <item m="1" x="2136"/>
        <item m="1" x="1899"/>
        <item m="1" x="7955"/>
        <item m="1" x="3403"/>
        <item m="1" x="5803"/>
        <item m="1" x="2992"/>
        <item m="1" x="6857"/>
        <item m="1" x="3553"/>
        <item m="1" x="5750"/>
        <item m="1" x="1109"/>
        <item m="1" x="2871"/>
        <item m="1" x="6459"/>
        <item m="1" x="3122"/>
        <item m="1" x="1189"/>
        <item m="1" x="2873"/>
        <item m="1" x="2852"/>
        <item m="1" x="3723"/>
        <item m="1" x="6374"/>
        <item m="1" x="6871"/>
        <item m="1" x="4979"/>
        <item m="1" x="2257"/>
        <item m="1" x="4288"/>
        <item m="1" x="4514"/>
        <item m="1" x="5790"/>
        <item m="1" x="6662"/>
        <item m="1" x="1815"/>
        <item m="1" x="2048"/>
        <item m="1" x="4284"/>
        <item m="1" x="1536"/>
        <item m="1" x="4095"/>
        <item m="1" x="1036"/>
        <item m="1" x="6850"/>
        <item m="1" x="2482"/>
        <item m="1" x="2575"/>
        <item m="1" x="3024"/>
        <item m="1" x="1259"/>
        <item m="1" x="7809"/>
        <item m="1" x="1625"/>
        <item m="1" x="1602"/>
        <item m="1" x="5979"/>
        <item m="1" x="6731"/>
        <item m="1" x="1251"/>
        <item m="1" x="2215"/>
        <item m="1" x="5683"/>
        <item m="1" x="3147"/>
        <item m="1" x="6000"/>
        <item m="1" x="5661"/>
        <item m="1" x="7723"/>
        <item m="1" x="4260"/>
        <item m="1" x="7564"/>
        <item m="1" x="5619"/>
        <item m="1" x="1186"/>
        <item m="1" x="2129"/>
        <item m="1" x="7307"/>
        <item m="1" x="7412"/>
        <item m="1" x="6092"/>
        <item m="1" x="2184"/>
        <item m="1" x="7047"/>
        <item m="1" x="6004"/>
        <item m="1" x="2436"/>
        <item m="1" x="3713"/>
        <item m="1" x="4554"/>
        <item m="1" x="6580"/>
        <item m="1" x="5152"/>
        <item m="1" x="1784"/>
        <item m="1" x="3430"/>
        <item m="1" x="7737"/>
        <item m="1" x="5031"/>
        <item m="1" x="3310"/>
        <item m="1" x="3971"/>
        <item m="1" x="2231"/>
        <item m="1" x="1103"/>
        <item m="1" x="1392"/>
        <item m="1" x="5668"/>
        <item m="1" x="4867"/>
        <item m="1" x="7718"/>
        <item m="1" x="7973"/>
        <item m="1" x="1065"/>
        <item m="1" x="1299"/>
        <item m="1" x="4485"/>
        <item m="1" x="2238"/>
        <item m="1" x="5531"/>
        <item m="1" x="6014"/>
        <item m="1" x="4109"/>
        <item m="1" x="7832"/>
        <item m="1" x="6707"/>
        <item m="1" x="5469"/>
        <item m="1" x="4357"/>
        <item m="1" x="4461"/>
        <item m="1" x="2341"/>
        <item m="1" x="7308"/>
        <item m="1" x="6544"/>
        <item m="1" x="3389"/>
        <item m="1" x="7931"/>
        <item m="1" x="6805"/>
        <item m="1" x="2682"/>
        <item m="1" x="1757"/>
        <item m="1" x="2969"/>
        <item m="1" x="1566"/>
        <item m="1" x="6119"/>
        <item m="1" x="7981"/>
        <item m="1" x="5060"/>
        <item m="1" x="2904"/>
        <item m="1" x="1070"/>
        <item m="1" x="7379"/>
        <item m="1" x="3572"/>
        <item m="1" x="1785"/>
        <item m="1" x="5414"/>
        <item m="1" x="5677"/>
        <item m="1" x="2204"/>
        <item m="1" x="1929"/>
        <item m="1" x="1527"/>
        <item m="1" x="7933"/>
        <item m="1" x="5621"/>
        <item m="1" x="5653"/>
        <item m="1" x="6354"/>
        <item m="1" x="5444"/>
        <item m="1" x="6652"/>
        <item m="1" x="1674"/>
        <item m="1" x="3854"/>
        <item m="1" x="2973"/>
        <item m="1" x="5649"/>
        <item m="1" x="6674"/>
        <item m="1" x="1738"/>
        <item m="1" x="6749"/>
        <item m="1" x="1863"/>
        <item m="1" x="3770"/>
        <item m="1" x="6987"/>
        <item m="1" x="6143"/>
        <item m="1" x="1509"/>
        <item m="1" x="2157"/>
        <item m="1" x="1766"/>
        <item m="1" x="6364"/>
        <item m="1" x="2197"/>
        <item m="1" x="7043"/>
        <item m="1" x="7597"/>
        <item m="1" x="5755"/>
        <item m="1" x="5090"/>
        <item m="1" x="6734"/>
        <item m="1" x="1531"/>
        <item m="1" x="3683"/>
        <item m="1" x="4770"/>
        <item m="1" x="4904"/>
        <item m="1" x="5847"/>
        <item m="1" x="2955"/>
        <item m="1" x="3541"/>
        <item m="1" x="5254"/>
        <item m="1" x="7151"/>
        <item m="1" x="3131"/>
        <item m="1" x="5579"/>
        <item m="1" x="6382"/>
        <item m="1" x="3652"/>
        <item m="1" x="7054"/>
        <item m="1" x="6859"/>
        <item m="1" x="1400"/>
        <item m="1" x="4222"/>
        <item m="1" x="6037"/>
        <item m="1" x="3014"/>
        <item m="1" x="6473"/>
        <item m="1" x="7610"/>
        <item m="1" x="4431"/>
        <item m="1" x="6571"/>
        <item m="1" x="2140"/>
        <item m="1" x="1666"/>
        <item m="1" x="5990"/>
        <item m="1" x="7565"/>
        <item m="1" x="4953"/>
        <item m="1" x="6675"/>
        <item m="1" x="5908"/>
        <item m="1" x="4573"/>
        <item m="1" x="2876"/>
        <item m="1" x="7191"/>
        <item m="1" x="7324"/>
        <item m="1" x="5984"/>
        <item m="1" x="5853"/>
        <item m="1" x="3383"/>
        <item m="1" x="5787"/>
        <item m="1" x="3063"/>
        <item m="1" x="3773"/>
        <item m="1" x="2572"/>
        <item m="1" x="6313"/>
        <item m="1" x="6052"/>
        <item m="1" x="4759"/>
        <item m="1" x="4421"/>
        <item m="1" x="5172"/>
        <item m="1" x="3473"/>
        <item m="1" x="3327"/>
        <item m="1" x="5608"/>
        <item m="1" x="2932"/>
        <item m="1" x="2937"/>
        <item m="1" x="7144"/>
        <item m="1" x="7024"/>
        <item m="1" x="5897"/>
        <item m="1" x="6710"/>
        <item m="1" x="6391"/>
        <item m="1" x="7063"/>
        <item m="1" x="4330"/>
        <item m="1" x="4918"/>
        <item m="1" x="3613"/>
        <item m="1" x="3006"/>
        <item m="1" x="5522"/>
        <item m="1" x="4889"/>
        <item m="1" x="2647"/>
        <item m="1" x="5310"/>
        <item m="1" x="1849"/>
        <item m="1" x="3005"/>
        <item m="1" x="7109"/>
        <item m="1" x="4296"/>
        <item m="1" x="2040"/>
        <item m="1" x="3360"/>
        <item m="1" x="1352"/>
        <item m="1" x="2115"/>
        <item m="1" x="3081"/>
        <item m="1" x="1192"/>
        <item m="1" x="6611"/>
        <item m="1" x="4511"/>
        <item m="1" x="4586"/>
        <item m="1" x="1611"/>
        <item m="1" x="4323"/>
        <item m="1" x="2374"/>
        <item m="1" x="2018"/>
        <item m="1" x="1855"/>
        <item m="1" x="7068"/>
        <item m="1" x="3494"/>
        <item m="1" x="1587"/>
        <item m="1" x="7331"/>
        <item m="1" x="6040"/>
        <item m="1" x="7991"/>
        <item m="1" x="1806"/>
        <item m="1" x="6946"/>
        <item m="1" x="5912"/>
        <item m="1" x="7387"/>
        <item m="1" x="4046"/>
        <item m="1" x="1397"/>
        <item m="1" x="1652"/>
        <item m="1" x="1495"/>
        <item m="1" x="2837"/>
        <item m="1" x="5547"/>
        <item m="1" x="3589"/>
        <item m="1" x="5643"/>
        <item m="1" x="1482"/>
        <item m="1" x="4325"/>
        <item m="1" x="7979"/>
        <item m="1" x="3378"/>
        <item m="1" x="6508"/>
        <item m="1" x="4872"/>
        <item m="1" x="3688"/>
        <item m="1" x="4609"/>
        <item m="1" x="5421"/>
        <item m="1" x="4266"/>
        <item m="1" x="5174"/>
        <item m="1" x="3508"/>
        <item m="1" x="2752"/>
        <item m="1" x="3984"/>
        <item m="1" x="7562"/>
        <item m="1" x="1966"/>
        <item m="1" x="6413"/>
        <item m="1" x="7605"/>
        <item m="1" x="5736"/>
        <item m="1" x="1556"/>
        <item m="1" x="4749"/>
        <item m="1" x="6802"/>
        <item m="1" x="6200"/>
        <item m="1" x="5493"/>
        <item m="1" x="7744"/>
        <item m="1" x="6963"/>
        <item m="1" x="7841"/>
        <item m="1" x="1184"/>
        <item m="1" x="6507"/>
        <item m="1" x="1906"/>
        <item m="1" x="1477"/>
        <item m="1" x="5563"/>
        <item m="1" x="5173"/>
        <item m="1" x="1275"/>
        <item m="1" x="5894"/>
        <item m="1" x="2794"/>
        <item m="1" x="6361"/>
        <item m="1" x="2278"/>
        <item m="1" x="2671"/>
        <item m="1" x="2055"/>
        <item m="1" x="6063"/>
        <item m="1" x="3330"/>
        <item m="1" x="6128"/>
        <item m="1" x="3914"/>
        <item m="1" x="3934"/>
        <item m="1" x="3108"/>
        <item m="1" x="5475"/>
        <item m="1" x="2807"/>
        <item m="1" x="1197"/>
        <item m="1" x="4053"/>
        <item m="1" x="3450"/>
        <item m="1" x="5293"/>
        <item m="1" x="2225"/>
        <item m="1" x="7629"/>
        <item m="1" x="6624"/>
        <item m="1" x="6398"/>
        <item m="1" x="6888"/>
        <item m="1" x="2626"/>
        <item m="1" x="1705"/>
        <item m="1" x="6720"/>
        <item m="1" x="3332"/>
        <item m="1" x="2905"/>
        <item m="1" x="1127"/>
        <item m="1" x="2496"/>
        <item m="1" x="1446"/>
        <item m="1" x="2676"/>
        <item m="1" x="5646"/>
        <item m="1" x="3606"/>
        <item m="1" x="3199"/>
        <item m="1" x="3809"/>
        <item m="1" x="6525"/>
        <item m="1" x="6388"/>
        <item m="1" x="7467"/>
        <item m="1" x="4387"/>
        <item m="1" x="5802"/>
        <item m="1" x="2867"/>
        <item m="1" x="7255"/>
        <item m="1" x="2027"/>
        <item m="1" x="3849"/>
        <item m="1" x="4691"/>
        <item m="1" x="2281"/>
        <item m="1" x="2071"/>
        <item m="1" x="1764"/>
        <item m="1" x="5300"/>
        <item m="1" x="6938"/>
        <item m="1" x="5959"/>
        <item m="1" x="1254"/>
        <item m="1" x="4678"/>
        <item m="1" x="2216"/>
        <item m="1" x="3845"/>
        <item m="1" x="2091"/>
        <item m="1" x="5348"/>
        <item m="1" x="4679"/>
        <item m="1" x="7669"/>
        <item m="1" x="2716"/>
        <item m="1" x="2313"/>
        <item m="1" x="1211"/>
        <item m="1" x="5244"/>
        <item m="1" x="5071"/>
        <item m="1" x="5955"/>
        <item m="1" x="2032"/>
        <item m="1" x="1878"/>
        <item m="1" x="2442"/>
        <item m="1" x="1615"/>
        <item m="1" x="1788"/>
        <item m="1" x="1554"/>
        <item m="1" x="4937"/>
        <item m="1" x="1441"/>
        <item m="1" x="5320"/>
        <item m="1" x="7645"/>
        <item m="1" x="3336"/>
        <item m="1" x="5266"/>
        <item m="1" x="6151"/>
        <item m="1" x="2665"/>
        <item m="1" x="7592"/>
        <item m="1" x="3636"/>
        <item m="1" x="7655"/>
        <item m="1" x="6246"/>
        <item m="1" x="7970"/>
        <item m="1" x="1419"/>
        <item m="1" x="1200"/>
        <item m="1" x="7929"/>
        <item m="1" x="4666"/>
        <item m="1" x="6603"/>
        <item m="1" x="6635"/>
        <item m="1" x="4725"/>
        <item m="1" x="6643"/>
        <item m="1" x="1042"/>
        <item m="1" x="7586"/>
        <item m="1" x="2454"/>
        <item m="1" x="2795"/>
        <item m="1" x="6094"/>
        <item m="1" x="1858"/>
        <item m="1" x="7148"/>
        <item m="1" x="4169"/>
        <item m="1" x="2986"/>
        <item m="1" x="3001"/>
        <item m="1" x="3826"/>
        <item m="1" x="3653"/>
        <item m="1" x="1470"/>
        <item m="1" x="2894"/>
        <item m="1" x="6896"/>
        <item m="1" x="6650"/>
        <item m="1" x="1236"/>
        <item m="1" x="3023"/>
        <item m="1" x="1071"/>
        <item m="1" x="3105"/>
        <item m="1" x="6123"/>
        <item m="1" x="3173"/>
        <item m="1" x="1736"/>
        <item m="1" x="2735"/>
        <item m="1" x="5313"/>
        <item m="1" x="2005"/>
        <item m="1" x="5120"/>
        <item m="1" x="2512"/>
        <item m="1" x="3184"/>
        <item m="1" x="3981"/>
        <item m="1" x="5633"/>
        <item m="1" x="1670"/>
        <item m="1" x="5844"/>
        <item m="1" x="3950"/>
        <item m="1" x="3175"/>
        <item m="1" x="6804"/>
        <item m="1" x="3929"/>
        <item m="1" x="5594"/>
        <item m="1" x="3629"/>
        <item m="1" x="3200"/>
        <item m="1" x="7906"/>
        <item m="1" x="1519"/>
        <item m="1" x="2473"/>
        <item m="1" x="4892"/>
        <item m="1" x="4076"/>
        <item m="1" x="973"/>
        <item m="1" x="7195"/>
        <item m="1" x="3808"/>
        <item m="1" x="3049"/>
        <item m="1" x="2467"/>
        <item m="1" x="1133"/>
        <item m="1" x="2525"/>
        <item m="1" x="4635"/>
        <item m="1" x="1348"/>
        <item m="1" x="4406"/>
        <item m="1" x="5037"/>
        <item m="1" x="7391"/>
        <item m="1" x="2054"/>
        <item m="1" x="5971"/>
        <item m="1" x="7003"/>
        <item m="1" x="7430"/>
        <item m="1" x="3608"/>
        <item m="1" x="6139"/>
        <item m="1" x="3793"/>
        <item m="1" x="7091"/>
        <item m="1" x="5941"/>
        <item m="1" x="3107"/>
        <item m="1" x="6682"/>
        <item m="1" x="4559"/>
        <item m="1" x="4675"/>
        <item m="1" x="3174"/>
        <item m="1" x="4854"/>
        <item m="1" x="5107"/>
        <item m="1" x="4933"/>
        <item m="1" x="2712"/>
        <item m="1" x="4914"/>
        <item m="1" x="957"/>
        <item m="1" x="3142"/>
        <item m="1" x="7132"/>
        <item m="1" x="2695"/>
        <item m="1" x="5742"/>
        <item m="1" x="4646"/>
        <item m="1" x="2195"/>
        <item m="1" x="7384"/>
        <item m="1" x="4985"/>
        <item m="1" x="7826"/>
        <item m="1" x="6463"/>
        <item m="1" x="4113"/>
        <item m="1" x="5517"/>
        <item m="1" x="4405"/>
        <item m="1" x="2611"/>
        <item m="1" x="3519"/>
        <item m="1" x="2194"/>
        <item m="1" x="4218"/>
        <item m="1" x="5851"/>
        <item m="1" x="7581"/>
        <item m="1" x="4813"/>
        <item m="1" x="3289"/>
        <item m="1" x="3622"/>
        <item m="1" x="4753"/>
        <item m="1" x="4203"/>
        <item m="1" x="5033"/>
        <item m="1" x="2495"/>
        <item m="1" x="1399"/>
        <item m="1" x="7614"/>
        <item m="1" x="4026"/>
        <item m="1" x="5380"/>
        <item m="1" x="2196"/>
        <item m="1" x="2862"/>
        <item m="1" x="3195"/>
        <item m="1" x="3878"/>
        <item m="1" x="2589"/>
        <item m="1" x="3627"/>
        <item m="1" x="7306"/>
        <item m="1" x="5910"/>
        <item m="1" x="2401"/>
        <item m="1" x="4845"/>
        <item m="1" x="7749"/>
        <item m="1" x="1559"/>
        <item m="1" x="7382"/>
        <item m="1" x="4886"/>
        <item m="1" x="1917"/>
        <item m="1" x="7347"/>
        <item m="1" x="7447"/>
        <item m="1" x="2554"/>
        <item m="1" x="1953"/>
        <item m="1" x="4375"/>
        <item m="1" x="5269"/>
        <item m="1" x="2430"/>
        <item m="1" x="3724"/>
        <item m="1" x="6537"/>
        <item m="1" x="7315"/>
        <item m="1" x="7220"/>
        <item m="1" x="6429"/>
        <item m="1" x="7844"/>
        <item m="1" x="3030"/>
        <item m="1" x="2880"/>
        <item m="1" x="6038"/>
        <item m="1" x="4588"/>
        <item m="1" x="5588"/>
        <item m="1" x="2416"/>
        <item m="1" x="5610"/>
        <item m="1" x="1945"/>
        <item m="1" x="3156"/>
        <item m="1" x="1743"/>
        <item m="1" x="5372"/>
        <item m="1" x="5185"/>
        <item m="1" x="7792"/>
        <item m="1" x="1447"/>
        <item m="1" x="2558"/>
        <item m="1" x="1726"/>
        <item m="1" x="2146"/>
        <item m="1" x="7286"/>
        <item m="1" x="3671"/>
        <item m="1" x="2384"/>
        <item m="1" x="7953"/>
        <item m="1" x="7316"/>
        <item m="1" x="7736"/>
        <item m="1" x="5181"/>
        <item m="1" x="6086"/>
        <item m="1" x="1873"/>
        <item m="1" x="7206"/>
        <item m="1" x="2630"/>
        <item m="1" x="3790"/>
        <item m="1" x="5555"/>
        <item m="1" x="1126"/>
        <item m="1" x="1401"/>
        <item m="1" x="4107"/>
        <item m="1" x="2666"/>
        <item m="1" x="4858"/>
        <item m="1" x="2673"/>
        <item m="1" x="5575"/>
        <item m="1" x="5206"/>
        <item m="1" x="7062"/>
        <item m="1" x="1683"/>
        <item m="1" x="7621"/>
        <item m="1" x="1362"/>
        <item m="1" x="6741"/>
        <item m="1" x="2166"/>
        <item m="1" x="6944"/>
        <item m="1" x="3757"/>
        <item m="1" x="7137"/>
        <item m="1" x="2486"/>
        <item m="1" x="3708"/>
        <item m="1" x="7811"/>
        <item m="1" x="6274"/>
        <item m="1" x="3204"/>
        <item m="1" x="2708"/>
        <item m="1" x="4245"/>
        <item m="1" x="4362"/>
        <item m="1" x="6390"/>
        <item m="1" x="3398"/>
        <item m="1" x="6418"/>
        <item m="1" x="2563"/>
        <item m="1" x="2635"/>
        <item m="1" x="5410"/>
        <item m="1" x="7624"/>
        <item m="1" x="4751"/>
        <item m="1" x="4154"/>
        <item m="1" x="3779"/>
        <item m="1" x="1638"/>
        <item m="1" x="4460"/>
        <item m="1" x="3842"/>
        <item m="1" x="7557"/>
        <item m="1" x="1301"/>
        <item m="1" x="7721"/>
        <item m="1" x="2535"/>
        <item m="1" x="1609"/>
        <item m="1" x="5025"/>
        <item m="1" x="7825"/>
        <item m="1" x="1771"/>
        <item m="1" x="2031"/>
        <item m="1" x="6974"/>
        <item m="1" x="7635"/>
        <item m="1" x="3319"/>
        <item m="1" x="2259"/>
        <item m="1" x="5554"/>
        <item m="1" x="4848"/>
        <item m="1" x="3089"/>
        <item m="1" x="1321"/>
        <item m="1" x="3424"/>
        <item m="1" x="6564"/>
        <item m="1" x="7291"/>
        <item m="1" x="4424"/>
        <item m="1" x="2462"/>
        <item m="1" x="7363"/>
        <item m="1" x="2160"/>
        <item m="1" x="1370"/>
        <item m="1" x="5408"/>
        <item m="1" x="6593"/>
        <item m="1" x="7724"/>
        <item m="1" x="7699"/>
        <item m="1" x="4625"/>
        <item m="1" x="5218"/>
        <item m="1" x="5731"/>
        <item m="1" x="6058"/>
        <item m="1" x="2534"/>
        <item m="1" x="1546"/>
        <item m="1" x="2872"/>
        <item m="1" x="5770"/>
        <item m="1" x="7512"/>
        <item m="1" x="3579"/>
        <item m="1" x="3543"/>
        <item m="1" x="6047"/>
        <item m="1" x="5997"/>
        <item m="1" x="5378"/>
        <item m="1" x="1801"/>
        <item m="1" x="4187"/>
        <item m="1" x="2312"/>
        <item m="1" x="2889"/>
        <item m="1" x="5744"/>
        <item m="1" x="3349"/>
        <item m="1" x="4849"/>
        <item m="1" x="5239"/>
        <item m="1" x="7791"/>
        <item m="1" x="7890"/>
        <item m="1" x="5258"/>
        <item m="1" x="1826"/>
        <item m="1" x="3651"/>
        <item m="1" x="7765"/>
        <item m="1" x="1644"/>
        <item m="1" x="2413"/>
        <item m="1" x="4216"/>
        <item m="1" x="6198"/>
        <item m="1" x="1349"/>
        <item m="1" x="3673"/>
        <item m="1" x="7405"/>
        <item m="1" x="4543"/>
        <item m="1" x="6975"/>
        <item m="1" x="1617"/>
        <item m="1" x="4005"/>
        <item m="1" x="7016"/>
        <item m="1" x="3687"/>
        <item m="1" x="6622"/>
        <item m="1" x="3966"/>
        <item m="1" x="1005"/>
        <item m="1" x="5786"/>
        <item m="1" x="2674"/>
        <item m="1" x="1663"/>
        <item m="1" x="3661"/>
        <item m="1" x="7453"/>
        <item m="1" x="7283"/>
        <item m="1" x="4539"/>
        <item m="1" x="2805"/>
        <item m="1" x="6230"/>
        <item m="1" x="7174"/>
        <item m="1" x="5433"/>
        <item m="1" x="5202"/>
        <item m="1" x="7456"/>
        <item m="1" x="1175"/>
        <item m="1" x="6338"/>
        <item m="1" x="7713"/>
        <item m="1" x="1356"/>
        <item m="1" x="5778"/>
        <item m="1" x="1049"/>
        <item m="1" x="6164"/>
        <item m="1" x="2096"/>
        <item m="1" x="5481"/>
        <item m="1" x="3376"/>
        <item m="1" x="1517"/>
        <item m="1" x="7396"/>
        <item m="1" x="4041"/>
        <item m="1" x="1569"/>
        <item m="1" x="4977"/>
        <item m="1" x="3510"/>
        <item m="1" x="6176"/>
        <item m="1" x="4582"/>
        <item m="1" x="6965"/>
        <item m="1" x="6902"/>
        <item m="1" x="4032"/>
        <item m="1" x="5772"/>
        <item m="1" x="2340"/>
        <item m="1" x="7818"/>
        <item m="1" x="5345"/>
        <item m="1" x="4745"/>
        <item m="1" x="5126"/>
        <item m="1" x="3807"/>
        <item m="1" x="6935"/>
        <item m="1" x="3905"/>
        <item m="1" x="3186"/>
        <item m="1" x="7282"/>
        <item m="1" x="4271"/>
        <item m="1" x="6414"/>
        <item m="1" x="6317"/>
        <item m="1" x="4956"/>
        <item m="1" x="1060"/>
        <item m="1" x="5607"/>
        <item m="1" x="1064"/>
        <item m="1" x="6499"/>
        <item m="1" x="2069"/>
        <item m="1" x="2709"/>
        <item m="1" x="4441"/>
        <item m="1" x="1614"/>
        <item m="1" x="5749"/>
        <item m="1" x="3834"/>
        <item m="1" x="6788"/>
        <item m="1" x="2834"/>
        <item m="1" x="4445"/>
        <item m="1" x="2657"/>
        <item m="1" x="3511"/>
        <item m="1" x="1796"/>
        <item m="1" x="3397"/>
        <item m="1" x="1893"/>
        <item m="1" x="7010"/>
        <item m="1" x="4712"/>
        <item m="1" x="2147"/>
        <item m="1" x="2780"/>
        <item m="1" x="4938"/>
        <item m="1" x="3230"/>
        <item m="1" x="5109"/>
        <item m="1" x="5490"/>
        <item m="1" x="5808"/>
        <item m="1" x="6396"/>
        <item m="1" x="4658"/>
        <item m="1" x="3263"/>
        <item m="1" x="3646"/>
        <item m="1" x="2958"/>
        <item m="1" x="2991"/>
        <item m="1" x="3351"/>
        <item m="1" x="1163"/>
        <item m="1" x="3359"/>
        <item m="1" x="6349"/>
        <item m="1" x="3928"/>
        <item m="1" x="4394"/>
        <item m="1" x="7376"/>
        <item m="1" x="1169"/>
        <item m="1" x="5136"/>
        <item m="1" x="5383"/>
        <item m="1" x="2370"/>
        <item m="1" x="2348"/>
        <item m="1" x="4587"/>
        <item m="1" x="3318"/>
        <item m="1" x="6943"/>
        <item m="1" x="5061"/>
        <item m="1" x="5196"/>
        <item m="1" x="5592"/>
        <item m="1" x="6117"/>
        <item m="1" x="3633"/>
        <item m="1" x="3371"/>
        <item m="1" x="1919"/>
        <item m="1" x="1845"/>
        <item m="1" x="1532"/>
        <item m="1" x="5550"/>
        <item m="1" x="3346"/>
        <item m="1" x="6467"/>
        <item m="1" x="3106"/>
        <item m="1" x="6204"/>
        <item m="1" x="4564"/>
        <item m="1" x="2213"/>
        <item m="1" x="2891"/>
        <item m="1" x="1805"/>
        <item m="1" x="1731"/>
        <item m="1" x="6562"/>
        <item m="1" x="2343"/>
        <item m="1" x="4544"/>
        <item m="1" x="7959"/>
        <item m="1" x="7803"/>
        <item m="1" x="3660"/>
        <item m="1" x="5163"/>
        <item m="1" x="2383"/>
        <item m="1" x="5379"/>
        <item m="1" x="3284"/>
        <item m="1" x="7633"/>
        <item m="1" x="5015"/>
        <item m="1" x="6819"/>
        <item m="1" x="1541"/>
        <item m="1" x="6027"/>
        <item m="1" x="1228"/>
        <item m="1" x="5192"/>
        <item m="1" x="3082"/>
        <item m="1" x="2650"/>
        <item m="1" x="3746"/>
        <item m="1" x="6421"/>
        <item m="1" x="1485"/>
        <item m="1" x="5205"/>
        <item m="1" x="2949"/>
        <item m="1" x="6500"/>
        <item m="1" x="7864"/>
        <item m="1" x="3132"/>
        <item m="1" x="4082"/>
        <item m="1" x="1730"/>
        <item m="1" x="6691"/>
        <item m="1" x="5745"/>
        <item m="1" x="1429"/>
        <item m="1" x="2569"/>
        <item m="1" x="4764"/>
        <item m="1" x="1257"/>
        <item m="1" x="5045"/>
        <item m="1" x="2610"/>
        <item m="1" x="5417"/>
        <item m="1" x="4191"/>
        <item m="1" x="5617"/>
        <item m="1" x="1955"/>
        <item m="1" x="6506"/>
        <item m="1" x="6464"/>
        <item m="1" x="6255"/>
        <item m="1" x="6046"/>
        <item m="1" x="5530"/>
        <item m="1" x="3018"/>
        <item m="1" x="7251"/>
        <item m="1" x="6369"/>
        <item m="1" x="3150"/>
        <item m="1" x="1814"/>
        <item m="1" x="1067"/>
        <item m="1" x="5319"/>
        <item m="1" x="5748"/>
        <item m="1" x="2222"/>
        <item m="1" x="1925"/>
        <item m="1" x="6077"/>
        <item m="1" x="6113"/>
        <item m="1" x="7877"/>
        <item m="1" x="5699"/>
        <item m="1" x="3715"/>
        <item m="1" x="6231"/>
        <item m="1" x="6633"/>
        <item m="1" x="7664"/>
        <item m="1" x="3191"/>
        <item m="1" x="982"/>
        <item m="1" x="6951"/>
        <item m="1" x="3501"/>
        <item m="1" x="6653"/>
        <item m="1" x="7065"/>
        <item m="1" x="1164"/>
        <item m="1" x="3305"/>
        <item m="1" x="6166"/>
        <item m="1" x="1388"/>
        <item m="1" x="3634"/>
        <item m="1" x="2493"/>
        <item m="1" x="5219"/>
        <item m="1" x="7686"/>
        <item m="1" x="1931"/>
        <item m="1" x="3548"/>
        <item m="1" x="7452"/>
        <item m="1" x="3720"/>
        <item m="1" x="1859"/>
        <item m="1" x="7932"/>
        <item m="1" x="4944"/>
        <item m="1" x="1270"/>
        <item m="1" x="6688"/>
        <item m="1" x="2909"/>
        <item m="1" x="5019"/>
        <item m="1" x="6208"/>
        <item m="1" x="6993"/>
        <item m="1" x="3111"/>
        <item m="1" x="2235"/>
        <item m="1" x="6581"/>
        <item m="1" x="1793"/>
        <item m="1" x="4147"/>
        <item m="1" x="3924"/>
        <item m="1" x="7371"/>
        <item m="1" x="7819"/>
        <item m="1" x="5427"/>
        <item m="1" x="7912"/>
        <item m="1" x="3811"/>
        <item m="1" x="3272"/>
        <item m="1" x="7745"/>
        <item m="1" x="3588"/>
        <item m="1" x="6059"/>
        <item m="1" x="4920"/>
        <item m="1" x="4328"/>
        <item m="1" x="2266"/>
        <item m="1" x="5807"/>
        <item m="1" x="6445"/>
        <item m="1" x="4575"/>
        <item m="1" x="1194"/>
        <item m="1" x="1365"/>
        <item m="1" x="7957"/>
        <item m="1" x="2158"/>
        <item m="1" x="4470"/>
        <item m="1" x="5142"/>
        <item m="1" x="6787"/>
        <item m="1" x="5529"/>
        <item m="1" x="3409"/>
        <item m="1" x="2077"/>
        <item m="1" x="4662"/>
        <item m="1" x="5086"/>
        <item m="1" x="3198"/>
        <item m="1" x="1515"/>
        <item m="1" x="5353"/>
        <item m="1" x="2438"/>
        <item m="1" x="5996"/>
        <item m="1" x="3875"/>
        <item m="1" x="6356"/>
        <item m="1" x="7164"/>
        <item m="1" x="2728"/>
        <item m="1" x="6347"/>
        <item m="1" x="3750"/>
        <item m="1" x="5796"/>
        <item m="1" x="6417"/>
        <item m="1" x="3623"/>
        <item m="1" x="3575"/>
        <item m="1" x="3061"/>
        <item m="1" x="2380"/>
        <item m="1" x="2455"/>
        <item m="1" x="2615"/>
        <item m="1" x="7120"/>
        <item m="1" x="1076"/>
        <item m="1" x="6185"/>
        <item m="1" x="5186"/>
        <item m="1" x="7005"/>
        <item m="1" x="5133"/>
        <item m="1" x="5416"/>
        <item m="1" x="7567"/>
        <item m="1" x="7052"/>
        <item m="1" x="6431"/>
        <item m="1" x="1136"/>
        <item m="1" x="6017"/>
        <item m="1" x="3795"/>
        <item m="1" x="7366"/>
        <item m="1" x="1326"/>
        <item m="1" x="2808"/>
        <item m="1" x="5952"/>
        <item m="1" x="6529"/>
        <item m="1" x="6105"/>
        <item m="1" x="5899"/>
        <item m="1" x="5666"/>
        <item m="1" x="7950"/>
        <item m="1" x="1277"/>
        <item m="1" x="6927"/>
        <item m="1" x="3290"/>
        <item m="1" x="7760"/>
        <item m="1" x="1947"/>
        <item m="1" x="2824"/>
        <item m="1" x="3042"/>
        <item m="1" x="1924"/>
        <item m="1" x="5311"/>
        <item m="1" x="4805"/>
        <item m="1" x="6548"/>
        <item m="1" x="1342"/>
        <item m="1" x="3304"/>
        <item m="1" x="7714"/>
        <item m="1" x="1063"/>
        <item m="1" x="4309"/>
        <item m="1" x="6022"/>
        <item m="1" x="1282"/>
        <item m="1" x="4251"/>
        <item m="1" x="5739"/>
        <item m="1" x="5798"/>
        <item m="1" x="7457"/>
        <item m="1" x="1835"/>
        <item m="1" x="1833"/>
        <item m="1" x="5925"/>
        <item m="1" x="5760"/>
        <item m="1" x="1568"/>
        <item m="1" x="2173"/>
        <item m="1" x="3291"/>
        <item m="1" x="3736"/>
        <item m="1" x="1548"/>
        <item m="1" x="6830"/>
        <item m="1" x="2651"/>
        <item m="1" x="1252"/>
        <item m="1" x="5128"/>
        <item m="1" x="2287"/>
        <item m="1" x="2286"/>
        <item m="1" x="5765"/>
        <item m="1" x="2392"/>
        <item m="1" x="7257"/>
        <item m="1" x="4021"/>
        <item m="1" x="5935"/>
        <item m="1" x="5102"/>
        <item m="1" x="6877"/>
        <item m="1" x="1935"/>
        <item m="1" x="3056"/>
        <item m="1" x="4945"/>
        <item m="1" x="4230"/>
        <item m="1" x="7212"/>
        <item m="1" x="7409"/>
        <item m="1" x="1921"/>
        <item m="1" x="6223"/>
        <item m="1" x="5918"/>
        <item m="1" x="6678"/>
        <item m="1" x="2463"/>
        <item m="1" x="6969"/>
        <item m="1" x="1027"/>
        <item m="1" x="4643"/>
        <item m="1" x="1433"/>
        <item m="1" x="4358"/>
        <item m="1" x="6013"/>
        <item m="1" x="6296"/>
        <item m="1" x="5225"/>
        <item m="1" x="6415"/>
        <item m="1" x="2049"/>
        <item m="1" x="963"/>
        <item m="1" x="3314"/>
        <item m="1" x="7615"/>
        <item m="1" x="6285"/>
        <item m="1" x="5978"/>
        <item m="1" x="5252"/>
        <item m="1" x="5670"/>
        <item m="1" x="6239"/>
        <item m="1" x="7202"/>
        <item x="604"/>
        <item m="1" x="6920"/>
        <item m="1" x="1839"/>
        <item m="1" x="7962"/>
        <item m="1" x="3583"/>
        <item m="1" x="4254"/>
        <item m="1" x="3815"/>
        <item m="1" x="3170"/>
        <item m="1" x="1494"/>
        <item m="1" x="7153"/>
        <item m="1" x="5558"/>
        <item m="1" x="1177"/>
        <item m="1" x="2542"/>
        <item m="1" x="6305"/>
        <item m="1" x="3317"/>
        <item m="1" x="6334"/>
        <item m="1" x="4572"/>
        <item m="1" x="1195"/>
        <item m="1" x="5885"/>
        <item m="1" x="3618"/>
        <item m="1" x="7977"/>
        <item m="1" x="3010"/>
        <item m="1" x="4765"/>
        <item m="1" x="2177"/>
        <item m="1" x="1606"/>
        <item m="1" x="4337"/>
        <item m="1" x="3495"/>
        <item m="1" x="5800"/>
        <item m="1" x="4793"/>
        <item m="1" x="7441"/>
        <item m="1" x="1225"/>
        <item m="1" x="3062"/>
        <item x="668"/>
        <item m="1" x="2971"/>
        <item m="1" x="1143"/>
        <item m="1" x="2505"/>
        <item m="1" x="4073"/>
        <item m="1" x="1518"/>
        <item m="1" x="4599"/>
        <item m="1" x="5512"/>
        <item m="1" x="4278"/>
        <item m="1" x="2326"/>
        <item m="1" x="1332"/>
        <item m="1" x="7373"/>
        <item m="1" x="5958"/>
        <item m="1" x="2211"/>
        <item m="1" x="5445"/>
        <item m="1" x="2164"/>
        <item m="1" x="1099"/>
        <item m="1" x="7781"/>
        <item m="1" x="2332"/>
        <item m="1" x="4603"/>
        <item m="1" x="4574"/>
        <item m="1" x="7694"/>
        <item m="1" x="3867"/>
        <item m="1" x="1798"/>
        <item m="1" x="4705"/>
        <item m="1" x="7608"/>
        <item m="1" x="4664"/>
        <item m="1" x="4771"/>
        <item m="1" x="1791"/>
        <item m="1" x="3427"/>
        <item m="1" x="6880"/>
        <item m="1" x="4280"/>
        <item m="1" x="2738"/>
        <item m="1" x="1588"/>
        <item m="1" x="6936"/>
        <item m="1" x="1872"/>
        <item m="1" x="7647"/>
        <item m="1" x="5484"/>
        <item m="1" x="4486"/>
        <item m="1" x="3789"/>
        <item m="1" x="6456"/>
        <item m="1" x="4488"/>
        <item m="1" x="5091"/>
        <item m="1" x="4042"/>
        <item m="1" x="4673"/>
        <item m="1" x="5179"/>
        <item m="1" x="1205"/>
        <item m="1" x="4630"/>
        <item m="1" x="5236"/>
        <item m="1" x="6991"/>
        <item m="1" x="2690"/>
        <item m="1" x="2339"/>
        <item m="1" x="4921"/>
        <item m="1" x="7492"/>
        <item m="1" x="6235"/>
        <item m="1" x="7849"/>
        <item m="1" x="7951"/>
        <item m="1" x="4830"/>
        <item m="1" x="4396"/>
        <item m="1" x="4258"/>
        <item m="1" x="5299"/>
        <item m="1" x="2290"/>
        <item m="1" x="4879"/>
        <item m="1" x="2875"/>
        <item m="1" x="3577"/>
        <item m="1" x="4883"/>
        <item m="1" x="3791"/>
        <item m="1" x="4418"/>
        <item m="1" x="3233"/>
        <item m="1" x="5689"/>
        <item m="1" x="7474"/>
        <item m="1" x="6645"/>
        <item m="1" x="2267"/>
        <item m="1" x="5717"/>
        <item m="1" x="2848"/>
        <item m="1" x="5050"/>
        <item m="1" x="6795"/>
        <item m="1" x="7074"/>
        <item m="1" x="1345"/>
        <item m="1" x="4862"/>
        <item m="1" x="6372"/>
        <item m="1" x="5094"/>
        <item m="1" x="1905"/>
        <item m="1" x="3716"/>
        <item m="1" x="1934"/>
        <item m="1" x="5307"/>
        <item m="1" x="4697"/>
        <item m="1" x="5030"/>
        <item m="1" x="2346"/>
        <item m="1" x="1777"/>
        <item m="1" x="6607"/>
        <item m="1" x="5385"/>
        <item m="1" x="4196"/>
        <item m="1" x="2298"/>
        <item m="1" x="1943"/>
        <item m="1" x="1773"/>
        <item m="1" x="5858"/>
        <item m="1" x="6073"/>
        <item m="1" x="3223"/>
        <item m="1" x="3699"/>
        <item m="1" x="4506"/>
        <item m="1" x="4372"/>
        <item m="1" x="4291"/>
        <item m="1" x="5623"/>
        <item m="1" x="3366"/>
        <item m="1" x="1013"/>
        <item m="1" x="3133"/>
        <item m="1" x="5249"/>
        <item m="1" x="2246"/>
        <item m="1" x="2306"/>
        <item m="1" x="2284"/>
        <item m="1" x="7729"/>
        <item m="1" x="3641"/>
        <item m="1" x="4489"/>
        <item m="1" x="3415"/>
        <item m="1" x="4315"/>
        <item m="1" x="4797"/>
        <item m="1" x="1995"/>
        <item m="1" x="4468"/>
        <item m="1" x="1336"/>
        <item m="1" x="5528"/>
        <item m="1" x="2362"/>
        <item m="1" x="1085"/>
        <item m="1" x="2537"/>
        <item m="1" x="7838"/>
        <item m="1" x="5167"/>
        <item m="1" x="7400"/>
        <item m="1" x="1484"/>
        <item m="1" x="7994"/>
        <item m="1" x="5604"/>
        <item m="1" x="4611"/>
        <item m="1" x="1035"/>
        <item m="1" x="4922"/>
        <item m="1" x="1284"/>
        <item m="1" x="1641"/>
        <item m="1" x="5005"/>
        <item m="1" x="4167"/>
        <item m="1" x="4410"/>
        <item m="1" x="1101"/>
        <item m="1" x="4455"/>
        <item m="1" x="1450"/>
        <item m="1" x="4439"/>
        <item m="1" x="2642"/>
        <item m="1" x="7602"/>
        <item m="1" x="6422"/>
        <item m="1" x="2421"/>
        <item m="1" x="3348"/>
        <item m="1" x="5933"/>
        <item m="1" x="2097"/>
        <item m="1" x="2013"/>
        <item m="1" x="2250"/>
        <item m="1" x="4234"/>
        <item m="1" x="5233"/>
        <item m="1" x="3605"/>
        <item m="1" x="3498"/>
        <item m="1" x="4002"/>
        <item m="1" x="2475"/>
        <item m="1" x="6103"/>
        <item m="1" x="4007"/>
        <item m="1" x="7241"/>
        <item m="1" x="7527"/>
        <item m="1" x="7247"/>
        <item m="1" x="5216"/>
        <item m="1" x="2227"/>
        <item m="1" x="4499"/>
        <item m="1" x="3568"/>
        <item m="1" x="3756"/>
        <item m="1" x="5915"/>
        <item m="1" x="7348"/>
        <item m="1" x="2546"/>
        <item m="1" x="2541"/>
        <item m="1" x="3761"/>
        <item m="1" x="1382"/>
        <item m="1" x="3431"/>
        <item m="1" x="4501"/>
        <item m="1" x="5570"/>
        <item m="1" x="3607"/>
        <item m="1" x="5919"/>
        <item m="1" x="6566"/>
        <item m="1" x="3352"/>
        <item m="1" x="5801"/>
        <item m="1" x="7111"/>
        <item m="1" x="7600"/>
        <item m="1" x="1146"/>
        <item m="1" x="3600"/>
        <item m="1" x="6737"/>
        <item m="1" x="4012"/>
        <item m="1" x="4692"/>
        <item m="1" x="7322"/>
        <item m="1" x="4440"/>
        <item m="1" x="5250"/>
        <item m="1" x="5393"/>
        <item m="1" x="3312"/>
        <item m="1" x="7822"/>
        <item m="1" x="7358"/>
        <item m="1" x="7513"/>
        <item m="1" x="4870"/>
        <item m="1" x="6913"/>
        <item m="1" x="2310"/>
        <item m="1" x="6684"/>
        <item m="1" x="6196"/>
        <item m="1" x="3872"/>
        <item m="1" x="5338"/>
        <item m="1" x="3288"/>
        <item m="1" x="3045"/>
        <item m="1" x="2560"/>
        <item m="1" x="2452"/>
        <item m="1" x="3012"/>
        <item m="1" x="6937"/>
        <item m="1" x="2791"/>
        <item m="1" x="7301"/>
        <item m="1" x="7556"/>
        <item m="1" x="3591"/>
        <item m="1" x="5674"/>
        <item m="1" x="3013"/>
        <item m="1" x="2414"/>
        <item m="1" x="3041"/>
        <item m="1" x="7720"/>
        <item m="1" x="6249"/>
        <item m="1" x="4877"/>
        <item m="1" x="6375"/>
        <item m="1" x="6646"/>
        <item m="1" x="5740"/>
        <item m="1" x="2892"/>
        <item m="1" x="7638"/>
        <item m="1" x="7408"/>
        <item m="1" x="1089"/>
        <item m="1" x="1686"/>
        <item m="1" x="4861"/>
        <item m="1" x="2382"/>
        <item m="1" x="4464"/>
        <item m="1" x="1948"/>
        <item m="1" x="4596"/>
        <item m="1" x="5657"/>
        <item m="1" x="5145"/>
        <item m="1" x="2188"/>
        <item m="1" x="4519"/>
        <item m="1" x="2593"/>
        <item m="1" x="4627"/>
        <item m="1" x="5572"/>
        <item m="1" x="7471"/>
        <item m="1" x="3645"/>
        <item m="1" x="6433"/>
        <item m="1" x="3822"/>
        <item m="1" x="5346"/>
        <item m="1" x="7888"/>
        <item m="1" x="4069"/>
        <item m="1" x="4412"/>
        <item m="1" x="2185"/>
        <item m="1" x="1844"/>
        <item m="1" x="4978"/>
        <item m="1" x="5497"/>
        <item m="1" x="5849"/>
        <item m="1" x="1029"/>
        <item m="1" x="2053"/>
        <item m="1" x="1489"/>
        <item m="1" x="5342"/>
        <item m="1" x="7018"/>
        <item m="1" x="6590"/>
        <item m="1" x="7160"/>
        <item m="1" x="3121"/>
        <item m="1" x="6042"/>
        <item m="1" x="2604"/>
        <item m="1" x="3540"/>
        <item m="1" x="3118"/>
        <item m="1" x="6451"/>
        <item m="1" x="1471"/>
        <item m="1" x="6149"/>
        <item m="1" x="7049"/>
        <item m="1" x="5164"/>
        <item m="1" x="7983"/>
        <item m="1" x="5290"/>
        <item m="1" x="6746"/>
        <item m="1" x="1339"/>
        <item m="1" x="4359"/>
        <item m="1" x="3043"/>
        <item m="1" x="5992"/>
        <item m="1" x="6006"/>
        <item m="1" x="1087"/>
        <item m="1" x="5835"/>
        <item m="1" x="3353"/>
        <item m="1" x="4747"/>
        <item m="1" x="6839"/>
        <item m="1" x="5194"/>
        <item m="1" x="5821"/>
        <item m="1" x="1412"/>
        <item m="1" x="4283"/>
        <item m="1" x="5525"/>
        <item m="1" x="7916"/>
        <item m="1" x="4790"/>
        <item m="1" x="4839"/>
        <item m="1" x="1102"/>
        <item m="1" x="4642"/>
        <item m="1" x="2874"/>
        <item m="1" x="1816"/>
        <item m="1" x="7096"/>
        <item m="1" x="6753"/>
        <item m="1" x="1681"/>
        <item m="1" x="1242"/>
        <item m="1" x="1734"/>
        <item m="1" x="2605"/>
        <item m="1" x="1111"/>
        <item m="1" x="4787"/>
        <item m="1" x="4581"/>
        <item m="1" x="2995"/>
        <item m="1" x="4578"/>
        <item m="1" x="4961"/>
        <item m="1" x="3882"/>
        <item m="1" x="3375"/>
        <item m="1" x="3734"/>
        <item m="1" x="1290"/>
        <item m="1" x="4099"/>
        <item m="1" x="7796"/>
        <item m="1" x="3573"/>
        <item m="1" x="2911"/>
        <item m="1" x="6695"/>
        <item m="1" x="1565"/>
        <item m="1" x="3421"/>
        <item m="1" x="1278"/>
        <item m="1" x="7369"/>
        <item m="1" x="5318"/>
        <item m="1" x="5595"/>
        <item m="1" x="5875"/>
        <item m="1" x="7058"/>
        <item m="1" x="4782"/>
        <item m="1" x="6252"/>
        <item m="1" x="4786"/>
        <item m="1" x="5305"/>
        <item m="1" x="3279"/>
        <item m="1" x="7483"/>
        <item m="1" x="1748"/>
        <item m="1" x="1976"/>
        <item m="1" x="2584"/>
        <item m="1" x="4833"/>
        <item m="1" x="7177"/>
        <item m="1" x="7539"/>
        <item m="1" x="6599"/>
        <item m="1" x="3486"/>
        <item m="1" x="4834"/>
        <item m="1" x="3785"/>
        <item m="1" x="1992"/>
        <item m="1" x="7734"/>
        <item m="1" x="5509"/>
        <item m="1" x="4650"/>
        <item m="1" x="4781"/>
        <item m="1" x="6233"/>
        <item m="1" x="4350"/>
        <item m="1" x="1991"/>
        <item m="1" x="2997"/>
        <item m="1" x="5191"/>
        <item m="1" x="5843"/>
        <item m="1" x="6237"/>
        <item m="1" x="2843"/>
        <item m="1" x="6259"/>
        <item m="1" x="5281"/>
        <item m="1" x="3084"/>
        <item m="1" x="7187"/>
        <item m="1" x="7497"/>
        <item m="1" x="2756"/>
        <item m="1" x="3440"/>
        <item m="1" x="6610"/>
        <item m="1" x="6126"/>
        <item m="1" x="5158"/>
        <item m="1" x="1807"/>
        <item m="1" x="7339"/>
        <item m="1" x="5283"/>
        <item m="1" x="4466"/>
        <item m="1" x="4802"/>
        <item m="1" x="1479"/>
        <item m="1" x="3722"/>
        <item m="1" x="6990"/>
        <item m="1" x="2155"/>
        <item m="1" x="969"/>
        <item m="1" x="2338"/>
        <item m="1" x="5029"/>
        <item m="1" x="3839"/>
        <item m="1" x="6680"/>
        <item m="1" x="7532"/>
        <item m="1" x="4030"/>
        <item m="1" x="4181"/>
        <item m="1" x="3601"/>
        <item m="1" x="1662"/>
        <item m="1" x="3004"/>
        <item m="1" x="3881"/>
        <item m="1" x="5641"/>
        <item m="1" x="2696"/>
        <item m="1" x="3857"/>
        <item m="1" x="4906"/>
        <item m="1" x="6517"/>
        <item m="1" x="2806"/>
        <item m="1" x="7172"/>
        <item m="1" x="2094"/>
        <item m="1" x="2775"/>
        <item m="1" x="1100"/>
        <item m="1" x="6084"/>
        <item m="1" x="5070"/>
        <item m="1" x="1311"/>
        <item m="1" x="4343"/>
        <item m="1" x="1374"/>
        <item m="1" x="1493"/>
        <item m="1" x="6195"/>
        <item m="1" x="4087"/>
        <item m="1" x="7259"/>
        <item m="1" x="2422"/>
        <item m="1" x="7637"/>
        <item m="1" x="6308"/>
        <item m="1" x="5548"/>
        <item m="1" x="3668"/>
        <item m="1" x="32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m="1" x="5620"/>
        <item m="1" x="6889"/>
        <item x="29"/>
        <item x="30"/>
        <item x="31"/>
        <item x="34"/>
        <item m="1" x="485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m="1" x="6292"/>
        <item x="68"/>
        <item m="1" x="7344"/>
        <item m="1" x="7583"/>
        <item m="1" x="3570"/>
        <item m="1" x="7873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3034"/>
        <item m="1" x="2523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7313"/>
        <item m="1" x="2239"/>
        <item m="1" x="5598"/>
        <item x="137"/>
        <item x="139"/>
        <item m="1" x="1555"/>
        <item x="141"/>
        <item m="1" x="5603"/>
        <item m="1" x="1232"/>
        <item m="1" x="3554"/>
        <item x="145"/>
        <item m="1" x="3693"/>
        <item x="147"/>
        <item x="148"/>
        <item m="1" x="5907"/>
        <item m="1" x="5715"/>
        <item m="1" x="6940"/>
        <item m="1" x="6121"/>
        <item m="1" x="3669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m="1" x="3167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m="1" x="6984"/>
        <item m="1" x="6270"/>
        <item x="200"/>
        <item x="201"/>
        <item x="202"/>
        <item x="203"/>
        <item m="1" x="7019"/>
        <item m="1" x="4807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m="1" x="7309"/>
        <item x="220"/>
        <item m="1" x="7415"/>
        <item m="1" x="6917"/>
        <item x="224"/>
        <item m="1" x="6714"/>
        <item x="226"/>
        <item x="227"/>
        <item x="228"/>
        <item x="229"/>
        <item x="232"/>
        <item x="234"/>
        <item x="235"/>
        <item m="1" x="5896"/>
        <item x="237"/>
        <item m="1" x="7895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m="1" x="3830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m="1" x="2471"/>
        <item m="1" x="3663"/>
        <item m="1" x="5789"/>
        <item m="1" x="3843"/>
        <item x="289"/>
        <item x="290"/>
        <item x="291"/>
        <item x="292"/>
        <item x="293"/>
        <item m="1" x="3217"/>
        <item m="1" x="4817"/>
        <item x="296"/>
        <item m="1" x="7773"/>
        <item x="298"/>
        <item x="299"/>
        <item x="300"/>
        <item x="301"/>
        <item x="302"/>
        <item x="303"/>
        <item m="1" x="6020"/>
        <item x="306"/>
        <item x="307"/>
        <item x="308"/>
        <item x="309"/>
        <item x="310"/>
        <item x="311"/>
        <item m="1" x="1817"/>
        <item m="1" x="2472"/>
        <item x="314"/>
        <item x="315"/>
        <item x="316"/>
        <item x="317"/>
        <item x="318"/>
        <item m="1" x="3214"/>
        <item x="321"/>
        <item x="322"/>
        <item x="323"/>
        <item m="1" x="3859"/>
        <item m="1" x="1180"/>
        <item m="1" x="1309"/>
        <item m="1" x="2485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m="1" x="7113"/>
        <item m="1" x="2818"/>
        <item m="1" x="1217"/>
        <item m="1" x="2743"/>
        <item m="1" x="1179"/>
        <item x="350"/>
        <item m="1" x="6874"/>
        <item x="352"/>
        <item x="353"/>
        <item x="354"/>
        <item x="355"/>
        <item m="1" x="7656"/>
        <item x="358"/>
        <item x="359"/>
        <item m="1" x="5507"/>
        <item x="361"/>
        <item x="362"/>
        <item x="363"/>
        <item m="1" x="2962"/>
        <item m="1" x="788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m="1" x="570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m="1" x="3759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m="1" x="7374"/>
        <item x="425"/>
        <item x="426"/>
        <item x="427"/>
        <item x="428"/>
        <item x="429"/>
        <item x="430"/>
        <item x="431"/>
        <item x="432"/>
        <item x="433"/>
        <item x="434"/>
        <item m="1" x="6950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m="1" x="6527"/>
        <item x="470"/>
        <item x="471"/>
        <item x="472"/>
        <item x="473"/>
        <item x="475"/>
        <item m="1" x="7896"/>
        <item m="1" x="1056"/>
        <item x="480"/>
        <item x="481"/>
        <item x="482"/>
        <item x="483"/>
        <item x="484"/>
        <item x="485"/>
        <item x="486"/>
        <item x="487"/>
        <item m="1" x="5914"/>
        <item x="489"/>
        <item m="1" x="6397"/>
        <item m="1" x="6970"/>
        <item m="1" x="7903"/>
        <item x="494"/>
        <item x="495"/>
        <item x="496"/>
        <item x="497"/>
        <item x="498"/>
        <item m="1" x="6966"/>
        <item m="1" x="5867"/>
        <item x="502"/>
        <item x="503"/>
        <item x="504"/>
        <item x="505"/>
        <item x="506"/>
        <item x="507"/>
        <item x="508"/>
        <item m="1" x="7740"/>
        <item m="1" x="1988"/>
        <item m="1" x="5576"/>
        <item x="515"/>
        <item m="1" x="2304"/>
        <item m="1" x="4967"/>
        <item m="1" x="7159"/>
        <item m="1" x="2907"/>
        <item m="1" x="7042"/>
        <item x="521"/>
        <item m="1" x="7200"/>
        <item m="1" x="2156"/>
        <item x="524"/>
        <item x="525"/>
        <item x="526"/>
        <item x="527"/>
        <item x="528"/>
        <item m="1" x="1017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m="1" x="1112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m="1" x="5629"/>
        <item x="566"/>
        <item m="1" x="7378"/>
        <item x="568"/>
        <item m="1" x="1629"/>
        <item x="570"/>
        <item x="571"/>
        <item x="572"/>
        <item x="573"/>
        <item x="574"/>
        <item m="1" x="159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m="1" x="6490"/>
        <item m="1" x="4084"/>
        <item x="591"/>
        <item x="592"/>
        <item x="594"/>
        <item x="595"/>
        <item x="596"/>
        <item x="597"/>
        <item x="598"/>
        <item m="1" x="7672"/>
        <item m="1" x="1034"/>
        <item m="1" x="6596"/>
        <item x="602"/>
        <item x="603"/>
        <item x="605"/>
        <item x="606"/>
        <item x="607"/>
        <item x="608"/>
        <item m="1" x="5569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m="1" x="6704"/>
        <item m="1" x="6289"/>
        <item x="635"/>
        <item x="636"/>
        <item x="637"/>
        <item x="638"/>
        <item x="639"/>
        <item x="640"/>
        <item x="641"/>
        <item x="642"/>
        <item m="1" x="5961"/>
        <item x="644"/>
        <item x="645"/>
        <item x="646"/>
        <item x="647"/>
        <item m="1" x="7806"/>
        <item m="1" x="3050"/>
        <item m="1" x="6817"/>
        <item x="651"/>
        <item x="652"/>
        <item x="653"/>
        <item m="1" x="7937"/>
        <item m="1" x="4150"/>
        <item m="1" x="3273"/>
        <item x="659"/>
        <item x="660"/>
        <item x="661"/>
        <item x="662"/>
        <item x="663"/>
        <item x="664"/>
        <item x="665"/>
        <item x="666"/>
        <item x="667"/>
        <item m="1" x="6585"/>
        <item x="672"/>
        <item m="1" x="7098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m="1" x="6154"/>
        <item m="1" x="3515"/>
        <item m="1" x="6171"/>
        <item x="711"/>
        <item m="1" x="3737"/>
        <item x="713"/>
        <item x="714"/>
        <item x="715"/>
        <item x="716"/>
        <item x="717"/>
        <item x="718"/>
        <item x="719"/>
        <item x="720"/>
        <item x="721"/>
        <item x="724"/>
        <item x="725"/>
        <item m="1" x="4171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m="1" x="2042"/>
        <item x="771"/>
        <item x="772"/>
        <item x="773"/>
        <item x="774"/>
        <item x="775"/>
        <item x="776"/>
        <item x="777"/>
        <item x="778"/>
        <item m="1" x="4917"/>
        <item m="1" x="5654"/>
        <item x="781"/>
        <item x="783"/>
        <item x="784"/>
        <item x="785"/>
        <item x="786"/>
        <item x="787"/>
        <item x="788"/>
        <item x="789"/>
        <item x="790"/>
        <item m="1" x="79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m="1" x="5279"/>
        <item m="1" x="5314"/>
        <item x="808"/>
        <item x="809"/>
        <item x="810"/>
        <item x="811"/>
        <item m="1" x="945"/>
        <item m="1" x="1347"/>
        <item m="1" x="7779"/>
        <item x="815"/>
        <item x="816"/>
        <item x="817"/>
        <item x="818"/>
        <item x="819"/>
        <item m="1" x="5117"/>
        <item x="821"/>
        <item x="822"/>
        <item x="823"/>
        <item x="824"/>
        <item x="826"/>
        <item x="827"/>
        <item x="828"/>
        <item x="829"/>
        <item x="830"/>
        <item x="831"/>
        <item m="1" x="3211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m="1" x="6188"/>
        <item m="1" x="1253"/>
        <item m="1" x="5482"/>
        <item x="857"/>
        <item m="1" x="7626"/>
        <item x="859"/>
        <item m="1" x="4576"/>
        <item m="1" x="4186"/>
        <item x="862"/>
        <item x="863"/>
        <item x="864"/>
        <item x="865"/>
        <item x="866"/>
        <item x="867"/>
        <item x="868"/>
        <item x="871"/>
        <item m="1" x="4885"/>
        <item x="873"/>
        <item x="874"/>
        <item x="875"/>
        <item m="1" x="4346"/>
        <item m="1" x="3524"/>
        <item m="1" x="5377"/>
        <item m="1" x="2364"/>
        <item m="1" x="3136"/>
        <item m="1" x="5304"/>
        <item m="1" x="6071"/>
        <item m="1" x="4294"/>
        <item x="887"/>
        <item x="888"/>
        <item m="1" x="7919"/>
        <item m="1" x="4163"/>
        <item x="891"/>
        <item x="892"/>
        <item m="1" x="3482"/>
        <item x="895"/>
        <item m="1" x="2982"/>
        <item x="897"/>
        <item x="899"/>
        <item m="1" x="1857"/>
        <item m="1" x="2910"/>
        <item m="1" x="3350"/>
        <item m="1" x="5832"/>
        <item m="1" x="6262"/>
        <item m="1" x="7548"/>
        <item m="1" x="2293"/>
        <item m="1" x="6469"/>
        <item m="1" x="2833"/>
        <item x="912"/>
        <item x="913"/>
        <item m="1" x="1627"/>
        <item m="1" x="4020"/>
        <item x="916"/>
        <item x="917"/>
        <item x="919"/>
        <item x="920"/>
        <item m="1" x="7563"/>
        <item x="922"/>
        <item m="1" x="3407"/>
        <item x="924"/>
        <item x="925"/>
        <item m="1" x="3726"/>
        <item m="1" x="4694"/>
        <item x="27"/>
        <item x="28"/>
        <item x="33"/>
        <item x="35"/>
        <item x="47"/>
        <item x="49"/>
        <item x="67"/>
        <item x="69"/>
        <item x="70"/>
        <item x="71"/>
        <item x="72"/>
        <item x="74"/>
        <item x="90"/>
        <item x="91"/>
        <item x="134"/>
        <item x="135"/>
        <item x="136"/>
        <item x="138"/>
        <item x="140"/>
        <item x="142"/>
        <item x="143"/>
        <item x="144"/>
        <item x="146"/>
        <item x="149"/>
        <item x="150"/>
        <item x="151"/>
        <item x="152"/>
        <item x="153"/>
        <item x="175"/>
        <item x="198"/>
        <item x="199"/>
        <item x="204"/>
        <item x="205"/>
        <item x="219"/>
        <item x="221"/>
        <item x="222"/>
        <item x="223"/>
        <item x="225"/>
        <item x="230"/>
        <item x="231"/>
        <item x="233"/>
        <item x="236"/>
        <item x="238"/>
        <item x="242"/>
        <item x="264"/>
        <item x="285"/>
        <item x="286"/>
        <item x="287"/>
        <item x="288"/>
        <item x="294"/>
        <item x="295"/>
        <item x="297"/>
        <item x="304"/>
        <item x="305"/>
        <item x="312"/>
        <item x="313"/>
        <item x="319"/>
        <item x="320"/>
        <item x="324"/>
        <item x="325"/>
        <item x="326"/>
        <item x="327"/>
        <item x="345"/>
        <item x="346"/>
        <item x="347"/>
        <item x="348"/>
        <item x="349"/>
        <item x="351"/>
        <item x="356"/>
        <item x="357"/>
        <item x="360"/>
        <item x="364"/>
        <item x="365"/>
        <item x="366"/>
        <item x="381"/>
        <item x="383"/>
        <item m="1" x="7817"/>
        <item m="1" x="6799"/>
        <item m="1" x="7735"/>
        <item x="423"/>
        <item x="424"/>
        <item x="435"/>
        <item x="436"/>
        <item x="468"/>
        <item x="469"/>
        <item x="474"/>
        <item x="476"/>
        <item x="477"/>
        <item x="478"/>
        <item x="479"/>
        <item x="488"/>
        <item x="490"/>
        <item x="491"/>
        <item x="492"/>
        <item x="493"/>
        <item x="499"/>
        <item x="500"/>
        <item x="501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2"/>
        <item x="523"/>
        <item x="529"/>
        <item x="550"/>
        <item x="565"/>
        <item x="567"/>
        <item x="569"/>
        <item x="575"/>
        <item x="589"/>
        <item x="609"/>
        <item x="633"/>
        <item x="634"/>
        <item x="643"/>
        <item x="648"/>
        <item x="649"/>
        <item x="650"/>
        <item x="654"/>
        <item x="655"/>
        <item x="656"/>
        <item x="657"/>
        <item x="658"/>
        <item x="669"/>
        <item x="670"/>
        <item x="671"/>
        <item x="673"/>
        <item x="708"/>
        <item x="709"/>
        <item x="710"/>
        <item x="712"/>
        <item x="723"/>
        <item x="726"/>
        <item x="727"/>
        <item x="770"/>
        <item x="779"/>
        <item x="780"/>
        <item x="782"/>
        <item x="791"/>
        <item x="806"/>
        <item x="807"/>
        <item x="812"/>
        <item x="813"/>
        <item x="814"/>
        <item x="820"/>
        <item x="825"/>
        <item x="832"/>
        <item x="854"/>
        <item x="855"/>
        <item x="856"/>
        <item x="858"/>
        <item x="860"/>
        <item x="861"/>
        <item x="869"/>
        <item x="870"/>
        <item x="872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9"/>
        <item x="890"/>
        <item x="893"/>
        <item x="894"/>
        <item x="896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4"/>
        <item x="915"/>
        <item x="918"/>
        <item x="921"/>
        <item x="923"/>
        <item x="926"/>
        <item x="927"/>
        <item x="408"/>
        <item x="419"/>
        <item x="590"/>
        <item x="599"/>
        <item x="600"/>
        <item x="601"/>
        <item x="61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6"/>
      <x/>
      <x v="12"/>
      <x v="7011"/>
      <x v="3435"/>
      <x v="7015"/>
      <x v="7007"/>
      <x v="3883"/>
      <x v="6973"/>
      <x v="7134"/>
      <x v="6932"/>
      <x v="184"/>
      <x v="841"/>
      <x v="868"/>
      <x v="6378"/>
      <x v="4329"/>
      <x v="6494"/>
      <x v="1"/>
      <x v="1"/>
    </i>
    <i r="2">
      <x v="1"/>
      <x v="12"/>
      <x v="7037"/>
      <x v="3453"/>
      <x v="7041"/>
      <x v="7033"/>
      <x v="3900"/>
      <x v="6998"/>
      <x v="7159"/>
      <x v="6956"/>
      <x v="188"/>
      <x v="854"/>
      <x v="881"/>
      <x v="6399"/>
      <x v="4347"/>
      <x v="6515"/>
      <x v="2"/>
      <x v="1"/>
    </i>
    <i r="2">
      <x v="2"/>
      <x v="12"/>
      <x v="7059"/>
      <x v="3466"/>
      <x v="7063"/>
      <x v="7055"/>
      <x v="3055"/>
      <x v="7019"/>
      <x v="7181"/>
      <x v="6976"/>
      <x v="9"/>
      <x v="864"/>
      <x v="891"/>
      <x v="6417"/>
      <x v="4361"/>
      <x v="6533"/>
      <x v="5"/>
      <x v="1"/>
    </i>
    <i r="2">
      <x v="3"/>
      <x v="12"/>
      <x v="7079"/>
      <x v="3479"/>
      <x v="7083"/>
      <x v="7072"/>
      <x v="3920"/>
      <x v="7039"/>
      <x v="7202"/>
      <x v="6996"/>
      <x/>
      <x v="877"/>
      <x v="904"/>
      <x v="6433"/>
      <x v="4375"/>
      <x v="6549"/>
      <x v="1"/>
      <x v="1"/>
    </i>
    <i r="2">
      <x v="4"/>
      <x v="12"/>
      <x v="7101"/>
      <x v="3493"/>
      <x v="7105"/>
      <x v="7094"/>
      <x v="3930"/>
      <x v="7059"/>
      <x v="7224"/>
      <x v="7018"/>
      <x/>
      <x v="886"/>
      <x v="913"/>
      <x v="6450"/>
      <x v="4389"/>
      <x v="6566"/>
      <x v="3"/>
      <x v="1"/>
    </i>
    <i r="2">
      <x v="5"/>
      <x v="12"/>
      <x v="7122"/>
      <x v="3506"/>
      <x v="7126"/>
      <x v="7115"/>
      <x v="3943"/>
      <x v="7080"/>
      <x v="7245"/>
      <x v="7039"/>
      <x v="197"/>
      <x v="896"/>
      <x v="924"/>
      <x v="6466"/>
      <x v="4403"/>
      <x v="6582"/>
      <x v="1"/>
      <x v="1"/>
    </i>
    <i r="2">
      <x v="6"/>
      <x v="12"/>
      <x v="7142"/>
      <x v="3520"/>
      <x v="7147"/>
      <x v="7135"/>
      <x v="3954"/>
      <x v="7098"/>
      <x v="7266"/>
      <x v="7059"/>
      <x/>
      <x v="1145"/>
      <x v="1182"/>
      <x v="6483"/>
      <x v="4417"/>
      <x v="6599"/>
      <x v="2"/>
      <x v="1"/>
    </i>
    <i r="2">
      <x v="7"/>
      <x v="12"/>
      <x v="7161"/>
      <x v="3534"/>
      <x v="7166"/>
      <x v="7153"/>
      <x v="1460"/>
      <x v="7117"/>
      <x v="7285"/>
      <x v="7079"/>
      <x/>
      <x v="921"/>
      <x v="949"/>
      <x v="6499"/>
      <x v="4431"/>
      <x v="6615"/>
      <x v="1"/>
      <x v="1"/>
    </i>
    <i r="2">
      <x v="8"/>
      <x v="12"/>
      <x v="7182"/>
      <x v="3550"/>
      <x v="7187"/>
      <x v="7175"/>
      <x v="3978"/>
      <x v="7139"/>
      <x v="7307"/>
      <x v="7101"/>
      <x/>
      <x v="931"/>
      <x v="961"/>
      <x v="6517"/>
      <x v="4447"/>
      <x v="6633"/>
      <x v="2"/>
      <x v="1"/>
    </i>
    <i r="2">
      <x v="9"/>
      <x v="12"/>
      <x v="7204"/>
      <x v="3564"/>
      <x v="7208"/>
      <x v="7197"/>
      <x v="619"/>
      <x v="7160"/>
      <x v="7328"/>
      <x v="7123"/>
      <x v="12"/>
      <x v="940"/>
      <x v="971"/>
      <x v="6534"/>
      <x v="4461"/>
      <x v="6650"/>
      <x v="4"/>
      <x v="1"/>
    </i>
    <i r="2">
      <x v="10"/>
      <x v="12"/>
      <x v="7226"/>
      <x v="3577"/>
      <x v="7230"/>
      <x v="7218"/>
      <x v="3997"/>
      <x v="7179"/>
      <x v="7351"/>
      <x v="7143"/>
      <x/>
      <x v="951"/>
      <x v="983"/>
      <x v="6551"/>
      <x v="4475"/>
      <x v="6667"/>
      <x v="1"/>
      <x v="1"/>
    </i>
    <i r="2">
      <x v="11"/>
      <x v="12"/>
      <x v="7247"/>
      <x v="3588"/>
      <x v="7251"/>
      <x v="7240"/>
      <x v="1367"/>
      <x v="7201"/>
      <x v="7371"/>
      <x v="7164"/>
      <x/>
      <x v="958"/>
      <x v="991"/>
      <x v="6565"/>
      <x v="4490"/>
      <x v="6684"/>
      <x v="3"/>
      <x v="3"/>
    </i>
    <i r="2">
      <x v="12"/>
      <x v="12"/>
      <x v="3718"/>
      <x v="3597"/>
      <x v="7269"/>
      <x v="7261"/>
      <x v="55"/>
      <x v="7220"/>
      <x v="7391"/>
      <x v="7185"/>
      <x/>
      <x v="174"/>
      <x v="173"/>
      <x v="6580"/>
      <x v="4501"/>
      <x v="6699"/>
      <x v="3"/>
      <x v="3"/>
    </i>
    <i r="2">
      <x v="13"/>
      <x v="12"/>
      <x v="7285"/>
      <x v="3606"/>
      <x v="7288"/>
      <x v="7278"/>
      <x v="1947"/>
      <x v="7235"/>
      <x v="7409"/>
      <x v="7205"/>
      <x/>
      <x v="967"/>
      <x v="1001"/>
      <x v="6595"/>
      <x v="4511"/>
      <x v="6714"/>
      <x v="3"/>
      <x v="3"/>
    </i>
    <i r="2">
      <x v="14"/>
      <x v="12"/>
      <x v="7304"/>
      <x v="3614"/>
      <x v="7305"/>
      <x v="7297"/>
      <x v="232"/>
      <x v="7253"/>
      <x v="7427"/>
      <x v="7224"/>
      <x/>
      <x v="971"/>
      <x v="282"/>
      <x v="6609"/>
      <x v="4522"/>
      <x v="6729"/>
      <x v="3"/>
      <x v="3"/>
    </i>
    <i r="2">
      <x v="15"/>
      <x v="12"/>
      <x v="7322"/>
      <x v="3624"/>
      <x v="7322"/>
      <x v="7316"/>
      <x v="4024"/>
      <x v="7272"/>
      <x v="7447"/>
      <x v="7242"/>
      <x/>
      <x v="978"/>
      <x v="1011"/>
      <x v="6624"/>
      <x v="4534"/>
      <x v="6743"/>
      <x v="3"/>
      <x v="2"/>
    </i>
    <i r="2">
      <x v="16"/>
      <x v="12"/>
      <x v="7345"/>
      <x v="3636"/>
      <x v="7345"/>
      <x v="7338"/>
      <x v="4032"/>
      <x v="7291"/>
      <x v="7468"/>
      <x v="7264"/>
      <x/>
      <x v="121"/>
      <x v="120"/>
      <x v="6640"/>
      <x v="4547"/>
      <x v="6759"/>
      <x v="3"/>
      <x v="3"/>
    </i>
    <i r="2">
      <x v="17"/>
      <x v="12"/>
      <x v="7364"/>
      <x v="3646"/>
      <x v="7364"/>
      <x v="7356"/>
      <x v="77"/>
      <x v="7310"/>
      <x v="7486"/>
      <x v="7282"/>
      <x/>
      <x/>
      <x/>
      <x v="6653"/>
      <x v="4561"/>
      <x v="6775"/>
      <x v="3"/>
      <x v="3"/>
    </i>
    <i r="2">
      <x v="18"/>
      <x v="12"/>
      <x v="7383"/>
      <x v="3656"/>
      <x v="400"/>
      <x v="7375"/>
      <x v="4045"/>
      <x v="7329"/>
      <x v="7506"/>
      <x v="7301"/>
      <x v="79"/>
      <x v="996"/>
      <x v="452"/>
      <x v="6668"/>
      <x v="4573"/>
      <x v="6790"/>
      <x v="3"/>
      <x v="2"/>
    </i>
    <i r="2">
      <x v="19"/>
      <x v="12"/>
      <x v="7405"/>
      <x v="3664"/>
      <x v="7402"/>
      <x v="3401"/>
      <x v="39"/>
      <x v="7994"/>
      <x v="7528"/>
      <x v="7994"/>
      <x/>
      <x v="98"/>
      <x v="98"/>
      <x v="6682"/>
      <x v="4584"/>
      <x v="6804"/>
      <x v="3"/>
      <x v="3"/>
    </i>
    <i r="2">
      <x v="20"/>
      <x v="12"/>
      <x v="7426"/>
      <x v="3675"/>
      <x v="7423"/>
      <x v="7416"/>
      <x v="4059"/>
      <x v="7371"/>
      <x v="7547"/>
      <x v="7340"/>
      <x v="204"/>
      <x v="1009"/>
      <x v="995"/>
      <x v="6696"/>
      <x v="4597"/>
      <x v="6818"/>
      <x v="2"/>
      <x v="3"/>
    </i>
    <i r="2">
      <x v="21"/>
      <x v="12"/>
      <x v="7445"/>
      <x v="3686"/>
      <x v="7442"/>
      <x v="7436"/>
      <x v="2141"/>
      <x v="7390"/>
      <x v="7566"/>
      <x v="7360"/>
      <x/>
      <x v="1019"/>
      <x v="1051"/>
      <x v="6711"/>
      <x v="4609"/>
      <x v="6833"/>
      <x v="2"/>
      <x v="2"/>
    </i>
    <i r="2">
      <x v="22"/>
      <x v="12"/>
      <x v="7464"/>
      <x v="3698"/>
      <x v="7462"/>
      <x v="7891"/>
      <x v="4076"/>
      <x v="7887"/>
      <x v="7586"/>
      <x v="7883"/>
      <x/>
      <x v="1028"/>
      <x v="58"/>
      <x v="6727"/>
      <x v="4623"/>
      <x v="6849"/>
      <x v="2"/>
      <x v="2"/>
    </i>
    <i r="2">
      <x v="23"/>
      <x v="12"/>
      <x v="7486"/>
      <x v="3708"/>
      <x v="7484"/>
      <x v="7478"/>
      <x v="3421"/>
      <x v="7895"/>
      <x v="7608"/>
      <x v="7891"/>
      <x/>
      <x v="1036"/>
      <x v="1068"/>
      <x v="6744"/>
      <x v="4637"/>
      <x v="6866"/>
      <x v="2"/>
      <x v="3"/>
    </i>
    <i r="2">
      <x v="24"/>
      <x v="12"/>
      <x v="7503"/>
      <x v="3720"/>
      <x v="7500"/>
      <x v="7904"/>
      <x v="4240"/>
      <x v="7445"/>
      <x v="7628"/>
      <x v="7413"/>
      <x/>
      <x v="1043"/>
      <x v="1075"/>
      <x v="6760"/>
      <x v="4651"/>
      <x v="6882"/>
      <x v="2"/>
      <x v="3"/>
    </i>
    <i r="2">
      <x v="25"/>
      <x v="12"/>
      <x v="7523"/>
      <x v="3733"/>
      <x v="7520"/>
      <x v="7514"/>
      <x v="4104"/>
      <x v="7465"/>
      <x v="7648"/>
      <x v="7433"/>
      <x v="58"/>
      <x v="1054"/>
      <x v="1086"/>
      <x v="6777"/>
      <x v="4665"/>
      <x v="6899"/>
      <x v="1"/>
      <x v="2"/>
    </i>
    <i r="2">
      <x v="26"/>
      <x v="12"/>
      <x v="7541"/>
      <x v="3745"/>
      <x v="7539"/>
      <x v="7533"/>
      <x v="4114"/>
      <x v="7484"/>
      <x v="7668"/>
      <x v="7453"/>
      <x/>
      <x v="1061"/>
      <x v="1092"/>
      <x v="6793"/>
      <x v="4677"/>
      <x v="6915"/>
      <x v="1"/>
      <x v="2"/>
    </i>
    <i r="2">
      <x v="27"/>
      <x v="12"/>
      <x v="7560"/>
      <x v="3756"/>
      <x v="7557"/>
      <x v="7551"/>
      <x v="211"/>
      <x v="7503"/>
      <x v="7688"/>
      <x v="7473"/>
      <x/>
      <x v="113"/>
      <x v="112"/>
      <x v="6806"/>
      <x v="4691"/>
      <x v="6931"/>
      <x v="1"/>
      <x v="2"/>
    </i>
    <i r="2">
      <x v="28"/>
      <x v="12"/>
      <x v="7580"/>
      <x v="1495"/>
      <x v="7576"/>
      <x v="6732"/>
      <x v="820"/>
      <x v="7998"/>
      <x v="7706"/>
      <x v="7998"/>
      <x/>
      <x/>
      <x/>
      <x v="6818"/>
      <x v="4702"/>
      <x v="6944"/>
      <x v="1"/>
      <x v="3"/>
    </i>
    <i r="2">
      <x v="29"/>
      <x v="12"/>
      <x v="7598"/>
      <x v="3769"/>
      <x v="95"/>
      <x v="5257"/>
      <x v="29"/>
      <x v="6613"/>
      <x v="7721"/>
      <x v="7512"/>
      <x/>
      <x v="1071"/>
      <x v="1102"/>
      <x v="6832"/>
      <x v="4711"/>
      <x v="6958"/>
      <x v="1"/>
      <x v="3"/>
    </i>
    <i r="2">
      <x v="30"/>
      <x v="12"/>
      <x v="2667"/>
      <x v="84"/>
      <x v="7613"/>
      <x v="7580"/>
      <x v="21"/>
      <x v="7557"/>
      <x v="7739"/>
      <x v="7533"/>
      <x/>
      <x/>
      <x/>
      <x v="6844"/>
      <x v="4719"/>
      <x v="6972"/>
      <x v="1"/>
      <x v="3"/>
    </i>
    <i r="2">
      <x v="31"/>
      <x v="12"/>
      <x v="7632"/>
      <x v="3779"/>
      <x v="7626"/>
      <x v="7617"/>
      <x v="658"/>
      <x v="7572"/>
      <x v="7755"/>
      <x v="7549"/>
      <x/>
      <x/>
      <x/>
      <x v="6855"/>
      <x/>
      <x v="6982"/>
      <x v="1"/>
      <x v="3"/>
    </i>
    <i r="2">
      <x v="32"/>
      <x v="12"/>
      <x v="7929"/>
      <x v="158"/>
      <x v="7924"/>
      <x v="7632"/>
      <x v="1456"/>
      <x v="7587"/>
      <x v="7770"/>
      <x v="7562"/>
      <x/>
      <x/>
      <x/>
      <x v="6865"/>
      <x v="4736"/>
      <x v="6994"/>
      <x v="1"/>
      <x v="3"/>
    </i>
    <i r="2">
      <x v="33"/>
      <x v="12"/>
      <x v="7665"/>
      <x v="1236"/>
      <x v="7656"/>
      <x v="7650"/>
      <x v="1"/>
      <x v="7604"/>
      <x v="7788"/>
      <x v="7582"/>
      <x/>
      <x/>
      <x/>
      <x v="6878"/>
      <x/>
      <x v="7007"/>
      <x v="1"/>
      <x v="3"/>
    </i>
    <i r="2">
      <x v="34"/>
      <x v="12"/>
      <x v="7683"/>
      <x v="3797"/>
      <x v="7672"/>
      <x v="6670"/>
      <x v="1570"/>
      <x v="7622"/>
      <x v="7806"/>
      <x v="7601"/>
      <x v="94"/>
      <x v="360"/>
      <x v="385"/>
      <x v="6891"/>
      <x v="4751"/>
      <x v="7020"/>
      <x v="3"/>
      <x v="3"/>
    </i>
    <i r="2">
      <x v="35"/>
      <x v="12"/>
      <x v="7700"/>
      <x v="3805"/>
      <x v="7687"/>
      <x v="7681"/>
      <x v="1049"/>
      <x v="4990"/>
      <x v="7824"/>
      <x v="7619"/>
      <x v="3"/>
      <x v="1074"/>
      <x v="428"/>
      <x v="6905"/>
      <x v="4758"/>
      <x v="7034"/>
      <x v="3"/>
      <x v="3"/>
    </i>
    <i r="2">
      <x v="36"/>
      <x v="12"/>
      <x v="7719"/>
      <x v="3813"/>
      <x v="7706"/>
      <x v="7700"/>
      <x v="4137"/>
      <x v="7655"/>
      <x v="7844"/>
      <x v="7640"/>
      <x v="128"/>
      <x v="1081"/>
      <x v="288"/>
      <x v="6919"/>
      <x v="4768"/>
      <x v="7048"/>
      <x v="1"/>
      <x v="2"/>
    </i>
    <i r="2">
      <x v="37"/>
      <x v="12"/>
      <x v="7738"/>
      <x v="296"/>
      <x v="7723"/>
      <x v="7720"/>
      <x v="4145"/>
      <x v="7674"/>
      <x v="7862"/>
      <x v="7661"/>
      <x v="27"/>
      <x v="1087"/>
      <x v="1120"/>
      <x v="6935"/>
      <x v="4782"/>
      <x v="7064"/>
      <x v="1"/>
      <x v="2"/>
    </i>
    <i r="2">
      <x v="38"/>
      <x v="12"/>
      <x v="7758"/>
      <x v="3836"/>
      <x v="7743"/>
      <x v="2549"/>
      <x v="1968"/>
      <x v="7694"/>
      <x v="7883"/>
      <x v="7681"/>
      <x/>
      <x v="271"/>
      <x v="275"/>
      <x v="6949"/>
      <x v="4793"/>
      <x v="7079"/>
      <x v="4"/>
      <x v="3"/>
    </i>
    <i r="2">
      <x v="39"/>
      <x v="12"/>
      <x v="7775"/>
      <x v="1188"/>
      <x v="7763"/>
      <x v="7756"/>
      <x v="3395"/>
      <x v="7712"/>
      <x v="7900"/>
      <x v="7701"/>
      <x/>
      <x v="628"/>
      <x v="1127"/>
      <x v="6964"/>
      <x v="4802"/>
      <x v="7094"/>
      <x v="5"/>
      <x v="2"/>
    </i>
    <i r="2">
      <x v="40"/>
      <x v="12"/>
      <x v="7794"/>
      <x v="3853"/>
      <x v="7782"/>
      <x v="7776"/>
      <x v="7"/>
      <x v="7731"/>
      <x v="7920"/>
      <x v="7722"/>
      <x/>
      <x v="1095"/>
      <x v="1130"/>
      <x v="6981"/>
      <x v="4812"/>
      <x v="7111"/>
      <x v="5"/>
      <x v="2"/>
    </i>
    <i r="2">
      <x v="41"/>
      <x v="12"/>
      <x v="7814"/>
      <x v="3865"/>
      <x v="7802"/>
      <x v="7793"/>
      <x v="4169"/>
      <x v="7748"/>
      <x v="7938"/>
      <x v="7742"/>
      <x v="219"/>
      <x v="1157"/>
      <x v="1194"/>
      <x v="6996"/>
      <x v="4825"/>
      <x v="7126"/>
      <x/>
      <x/>
    </i>
    <i r="2">
      <x v="42"/>
      <x v="12"/>
      <x v="7973"/>
      <x v="3949"/>
      <x v="7972"/>
      <x v="7965"/>
      <x v="4264"/>
      <x v="7968"/>
      <x v="7962"/>
      <x v="7968"/>
      <x v="249"/>
      <x v="1163"/>
      <x v="1201"/>
      <x v="7016"/>
      <x v="4842"/>
      <x v="7146"/>
      <x/>
      <x/>
    </i>
    <i r="2">
      <x v="43"/>
      <x v="12"/>
      <x v="7992"/>
      <x v="3963"/>
      <x v="7992"/>
      <x v="7986"/>
      <x v="4277"/>
      <x v="7985"/>
      <x v="7987"/>
      <x v="7986"/>
      <x v="253"/>
      <x v="1173"/>
      <x v="1211"/>
      <x v="7034"/>
      <x v="4857"/>
      <x v="7164"/>
      <x/>
      <x/>
    </i>
  </rowItems>
  <colItems count="1">
    <i/>
  </colItems>
  <formats count="2">
    <format dxfId="5">
      <pivotArea field="8" type="button" dataOnly="0" labelOnly="1" outline="0" axis="axisRow" fieldPosition="3"/>
    </format>
    <format dxfId="4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16" activePane="bottomRight" state="frozen"/>
      <selection activeCell="B8" sqref="B8"/>
      <selection pane="topRight" activeCell="B8" sqref="B8"/>
      <selection pane="bottomLeft" activeCell="B8" sqref="B8"/>
      <selection pane="bottomRight" activeCell="H48" sqref="H48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令和４年度５月分（決算値）徴収実績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13_固定うち土地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7" t="s">
        <v>1828</v>
      </c>
      <c r="C3" s="250" t="s">
        <v>1827</v>
      </c>
      <c r="D3" s="30"/>
      <c r="E3" s="233" t="s">
        <v>405</v>
      </c>
      <c r="F3" s="234"/>
      <c r="G3" s="235"/>
      <c r="H3" s="233" t="s">
        <v>406</v>
      </c>
      <c r="I3" s="234"/>
      <c r="J3" s="254"/>
      <c r="K3" s="259" t="s">
        <v>1675</v>
      </c>
      <c r="L3" s="256" t="s">
        <v>1674</v>
      </c>
      <c r="M3" s="233" t="s">
        <v>416</v>
      </c>
      <c r="N3" s="234"/>
      <c r="O3" s="235"/>
      <c r="P3" s="233" t="s">
        <v>419</v>
      </c>
      <c r="Q3" s="234"/>
      <c r="R3" s="234"/>
      <c r="S3" s="234"/>
      <c r="T3" s="234"/>
      <c r="U3" s="234"/>
      <c r="V3" s="234"/>
      <c r="W3" s="234"/>
      <c r="X3" s="234"/>
      <c r="Y3" s="234"/>
      <c r="Z3" s="235"/>
      <c r="AA3" s="16"/>
    </row>
    <row r="4" spans="2:27" ht="15.75" customHeight="1" x14ac:dyDescent="0.2">
      <c r="B4" s="248"/>
      <c r="C4" s="251"/>
      <c r="D4" s="31"/>
      <c r="E4" s="236"/>
      <c r="F4" s="237"/>
      <c r="G4" s="238"/>
      <c r="H4" s="236"/>
      <c r="I4" s="237"/>
      <c r="J4" s="255"/>
      <c r="K4" s="260"/>
      <c r="L4" s="257"/>
      <c r="M4" s="236"/>
      <c r="N4" s="237"/>
      <c r="O4" s="238"/>
      <c r="P4" s="236"/>
      <c r="Q4" s="237"/>
      <c r="R4" s="237"/>
      <c r="S4" s="237"/>
      <c r="T4" s="237"/>
      <c r="U4" s="237"/>
      <c r="V4" s="237"/>
      <c r="W4" s="237"/>
      <c r="X4" s="237"/>
      <c r="Y4" s="237"/>
      <c r="Z4" s="238"/>
      <c r="AA4" s="16"/>
    </row>
    <row r="5" spans="2:27" ht="22.5" customHeight="1" x14ac:dyDescent="0.2">
      <c r="B5" s="248"/>
      <c r="C5" s="251"/>
      <c r="D5" s="31"/>
      <c r="E5" s="253" t="s">
        <v>0</v>
      </c>
      <c r="F5" s="264" t="s">
        <v>1</v>
      </c>
      <c r="G5" s="262" t="s">
        <v>411</v>
      </c>
      <c r="H5" s="253" t="s">
        <v>0</v>
      </c>
      <c r="I5" s="264" t="s">
        <v>1</v>
      </c>
      <c r="J5" s="245" t="s">
        <v>411</v>
      </c>
      <c r="K5" s="260"/>
      <c r="L5" s="257"/>
      <c r="M5" s="253" t="s">
        <v>0</v>
      </c>
      <c r="N5" s="264" t="s">
        <v>1</v>
      </c>
      <c r="O5" s="262" t="s">
        <v>411</v>
      </c>
      <c r="P5" s="209" t="s">
        <v>407</v>
      </c>
      <c r="Q5" s="207" t="s">
        <v>408</v>
      </c>
      <c r="R5" s="245" t="s">
        <v>418</v>
      </c>
      <c r="S5" s="243" t="s">
        <v>420</v>
      </c>
      <c r="T5" s="239" t="s">
        <v>409</v>
      </c>
      <c r="U5" s="240"/>
      <c r="V5" s="240"/>
      <c r="W5" s="241"/>
      <c r="X5" s="239" t="s">
        <v>410</v>
      </c>
      <c r="Y5" s="240"/>
      <c r="Z5" s="242"/>
      <c r="AA5" s="16"/>
    </row>
    <row r="6" spans="2:27" ht="22.5" customHeight="1" thickBot="1" x14ac:dyDescent="0.25">
      <c r="B6" s="249"/>
      <c r="C6" s="252"/>
      <c r="D6" s="32"/>
      <c r="E6" s="249"/>
      <c r="F6" s="265"/>
      <c r="G6" s="263"/>
      <c r="H6" s="249"/>
      <c r="I6" s="265"/>
      <c r="J6" s="246"/>
      <c r="K6" s="261"/>
      <c r="L6" s="258"/>
      <c r="M6" s="249"/>
      <c r="N6" s="265"/>
      <c r="O6" s="263"/>
      <c r="P6" s="210" t="s">
        <v>417</v>
      </c>
      <c r="Q6" s="208" t="s">
        <v>412</v>
      </c>
      <c r="R6" s="246"/>
      <c r="S6" s="244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9246847</v>
      </c>
      <c r="F7" s="84">
        <f>分析用!F5</f>
        <v>103441</v>
      </c>
      <c r="G7" s="85">
        <f>分析用!G5</f>
        <v>9350288</v>
      </c>
      <c r="H7" s="83">
        <f>分析用!H5</f>
        <v>9197892</v>
      </c>
      <c r="I7" s="84">
        <f>分析用!I5</f>
        <v>51393</v>
      </c>
      <c r="J7" s="107">
        <f>分析用!J5</f>
        <v>9249285</v>
      </c>
      <c r="K7" s="47">
        <f>分析用!K5</f>
        <v>8757042</v>
      </c>
      <c r="L7" s="39">
        <f>分析用!L5</f>
        <v>5.6211104000000001</v>
      </c>
      <c r="M7" s="83">
        <f>分析用!M5</f>
        <v>45</v>
      </c>
      <c r="N7" s="84">
        <f>分析用!N5</f>
        <v>1982</v>
      </c>
      <c r="O7" s="116">
        <f>分析用!O5</f>
        <v>2027</v>
      </c>
      <c r="P7" s="118">
        <f>IF(E7=0,0,ROUND(H7/E7,9)*100)</f>
        <v>99.470576300000005</v>
      </c>
      <c r="Q7" s="119">
        <f>IF(F7=0,0,ROUND(I7/F7,9)*100)</f>
        <v>49.683394400000005</v>
      </c>
      <c r="R7" s="120">
        <f>IF(G7=0,0,ROUND(J7/G7,9)*100)</f>
        <v>98.919787299999996</v>
      </c>
      <c r="S7" s="68">
        <f t="shared" ref="S7:S47" si="0">+IFERROR(_xlfn.RANK.EQ(R7,$R$7:$R$47,0),"-")</f>
        <v>4</v>
      </c>
      <c r="T7" s="146">
        <f>分析用!P5</f>
        <v>99.448934600000001</v>
      </c>
      <c r="U7" s="147">
        <f>分析用!Q5</f>
        <v>68.823971299999997</v>
      </c>
      <c r="V7" s="148">
        <f>分析用!R5</f>
        <v>98.768350900000002</v>
      </c>
      <c r="W7" s="69">
        <f t="shared" ref="W7:W47" si="1">+IFERROR(_xlfn.RANK.EQ(V7,$V$7:$V$47,0),"-")</f>
        <v>5</v>
      </c>
      <c r="X7" s="171">
        <f>IFERROR(P7-T7,"-")</f>
        <v>2.1641700000003539E-2</v>
      </c>
      <c r="Y7" s="172">
        <f>IFERROR(Q7-U7,"-")</f>
        <v>-19.140576899999992</v>
      </c>
      <c r="Z7" s="212">
        <f>IFERROR(R7-V7,"-")</f>
        <v>0.15143639999999436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2651718</v>
      </c>
      <c r="F8" s="87">
        <f>分析用!F6</f>
        <v>30580</v>
      </c>
      <c r="G8" s="88">
        <f>分析用!G6</f>
        <v>2682298</v>
      </c>
      <c r="H8" s="86">
        <f>分析用!H6</f>
        <v>2640638</v>
      </c>
      <c r="I8" s="87">
        <f>分析用!I6</f>
        <v>17866</v>
      </c>
      <c r="J8" s="108">
        <f>分析用!J6</f>
        <v>2658504</v>
      </c>
      <c r="K8" s="48">
        <f>分析用!K6</f>
        <v>2538898</v>
      </c>
      <c r="L8" s="40">
        <f>分析用!L6</f>
        <v>4.7109415000000006</v>
      </c>
      <c r="M8" s="86">
        <f>分析用!M6</f>
        <v>66</v>
      </c>
      <c r="N8" s="87">
        <f>分析用!N6</f>
        <v>1503</v>
      </c>
      <c r="O8" s="88">
        <f>分析用!O6</f>
        <v>1569</v>
      </c>
      <c r="P8" s="121">
        <f t="shared" ref="P8:P50" si="2">IF(E8=0,0,ROUND(H8/E8,9)*100)</f>
        <v>99.582157699999996</v>
      </c>
      <c r="Q8" s="122">
        <f t="shared" ref="Q8:Q50" si="3">IF(F8=0,0,ROUND(I8/F8,9)*100)</f>
        <v>58.423806400000004</v>
      </c>
      <c r="R8" s="123">
        <f t="shared" ref="R8:R50" si="4">IF(G8=0,0,ROUND(J8/G8,9)*100)</f>
        <v>99.112924800000002</v>
      </c>
      <c r="S8" s="22">
        <f t="shared" si="0"/>
        <v>3</v>
      </c>
      <c r="T8" s="149">
        <f>分析用!P6</f>
        <v>99.326171700000003</v>
      </c>
      <c r="U8" s="150">
        <f>分析用!Q6</f>
        <v>70.739918899999992</v>
      </c>
      <c r="V8" s="151">
        <f>分析用!R6</f>
        <v>98.7449668</v>
      </c>
      <c r="W8" s="22">
        <f t="shared" si="1"/>
        <v>6</v>
      </c>
      <c r="X8" s="173">
        <f t="shared" ref="X8:X50" si="5">IFERROR(P8-T8,"-")</f>
        <v>0.25598599999999294</v>
      </c>
      <c r="Y8" s="130">
        <f t="shared" ref="Y8:Y50" si="6">IFERROR(Q8-U8,"-")</f>
        <v>-12.316112499999988</v>
      </c>
      <c r="Z8" s="213">
        <f t="shared" ref="Z8:Z50" si="7">IFERROR(R8-V8,"-")</f>
        <v>0.36795800000000156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950977</v>
      </c>
      <c r="F9" s="87">
        <f>分析用!F7</f>
        <v>17624</v>
      </c>
      <c r="G9" s="88">
        <f>分析用!G7</f>
        <v>968601</v>
      </c>
      <c r="H9" s="86">
        <f>分析用!H7</f>
        <v>943308</v>
      </c>
      <c r="I9" s="87">
        <f>分析用!I7</f>
        <v>10084</v>
      </c>
      <c r="J9" s="108">
        <f>分析用!J7</f>
        <v>953392</v>
      </c>
      <c r="K9" s="48">
        <f>分析用!K7</f>
        <v>914220</v>
      </c>
      <c r="L9" s="40">
        <f>分析用!L7</f>
        <v>4.2847454999999997</v>
      </c>
      <c r="M9" s="86">
        <f>分析用!M7</f>
        <v>7</v>
      </c>
      <c r="N9" s="87">
        <f>分析用!N7</f>
        <v>1661</v>
      </c>
      <c r="O9" s="88">
        <f>分析用!O7</f>
        <v>1668</v>
      </c>
      <c r="P9" s="121">
        <f t="shared" si="2"/>
        <v>99.193566200000006</v>
      </c>
      <c r="Q9" s="122">
        <f t="shared" si="3"/>
        <v>57.217430800000002</v>
      </c>
      <c r="R9" s="123">
        <f t="shared" si="4"/>
        <v>98.429797199999996</v>
      </c>
      <c r="S9" s="22">
        <f t="shared" si="0"/>
        <v>9</v>
      </c>
      <c r="T9" s="149">
        <f>分析用!P7</f>
        <v>99.125665900000001</v>
      </c>
      <c r="U9" s="150">
        <f>分析用!Q7</f>
        <v>64.700366600000009</v>
      </c>
      <c r="V9" s="151">
        <f>分析用!R7</f>
        <v>97.829227399999994</v>
      </c>
      <c r="W9" s="22">
        <f t="shared" si="1"/>
        <v>12</v>
      </c>
      <c r="X9" s="173">
        <f t="shared" si="5"/>
        <v>6.7900300000005132E-2</v>
      </c>
      <c r="Y9" s="130">
        <f t="shared" si="6"/>
        <v>-7.482935800000007</v>
      </c>
      <c r="Z9" s="213">
        <f t="shared" si="7"/>
        <v>0.60056980000000237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3135267</v>
      </c>
      <c r="F10" s="87">
        <f>分析用!F8</f>
        <v>31747</v>
      </c>
      <c r="G10" s="88">
        <f>分析用!G8</f>
        <v>3167014</v>
      </c>
      <c r="H10" s="86">
        <f>分析用!H8</f>
        <v>3114197</v>
      </c>
      <c r="I10" s="87">
        <f>分析用!I8</f>
        <v>17761</v>
      </c>
      <c r="J10" s="109">
        <f>分析用!J8</f>
        <v>3131958</v>
      </c>
      <c r="K10" s="48">
        <f>分析用!K8</f>
        <v>2975194</v>
      </c>
      <c r="L10" s="40">
        <f>分析用!L8</f>
        <v>5.2690345999999995</v>
      </c>
      <c r="M10" s="86">
        <f>分析用!M8</f>
        <v>0</v>
      </c>
      <c r="N10" s="87">
        <f>分析用!N8</f>
        <v>1448</v>
      </c>
      <c r="O10" s="117">
        <f>分析用!O8</f>
        <v>1448</v>
      </c>
      <c r="P10" s="121">
        <f t="shared" si="2"/>
        <v>99.327967900000004</v>
      </c>
      <c r="Q10" s="122">
        <f t="shared" si="3"/>
        <v>55.945443699999998</v>
      </c>
      <c r="R10" s="123">
        <f t="shared" si="4"/>
        <v>98.893089799999998</v>
      </c>
      <c r="S10" s="22">
        <f t="shared" si="0"/>
        <v>5</v>
      </c>
      <c r="T10" s="149">
        <f>分析用!P8</f>
        <v>99.472682700000007</v>
      </c>
      <c r="U10" s="150">
        <f>分析用!Q8</f>
        <v>58.748735699999997</v>
      </c>
      <c r="V10" s="151">
        <f>分析用!R8</f>
        <v>98.81739069999999</v>
      </c>
      <c r="W10" s="22">
        <f t="shared" si="1"/>
        <v>4</v>
      </c>
      <c r="X10" s="173">
        <f t="shared" si="5"/>
        <v>-0.1447148000000027</v>
      </c>
      <c r="Y10" s="130">
        <f t="shared" si="6"/>
        <v>-2.803291999999999</v>
      </c>
      <c r="Z10" s="213">
        <f t="shared" si="7"/>
        <v>7.5699100000008457E-2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916302</v>
      </c>
      <c r="F11" s="87">
        <f>分析用!F9</f>
        <v>20010</v>
      </c>
      <c r="G11" s="88">
        <f>分析用!G9</f>
        <v>936312</v>
      </c>
      <c r="H11" s="86">
        <f>分析用!H9</f>
        <v>904567</v>
      </c>
      <c r="I11" s="87">
        <f>分析用!I9</f>
        <v>8168</v>
      </c>
      <c r="J11" s="108">
        <f>分析用!J9</f>
        <v>912735</v>
      </c>
      <c r="K11" s="48">
        <f>分析用!K9</f>
        <v>921183</v>
      </c>
      <c r="L11" s="40">
        <f>分析用!L9</f>
        <v>-0.91708160000000005</v>
      </c>
      <c r="M11" s="86">
        <f>分析用!M9</f>
        <v>0</v>
      </c>
      <c r="N11" s="87">
        <f>分析用!N9</f>
        <v>3020</v>
      </c>
      <c r="O11" s="88">
        <f>分析用!O9</f>
        <v>3020</v>
      </c>
      <c r="P11" s="121">
        <f t="shared" si="2"/>
        <v>98.719308699999999</v>
      </c>
      <c r="Q11" s="122">
        <f t="shared" si="3"/>
        <v>40.8195902</v>
      </c>
      <c r="R11" s="123">
        <f t="shared" si="4"/>
        <v>97.481929100000002</v>
      </c>
      <c r="S11" s="22">
        <f t="shared" si="0"/>
        <v>19</v>
      </c>
      <c r="T11" s="149">
        <f>分析用!P9</f>
        <v>99.261272300000002</v>
      </c>
      <c r="U11" s="150">
        <f>分析用!Q9</f>
        <v>62.158889799999997</v>
      </c>
      <c r="V11" s="151">
        <f>分析用!R9</f>
        <v>97.573435599999996</v>
      </c>
      <c r="W11" s="22">
        <f t="shared" si="1"/>
        <v>16</v>
      </c>
      <c r="X11" s="173">
        <f t="shared" si="5"/>
        <v>-0.54196360000000254</v>
      </c>
      <c r="Y11" s="130">
        <f t="shared" si="6"/>
        <v>-21.339299599999997</v>
      </c>
      <c r="Z11" s="213">
        <f t="shared" si="7"/>
        <v>-9.1506499999994162E-2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990745</v>
      </c>
      <c r="F12" s="87">
        <f>分析用!F10</f>
        <v>45524</v>
      </c>
      <c r="G12" s="88">
        <f>分析用!G10</f>
        <v>1036269</v>
      </c>
      <c r="H12" s="86">
        <f>分析用!H10</f>
        <v>975417</v>
      </c>
      <c r="I12" s="87">
        <f>分析用!I10</f>
        <v>16479</v>
      </c>
      <c r="J12" s="108">
        <f>分析用!J10</f>
        <v>991896</v>
      </c>
      <c r="K12" s="48">
        <f>分析用!K10</f>
        <v>942048</v>
      </c>
      <c r="L12" s="40">
        <f>分析用!L10</f>
        <v>5.2914501000000005</v>
      </c>
      <c r="M12" s="86">
        <f>分析用!M10</f>
        <v>99</v>
      </c>
      <c r="N12" s="87">
        <f>分析用!N10</f>
        <v>2527</v>
      </c>
      <c r="O12" s="88">
        <f>分析用!O10</f>
        <v>2626</v>
      </c>
      <c r="P12" s="121">
        <f t="shared" si="2"/>
        <v>98.45288140000001</v>
      </c>
      <c r="Q12" s="122">
        <f t="shared" si="3"/>
        <v>36.198488699999999</v>
      </c>
      <c r="R12" s="123">
        <f t="shared" si="4"/>
        <v>95.718003699999997</v>
      </c>
      <c r="S12" s="22">
        <f t="shared" si="0"/>
        <v>24</v>
      </c>
      <c r="T12" s="149">
        <f>分析用!P10</f>
        <v>98.310188199999999</v>
      </c>
      <c r="U12" s="150">
        <f>分析用!Q10</f>
        <v>30.035589999999999</v>
      </c>
      <c r="V12" s="151">
        <f>分析用!R10</f>
        <v>94.778208200000009</v>
      </c>
      <c r="W12" s="22">
        <f t="shared" si="1"/>
        <v>26</v>
      </c>
      <c r="X12" s="173">
        <f t="shared" si="5"/>
        <v>0.14269320000001073</v>
      </c>
      <c r="Y12" s="130">
        <f t="shared" si="6"/>
        <v>6.1628986999999995</v>
      </c>
      <c r="Z12" s="213">
        <f t="shared" si="7"/>
        <v>0.93979549999998824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3919013</v>
      </c>
      <c r="F13" s="87">
        <f>分析用!F11</f>
        <v>163239</v>
      </c>
      <c r="G13" s="88">
        <f>分析用!G11</f>
        <v>4082252</v>
      </c>
      <c r="H13" s="86">
        <f>分析用!H11</f>
        <v>3844493</v>
      </c>
      <c r="I13" s="87">
        <f>分析用!I11</f>
        <v>53775</v>
      </c>
      <c r="J13" s="108">
        <f>分析用!J11</f>
        <v>3898268</v>
      </c>
      <c r="K13" s="48">
        <f>分析用!K11</f>
        <v>3736702</v>
      </c>
      <c r="L13" s="40">
        <f>分析用!L11</f>
        <v>4.3237592999999999</v>
      </c>
      <c r="M13" s="86">
        <f>分析用!M11</f>
        <v>0</v>
      </c>
      <c r="N13" s="87">
        <f>分析用!N11</f>
        <v>5944</v>
      </c>
      <c r="O13" s="88">
        <f>分析用!O11</f>
        <v>5944</v>
      </c>
      <c r="P13" s="121">
        <f t="shared" si="2"/>
        <v>98.098500799999997</v>
      </c>
      <c r="Q13" s="122">
        <f t="shared" si="3"/>
        <v>32.942495399999999</v>
      </c>
      <c r="R13" s="123">
        <f t="shared" si="4"/>
        <v>95.493075900000008</v>
      </c>
      <c r="S13" s="22">
        <f t="shared" si="0"/>
        <v>25</v>
      </c>
      <c r="T13" s="149">
        <f>分析用!P11</f>
        <v>98.211808099999999</v>
      </c>
      <c r="U13" s="150">
        <f>分析用!Q11</f>
        <v>41.148388699999998</v>
      </c>
      <c r="V13" s="151">
        <f>分析用!R11</f>
        <v>95.674658700000009</v>
      </c>
      <c r="W13" s="22">
        <f t="shared" si="1"/>
        <v>23</v>
      </c>
      <c r="X13" s="173">
        <f t="shared" si="5"/>
        <v>-0.11330730000000244</v>
      </c>
      <c r="Y13" s="130">
        <f t="shared" si="6"/>
        <v>-8.2058932999999996</v>
      </c>
      <c r="Z13" s="213">
        <f t="shared" si="7"/>
        <v>-0.18158280000000104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1185883</v>
      </c>
      <c r="F14" s="87">
        <f>分析用!F12</f>
        <v>30548</v>
      </c>
      <c r="G14" s="88">
        <f>分析用!G12</f>
        <v>1216431</v>
      </c>
      <c r="H14" s="86">
        <f>分析用!H12</f>
        <v>1175911</v>
      </c>
      <c r="I14" s="87">
        <f>分析用!I12</f>
        <v>11401</v>
      </c>
      <c r="J14" s="108">
        <f>分析用!J12</f>
        <v>1187312</v>
      </c>
      <c r="K14" s="48">
        <f>分析用!K12</f>
        <v>1126103</v>
      </c>
      <c r="L14" s="40">
        <f>分析用!L12</f>
        <v>5.4354708</v>
      </c>
      <c r="M14" s="86">
        <f>分析用!M12</f>
        <v>0</v>
      </c>
      <c r="N14" s="87">
        <f>分析用!N12</f>
        <v>2481</v>
      </c>
      <c r="O14" s="88">
        <f>分析用!O12</f>
        <v>2481</v>
      </c>
      <c r="P14" s="121">
        <f t="shared" si="2"/>
        <v>99.159107599999999</v>
      </c>
      <c r="Q14" s="122">
        <f t="shared" si="3"/>
        <v>37.321592199999998</v>
      </c>
      <c r="R14" s="123">
        <f t="shared" si="4"/>
        <v>97.606193900000008</v>
      </c>
      <c r="S14" s="22">
        <f t="shared" si="0"/>
        <v>16</v>
      </c>
      <c r="T14" s="149">
        <f>分析用!P12</f>
        <v>98.832515999999998</v>
      </c>
      <c r="U14" s="150">
        <f>分析用!Q12</f>
        <v>43.6948249</v>
      </c>
      <c r="V14" s="151">
        <f>分析用!R12</f>
        <v>96.997988700000008</v>
      </c>
      <c r="W14" s="22">
        <f t="shared" si="1"/>
        <v>20</v>
      </c>
      <c r="X14" s="173">
        <f t="shared" si="5"/>
        <v>0.32659160000000043</v>
      </c>
      <c r="Y14" s="130">
        <f t="shared" si="6"/>
        <v>-6.3732327000000026</v>
      </c>
      <c r="Z14" s="213">
        <f t="shared" si="7"/>
        <v>0.60820520000000045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2233443</v>
      </c>
      <c r="F15" s="87">
        <f>分析用!F13</f>
        <v>48151</v>
      </c>
      <c r="G15" s="88">
        <f>分析用!G13</f>
        <v>2281594</v>
      </c>
      <c r="H15" s="86">
        <f>分析用!H13</f>
        <v>2210504</v>
      </c>
      <c r="I15" s="87">
        <f>分析用!I13</f>
        <v>21424</v>
      </c>
      <c r="J15" s="108">
        <f>分析用!J13</f>
        <v>2231928</v>
      </c>
      <c r="K15" s="48">
        <f>分析用!K13</f>
        <v>2117868</v>
      </c>
      <c r="L15" s="40">
        <f>分析用!L13</f>
        <v>5.3856047999999994</v>
      </c>
      <c r="M15" s="86">
        <f>分析用!M13</f>
        <v>0</v>
      </c>
      <c r="N15" s="87">
        <f>分析用!N13</f>
        <v>6282</v>
      </c>
      <c r="O15" s="88">
        <f>分析用!O13</f>
        <v>6282</v>
      </c>
      <c r="P15" s="121">
        <f t="shared" si="2"/>
        <v>98.972931000000003</v>
      </c>
      <c r="Q15" s="122">
        <f t="shared" si="3"/>
        <v>44.4933646</v>
      </c>
      <c r="R15" s="123">
        <f t="shared" si="4"/>
        <v>97.823188500000001</v>
      </c>
      <c r="S15" s="22">
        <f t="shared" si="0"/>
        <v>13</v>
      </c>
      <c r="T15" s="149">
        <f>分析用!P13</f>
        <v>98.953075099999992</v>
      </c>
      <c r="U15" s="150">
        <f>分析用!Q13</f>
        <v>47.633895500000001</v>
      </c>
      <c r="V15" s="151">
        <f>分析用!R13</f>
        <v>97.707783800000001</v>
      </c>
      <c r="W15" s="22">
        <f t="shared" si="1"/>
        <v>14</v>
      </c>
      <c r="X15" s="173">
        <f t="shared" si="5"/>
        <v>1.9855900000010251E-2</v>
      </c>
      <c r="Y15" s="130">
        <f t="shared" si="6"/>
        <v>-3.1405309000000017</v>
      </c>
      <c r="Z15" s="213">
        <f t="shared" si="7"/>
        <v>0.11540469999999914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625130</v>
      </c>
      <c r="F16" s="87">
        <f>分析用!F14</f>
        <v>10959</v>
      </c>
      <c r="G16" s="88">
        <f>分析用!G14</f>
        <v>636089</v>
      </c>
      <c r="H16" s="86">
        <f>分析用!H14</f>
        <v>618634</v>
      </c>
      <c r="I16" s="87">
        <f>分析用!I14</f>
        <v>4810</v>
      </c>
      <c r="J16" s="108">
        <f>分析用!J14</f>
        <v>623444</v>
      </c>
      <c r="K16" s="48">
        <f>分析用!K14</f>
        <v>650124</v>
      </c>
      <c r="L16" s="40">
        <f>分析用!L14</f>
        <v>-4.1038325000000002</v>
      </c>
      <c r="M16" s="86">
        <f>分析用!M14</f>
        <v>4</v>
      </c>
      <c r="N16" s="87">
        <f>分析用!N14</f>
        <v>2533</v>
      </c>
      <c r="O16" s="88">
        <f>分析用!O14</f>
        <v>2537</v>
      </c>
      <c r="P16" s="121">
        <f t="shared" si="2"/>
        <v>98.960856100000001</v>
      </c>
      <c r="Q16" s="122">
        <f t="shared" si="3"/>
        <v>43.890866000000003</v>
      </c>
      <c r="R16" s="123">
        <f t="shared" si="4"/>
        <v>98.012070600000001</v>
      </c>
      <c r="S16" s="22">
        <f t="shared" si="0"/>
        <v>12</v>
      </c>
      <c r="T16" s="149">
        <f>分析用!P14</f>
        <v>99.04644900000001</v>
      </c>
      <c r="U16" s="150">
        <f>分析用!Q14</f>
        <v>62.229673100000007</v>
      </c>
      <c r="V16" s="151">
        <f>分析用!R14</f>
        <v>97.725974500000007</v>
      </c>
      <c r="W16" s="22">
        <f t="shared" si="1"/>
        <v>13</v>
      </c>
      <c r="X16" s="173">
        <f t="shared" si="5"/>
        <v>-8.5592900000008854E-2</v>
      </c>
      <c r="Y16" s="130">
        <f t="shared" si="6"/>
        <v>-18.338807100000004</v>
      </c>
      <c r="Z16" s="213">
        <f t="shared" si="7"/>
        <v>0.28609609999999464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556310</v>
      </c>
      <c r="F17" s="90">
        <f>分析用!F15</f>
        <v>27797</v>
      </c>
      <c r="G17" s="91">
        <f>分析用!G15</f>
        <v>584107</v>
      </c>
      <c r="H17" s="89">
        <f>分析用!H15</f>
        <v>548177</v>
      </c>
      <c r="I17" s="90">
        <f>分析用!I15</f>
        <v>13474</v>
      </c>
      <c r="J17" s="110">
        <f>分析用!J15</f>
        <v>561651</v>
      </c>
      <c r="K17" s="49">
        <f>分析用!K15</f>
        <v>544832</v>
      </c>
      <c r="L17" s="41">
        <f>分析用!L15</f>
        <v>3.0870066</v>
      </c>
      <c r="M17" s="89">
        <f>分析用!M15</f>
        <v>0</v>
      </c>
      <c r="N17" s="90">
        <f>分析用!N15</f>
        <v>1307</v>
      </c>
      <c r="O17" s="91">
        <f>分析用!O15</f>
        <v>1307</v>
      </c>
      <c r="P17" s="124">
        <f t="shared" si="2"/>
        <v>98.538045299999993</v>
      </c>
      <c r="Q17" s="125">
        <f t="shared" si="3"/>
        <v>48.472856800000002</v>
      </c>
      <c r="R17" s="126">
        <f t="shared" si="4"/>
        <v>96.155498899999998</v>
      </c>
      <c r="S17" s="23">
        <f t="shared" si="0"/>
        <v>23</v>
      </c>
      <c r="T17" s="152">
        <f>分析用!P15</f>
        <v>97.931801500000006</v>
      </c>
      <c r="U17" s="153">
        <f>分析用!Q15</f>
        <v>50.0547465</v>
      </c>
      <c r="V17" s="154">
        <f>分析用!R15</f>
        <v>94.885736300000005</v>
      </c>
      <c r="W17" s="71">
        <f t="shared" si="1"/>
        <v>25</v>
      </c>
      <c r="X17" s="174">
        <f t="shared" si="5"/>
        <v>0.60624379999998723</v>
      </c>
      <c r="Y17" s="175">
        <f t="shared" si="6"/>
        <v>-1.5818896999999978</v>
      </c>
      <c r="Z17" s="214">
        <f t="shared" si="7"/>
        <v>1.2697625999999929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34261</v>
      </c>
      <c r="F18" s="93">
        <f>分析用!F16</f>
        <v>2085</v>
      </c>
      <c r="G18" s="94">
        <f>分析用!G16</f>
        <v>36346</v>
      </c>
      <c r="H18" s="92">
        <f>分析用!H16</f>
        <v>33680</v>
      </c>
      <c r="I18" s="93">
        <f>分析用!I16</f>
        <v>457</v>
      </c>
      <c r="J18" s="111">
        <f>分析用!J16</f>
        <v>34137</v>
      </c>
      <c r="K18" s="50">
        <f>分析用!K16</f>
        <v>31810</v>
      </c>
      <c r="L18" s="42">
        <f>分析用!L16</f>
        <v>7.3153097000000002</v>
      </c>
      <c r="M18" s="92">
        <f>分析用!M16</f>
        <v>0</v>
      </c>
      <c r="N18" s="93">
        <f>分析用!N16</f>
        <v>212</v>
      </c>
      <c r="O18" s="94">
        <f>分析用!O16</f>
        <v>212</v>
      </c>
      <c r="P18" s="127">
        <f t="shared" si="2"/>
        <v>98.304194300000006</v>
      </c>
      <c r="Q18" s="128">
        <f t="shared" si="3"/>
        <v>21.9184652</v>
      </c>
      <c r="R18" s="129">
        <f t="shared" si="4"/>
        <v>93.922302299999998</v>
      </c>
      <c r="S18" s="24">
        <f t="shared" si="0"/>
        <v>30</v>
      </c>
      <c r="T18" s="155">
        <f>分析用!P16</f>
        <v>98.788094200000003</v>
      </c>
      <c r="U18" s="156">
        <f>分析用!Q16</f>
        <v>39.0075377</v>
      </c>
      <c r="V18" s="157">
        <f>分析用!R16</f>
        <v>93.210654300000002</v>
      </c>
      <c r="W18" s="70">
        <f t="shared" si="1"/>
        <v>30</v>
      </c>
      <c r="X18" s="176">
        <f t="shared" si="5"/>
        <v>-0.48389989999999727</v>
      </c>
      <c r="Y18" s="177">
        <f t="shared" si="6"/>
        <v>-17.0890725</v>
      </c>
      <c r="Z18" s="215">
        <f t="shared" si="7"/>
        <v>0.71164799999999673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16587</v>
      </c>
      <c r="F19" s="87">
        <f>分析用!F17</f>
        <v>1073</v>
      </c>
      <c r="G19" s="88">
        <f>分析用!G17</f>
        <v>17660</v>
      </c>
      <c r="H19" s="86">
        <f>分析用!H17</f>
        <v>16015</v>
      </c>
      <c r="I19" s="87">
        <f>分析用!I17</f>
        <v>140</v>
      </c>
      <c r="J19" s="108">
        <f>分析用!J17</f>
        <v>16155</v>
      </c>
      <c r="K19" s="48">
        <f>分析用!K17</f>
        <v>17195</v>
      </c>
      <c r="L19" s="40">
        <f>分析用!L17</f>
        <v>-6.0482697999999999</v>
      </c>
      <c r="M19" s="86">
        <f>分析用!M17</f>
        <v>0</v>
      </c>
      <c r="N19" s="87">
        <f>分析用!N17</f>
        <v>149</v>
      </c>
      <c r="O19" s="88">
        <f>分析用!O17</f>
        <v>149</v>
      </c>
      <c r="P19" s="121">
        <f t="shared" si="2"/>
        <v>96.551516199999995</v>
      </c>
      <c r="Q19" s="122">
        <f t="shared" si="3"/>
        <v>13.047530299999998</v>
      </c>
      <c r="R19" s="123">
        <f t="shared" si="4"/>
        <v>91.477916199999996</v>
      </c>
      <c r="S19" s="22">
        <f t="shared" si="0"/>
        <v>32</v>
      </c>
      <c r="T19" s="149">
        <f>分析用!P17</f>
        <v>98.253893300000001</v>
      </c>
      <c r="U19" s="158">
        <f>分析用!Q17</f>
        <v>32.785888100000001</v>
      </c>
      <c r="V19" s="151">
        <f>分析用!R17</f>
        <v>92.466121700000002</v>
      </c>
      <c r="W19" s="22">
        <f t="shared" si="1"/>
        <v>31</v>
      </c>
      <c r="X19" s="173">
        <f t="shared" si="5"/>
        <v>-1.7023771000000067</v>
      </c>
      <c r="Y19" s="130">
        <f t="shared" si="6"/>
        <v>-19.738357800000003</v>
      </c>
      <c r="Z19" s="213">
        <f t="shared" si="7"/>
        <v>-0.98820550000000651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13205</v>
      </c>
      <c r="F20" s="87">
        <f>分析用!F18</f>
        <v>1577</v>
      </c>
      <c r="G20" s="88">
        <f>分析用!G18</f>
        <v>14782</v>
      </c>
      <c r="H20" s="86">
        <f>分析用!H18</f>
        <v>12713</v>
      </c>
      <c r="I20" s="87">
        <f>分析用!I18</f>
        <v>319</v>
      </c>
      <c r="J20" s="108">
        <f>分析用!J18</f>
        <v>13032</v>
      </c>
      <c r="K20" s="48">
        <f>分析用!K18</f>
        <v>12702</v>
      </c>
      <c r="L20" s="40">
        <f>分析用!L18</f>
        <v>2.5980161000000002</v>
      </c>
      <c r="M20" s="86">
        <f>分析用!M18</f>
        <v>0</v>
      </c>
      <c r="N20" s="87">
        <f>分析用!N18</f>
        <v>375</v>
      </c>
      <c r="O20" s="88">
        <f>分析用!O18</f>
        <v>375</v>
      </c>
      <c r="P20" s="121">
        <f t="shared" si="2"/>
        <v>96.274138600000001</v>
      </c>
      <c r="Q20" s="122">
        <f t="shared" si="3"/>
        <v>20.228281500000001</v>
      </c>
      <c r="R20" s="123">
        <f t="shared" si="4"/>
        <v>88.161277200000001</v>
      </c>
      <c r="S20" s="22">
        <f t="shared" si="0"/>
        <v>34</v>
      </c>
      <c r="T20" s="149">
        <f>分析用!P18</f>
        <v>97.9214597</v>
      </c>
      <c r="U20" s="158">
        <f>分析用!Q18</f>
        <v>17.3178968</v>
      </c>
      <c r="V20" s="151">
        <f>分析用!R18</f>
        <v>86.537675399999998</v>
      </c>
      <c r="W20" s="22">
        <f t="shared" si="1"/>
        <v>35</v>
      </c>
      <c r="X20" s="173">
        <f t="shared" si="5"/>
        <v>-1.6473210999999992</v>
      </c>
      <c r="Y20" s="130">
        <f t="shared" si="6"/>
        <v>2.9103847000000016</v>
      </c>
      <c r="Z20" s="213">
        <f t="shared" si="7"/>
        <v>1.623601800000003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83772</v>
      </c>
      <c r="F21" s="87">
        <f>分析用!F19</f>
        <v>6601</v>
      </c>
      <c r="G21" s="88">
        <f>分析用!G19</f>
        <v>90373</v>
      </c>
      <c r="H21" s="86">
        <f>分析用!H19</f>
        <v>82047</v>
      </c>
      <c r="I21" s="87">
        <f>分析用!I19</f>
        <v>1935</v>
      </c>
      <c r="J21" s="108">
        <f>分析用!J19</f>
        <v>83982</v>
      </c>
      <c r="K21" s="48">
        <f>分析用!K19</f>
        <v>70767</v>
      </c>
      <c r="L21" s="40">
        <f>分析用!L19</f>
        <v>18.673958199999998</v>
      </c>
      <c r="M21" s="86">
        <f>分析用!M19</f>
        <v>0</v>
      </c>
      <c r="N21" s="87">
        <f>分析用!N19</f>
        <v>87</v>
      </c>
      <c r="O21" s="88">
        <f>分析用!O19</f>
        <v>87</v>
      </c>
      <c r="P21" s="121">
        <f t="shared" si="2"/>
        <v>97.940839400000002</v>
      </c>
      <c r="Q21" s="122">
        <f t="shared" si="3"/>
        <v>29.313740300000003</v>
      </c>
      <c r="R21" s="123">
        <f t="shared" si="4"/>
        <v>92.92819759999999</v>
      </c>
      <c r="S21" s="22">
        <f t="shared" si="0"/>
        <v>31</v>
      </c>
      <c r="T21" s="149">
        <f>分析用!P19</f>
        <v>98.09460949999999</v>
      </c>
      <c r="U21" s="150">
        <f>分析用!Q19</f>
        <v>32.858317300000003</v>
      </c>
      <c r="V21" s="151">
        <f>分析用!R19</f>
        <v>91.91116310000001</v>
      </c>
      <c r="W21" s="22">
        <f t="shared" si="1"/>
        <v>32</v>
      </c>
      <c r="X21" s="173">
        <f t="shared" si="5"/>
        <v>-0.15377009999998847</v>
      </c>
      <c r="Y21" s="130">
        <f t="shared" si="6"/>
        <v>-3.5445770000000003</v>
      </c>
      <c r="Z21" s="213">
        <f t="shared" si="7"/>
        <v>1.0170344999999799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146622</v>
      </c>
      <c r="F22" s="87">
        <f>分析用!F20</f>
        <v>7656</v>
      </c>
      <c r="G22" s="88">
        <f>分析用!G20</f>
        <v>154278</v>
      </c>
      <c r="H22" s="86">
        <f>分析用!H20</f>
        <v>143583</v>
      </c>
      <c r="I22" s="87">
        <f>分析用!I20</f>
        <v>1401</v>
      </c>
      <c r="J22" s="108">
        <f>分析用!J20</f>
        <v>144984</v>
      </c>
      <c r="K22" s="48">
        <f>分析用!K20</f>
        <v>138656</v>
      </c>
      <c r="L22" s="40">
        <f>分析用!L20</f>
        <v>4.5638126000000003</v>
      </c>
      <c r="M22" s="86">
        <f>分析用!M20</f>
        <v>0</v>
      </c>
      <c r="N22" s="87">
        <f>分析用!N20</f>
        <v>1186</v>
      </c>
      <c r="O22" s="88">
        <f>分析用!O20</f>
        <v>1186</v>
      </c>
      <c r="P22" s="121">
        <f t="shared" si="2"/>
        <v>97.927323299999998</v>
      </c>
      <c r="Q22" s="122">
        <f t="shared" si="3"/>
        <v>18.299372999999999</v>
      </c>
      <c r="R22" s="123">
        <f t="shared" si="4"/>
        <v>93.975809900000002</v>
      </c>
      <c r="S22" s="22">
        <f t="shared" si="0"/>
        <v>29</v>
      </c>
      <c r="T22" s="149">
        <f>分析用!P20</f>
        <v>98.299938400000002</v>
      </c>
      <c r="U22" s="150">
        <f>分析用!Q20</f>
        <v>39.296636100000001</v>
      </c>
      <c r="V22" s="151">
        <f>分析用!R20</f>
        <v>93.610585999999998</v>
      </c>
      <c r="W22" s="22">
        <f t="shared" si="1"/>
        <v>29</v>
      </c>
      <c r="X22" s="173">
        <f t="shared" si="5"/>
        <v>-0.37261510000000442</v>
      </c>
      <c r="Y22" s="130">
        <f t="shared" si="6"/>
        <v>-20.997263100000001</v>
      </c>
      <c r="Z22" s="213">
        <f t="shared" si="7"/>
        <v>0.36522390000000371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193570</v>
      </c>
      <c r="F23" s="87">
        <f>分析用!F21</f>
        <v>6062</v>
      </c>
      <c r="G23" s="88">
        <f>分析用!G21</f>
        <v>199632</v>
      </c>
      <c r="H23" s="86">
        <f>分析用!H21</f>
        <v>191984</v>
      </c>
      <c r="I23" s="87">
        <f>分析用!I21</f>
        <v>2191</v>
      </c>
      <c r="J23" s="108">
        <f>分析用!J21</f>
        <v>194175</v>
      </c>
      <c r="K23" s="48">
        <f>分析用!K21</f>
        <v>212527</v>
      </c>
      <c r="L23" s="40">
        <f>分析用!L21</f>
        <v>-8.6351381000000007</v>
      </c>
      <c r="M23" s="86">
        <f>分析用!M21</f>
        <v>0</v>
      </c>
      <c r="N23" s="87">
        <f>分析用!N21</f>
        <v>1063</v>
      </c>
      <c r="O23" s="88">
        <f>分析用!O21</f>
        <v>1063</v>
      </c>
      <c r="P23" s="121">
        <f t="shared" si="2"/>
        <v>99.180658200000011</v>
      </c>
      <c r="Q23" s="122">
        <f t="shared" si="3"/>
        <v>36.143187099999999</v>
      </c>
      <c r="R23" s="123">
        <f t="shared" si="4"/>
        <v>97.266470299999995</v>
      </c>
      <c r="S23" s="22">
        <f t="shared" si="0"/>
        <v>20</v>
      </c>
      <c r="T23" s="149">
        <f>分析用!P21</f>
        <v>98.834337099999999</v>
      </c>
      <c r="U23" s="150">
        <f>分析用!Q21</f>
        <v>89.859195700000001</v>
      </c>
      <c r="V23" s="151">
        <f>分析用!R21</f>
        <v>97.132998200000003</v>
      </c>
      <c r="W23" s="22">
        <f t="shared" si="1"/>
        <v>19</v>
      </c>
      <c r="X23" s="173">
        <f t="shared" si="5"/>
        <v>0.34632110000001148</v>
      </c>
      <c r="Y23" s="130">
        <f t="shared" si="6"/>
        <v>-53.716008600000002</v>
      </c>
      <c r="Z23" s="213">
        <f t="shared" si="7"/>
        <v>0.13347209999999166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38237</v>
      </c>
      <c r="F24" s="87">
        <f>分析用!F22</f>
        <v>798</v>
      </c>
      <c r="G24" s="88">
        <f>分析用!G22</f>
        <v>39035</v>
      </c>
      <c r="H24" s="86">
        <f>分析用!H22</f>
        <v>37947</v>
      </c>
      <c r="I24" s="87">
        <f>分析用!I22</f>
        <v>202</v>
      </c>
      <c r="J24" s="108">
        <f>分析用!J22</f>
        <v>38149</v>
      </c>
      <c r="K24" s="48">
        <f>分析用!K22</f>
        <v>38957</v>
      </c>
      <c r="L24" s="40">
        <f>分析用!L22</f>
        <v>-2.0740817000000003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99.241572300000001</v>
      </c>
      <c r="Q24" s="122">
        <f t="shared" si="3"/>
        <v>25.313283199999997</v>
      </c>
      <c r="R24" s="123">
        <f t="shared" si="4"/>
        <v>97.730242099999998</v>
      </c>
      <c r="S24" s="22">
        <f t="shared" si="0"/>
        <v>14</v>
      </c>
      <c r="T24" s="149">
        <f>分析用!P22</f>
        <v>98.5801479</v>
      </c>
      <c r="U24" s="150">
        <f>分析用!Q22</f>
        <v>77.205882400000007</v>
      </c>
      <c r="V24" s="151">
        <f>分析用!R22</f>
        <v>97.995170299999998</v>
      </c>
      <c r="W24" s="22">
        <f t="shared" si="1"/>
        <v>10</v>
      </c>
      <c r="X24" s="173">
        <f t="shared" si="5"/>
        <v>0.66142440000000136</v>
      </c>
      <c r="Y24" s="130">
        <f t="shared" si="6"/>
        <v>-51.892599200000006</v>
      </c>
      <c r="Z24" s="213">
        <f t="shared" si="7"/>
        <v>-0.26492819999999995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164497</v>
      </c>
      <c r="F25" s="87">
        <f>分析用!F23</f>
        <v>9550</v>
      </c>
      <c r="G25" s="88">
        <f>分析用!G23</f>
        <v>174047</v>
      </c>
      <c r="H25" s="86">
        <f>分析用!H23</f>
        <v>162340</v>
      </c>
      <c r="I25" s="87">
        <f>分析用!I23</f>
        <v>2556</v>
      </c>
      <c r="J25" s="108">
        <f>分析用!J23</f>
        <v>164896</v>
      </c>
      <c r="K25" s="48">
        <f>分析用!K23</f>
        <v>161032</v>
      </c>
      <c r="L25" s="40">
        <f>分析用!L23</f>
        <v>2.3995230999999997</v>
      </c>
      <c r="M25" s="86">
        <f>分析用!M23</f>
        <v>38</v>
      </c>
      <c r="N25" s="87">
        <f>分析用!N23</f>
        <v>574</v>
      </c>
      <c r="O25" s="88">
        <f>分析用!O23</f>
        <v>612</v>
      </c>
      <c r="P25" s="121">
        <f t="shared" si="2"/>
        <v>98.688729899999998</v>
      </c>
      <c r="Q25" s="122">
        <f t="shared" si="3"/>
        <v>26.764397899999999</v>
      </c>
      <c r="R25" s="123">
        <f t="shared" si="4"/>
        <v>94.742224800000002</v>
      </c>
      <c r="S25" s="22">
        <f t="shared" si="0"/>
        <v>28</v>
      </c>
      <c r="T25" s="149">
        <f>分析用!P23</f>
        <v>98.242358899999999</v>
      </c>
      <c r="U25" s="150">
        <f>分析用!Q23</f>
        <v>34.791043600000002</v>
      </c>
      <c r="V25" s="151">
        <f>分析用!R23</f>
        <v>93.676084799999998</v>
      </c>
      <c r="W25" s="22">
        <f t="shared" si="1"/>
        <v>28</v>
      </c>
      <c r="X25" s="173">
        <f t="shared" si="5"/>
        <v>0.44637099999999919</v>
      </c>
      <c r="Y25" s="130">
        <f t="shared" si="6"/>
        <v>-8.0266457000000031</v>
      </c>
      <c r="Z25" s="213">
        <f t="shared" si="7"/>
        <v>1.0661400000000043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35492</v>
      </c>
      <c r="F26" s="87">
        <f>分析用!F24</f>
        <v>458</v>
      </c>
      <c r="G26" s="88">
        <f>分析用!G24</f>
        <v>35950</v>
      </c>
      <c r="H26" s="86">
        <f>分析用!H24</f>
        <v>35214</v>
      </c>
      <c r="I26" s="87">
        <f>分析用!I24</f>
        <v>96</v>
      </c>
      <c r="J26" s="108">
        <f>分析用!J24</f>
        <v>35310</v>
      </c>
      <c r="K26" s="48">
        <f>分析用!K24</f>
        <v>34470</v>
      </c>
      <c r="L26" s="40">
        <f>分析用!L24</f>
        <v>2.4369016999999999</v>
      </c>
      <c r="M26" s="86">
        <f>分析用!M24</f>
        <v>0</v>
      </c>
      <c r="N26" s="87">
        <f>分析用!N24</f>
        <v>33</v>
      </c>
      <c r="O26" s="88">
        <f>分析用!O24</f>
        <v>33</v>
      </c>
      <c r="P26" s="121">
        <f t="shared" si="2"/>
        <v>99.216724900000003</v>
      </c>
      <c r="Q26" s="122">
        <f t="shared" si="3"/>
        <v>20.960698699999998</v>
      </c>
      <c r="R26" s="123">
        <f t="shared" si="4"/>
        <v>98.219749700000008</v>
      </c>
      <c r="S26" s="22">
        <f t="shared" si="0"/>
        <v>10</v>
      </c>
      <c r="T26" s="149">
        <f>分析用!P24</f>
        <v>99.420625700000002</v>
      </c>
      <c r="U26" s="150">
        <f>分析用!Q24</f>
        <v>35.460992900000001</v>
      </c>
      <c r="V26" s="151">
        <f>分析用!R24</f>
        <v>98.646366900000004</v>
      </c>
      <c r="W26" s="22">
        <f t="shared" si="1"/>
        <v>8</v>
      </c>
      <c r="X26" s="173">
        <f t="shared" si="5"/>
        <v>-0.20390079999999955</v>
      </c>
      <c r="Y26" s="130">
        <f t="shared" si="6"/>
        <v>-14.500294200000003</v>
      </c>
      <c r="Z26" s="213">
        <f t="shared" si="7"/>
        <v>-0.42661719999999548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1104644</v>
      </c>
      <c r="F27" s="87">
        <f>分析用!F25</f>
        <v>27092</v>
      </c>
      <c r="G27" s="88">
        <f>分析用!G25</f>
        <v>1131736</v>
      </c>
      <c r="H27" s="86">
        <f>分析用!H25</f>
        <v>1091531</v>
      </c>
      <c r="I27" s="87">
        <f>分析用!I25</f>
        <v>13758</v>
      </c>
      <c r="J27" s="108">
        <f>分析用!J25</f>
        <v>1105289</v>
      </c>
      <c r="K27" s="48">
        <f>分析用!K25</f>
        <v>1045452</v>
      </c>
      <c r="L27" s="40">
        <f>分析用!L25</f>
        <v>5.7235531000000002</v>
      </c>
      <c r="M27" s="86">
        <f>分析用!M25</f>
        <v>137</v>
      </c>
      <c r="N27" s="87">
        <f>分析用!N25</f>
        <v>1133</v>
      </c>
      <c r="O27" s="88">
        <f>分析用!O25</f>
        <v>1270</v>
      </c>
      <c r="P27" s="121">
        <f t="shared" si="2"/>
        <v>98.812920699999992</v>
      </c>
      <c r="Q27" s="122">
        <f t="shared" si="3"/>
        <v>50.782518799999998</v>
      </c>
      <c r="R27" s="123">
        <f t="shared" si="4"/>
        <v>97.663147600000002</v>
      </c>
      <c r="S27" s="22">
        <f t="shared" si="0"/>
        <v>15</v>
      </c>
      <c r="T27" s="149">
        <f>分析用!P25</f>
        <v>98.587584899999996</v>
      </c>
      <c r="U27" s="150">
        <f>分析用!Q25</f>
        <v>48.264499900000004</v>
      </c>
      <c r="V27" s="151">
        <f>分析用!R25</f>
        <v>97.336280399999993</v>
      </c>
      <c r="W27" s="22">
        <f t="shared" si="1"/>
        <v>17</v>
      </c>
      <c r="X27" s="173">
        <f t="shared" si="5"/>
        <v>0.22533579999999631</v>
      </c>
      <c r="Y27" s="130">
        <f t="shared" si="6"/>
        <v>2.5180188999999942</v>
      </c>
      <c r="Z27" s="213">
        <f t="shared" si="7"/>
        <v>0.32686720000000946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1373713</v>
      </c>
      <c r="F28" s="87">
        <f>分析用!F26</f>
        <v>17621</v>
      </c>
      <c r="G28" s="88">
        <f>分析用!G26</f>
        <v>1391334</v>
      </c>
      <c r="H28" s="86">
        <f>分析用!H26</f>
        <v>1366382</v>
      </c>
      <c r="I28" s="87">
        <f>分析用!I26</f>
        <v>8127</v>
      </c>
      <c r="J28" s="108">
        <f>分析用!J26</f>
        <v>1374509</v>
      </c>
      <c r="K28" s="48">
        <f>分析用!K26</f>
        <v>1304170</v>
      </c>
      <c r="L28" s="40">
        <f>分析用!L26</f>
        <v>5.3933920000000004</v>
      </c>
      <c r="M28" s="86">
        <f>分析用!M26</f>
        <v>0</v>
      </c>
      <c r="N28" s="87">
        <f>分析用!N26</f>
        <v>65</v>
      </c>
      <c r="O28" s="88">
        <f>分析用!O26</f>
        <v>65</v>
      </c>
      <c r="P28" s="121">
        <f t="shared" si="2"/>
        <v>99.466336900000002</v>
      </c>
      <c r="Q28" s="122">
        <f t="shared" si="3"/>
        <v>46.121105499999999</v>
      </c>
      <c r="R28" s="123">
        <f t="shared" si="4"/>
        <v>98.790728900000005</v>
      </c>
      <c r="S28" s="22">
        <f t="shared" si="0"/>
        <v>6</v>
      </c>
      <c r="T28" s="149">
        <f>分析用!P26</f>
        <v>99.417657699999992</v>
      </c>
      <c r="U28" s="150">
        <f>分析用!Q26</f>
        <v>39.250481199999996</v>
      </c>
      <c r="V28" s="151">
        <f>分析用!R26</f>
        <v>98.660987800000001</v>
      </c>
      <c r="W28" s="22">
        <f t="shared" si="1"/>
        <v>7</v>
      </c>
      <c r="X28" s="173">
        <f t="shared" si="5"/>
        <v>4.8679200000009359E-2</v>
      </c>
      <c r="Y28" s="130">
        <f t="shared" si="6"/>
        <v>6.8706243000000029</v>
      </c>
      <c r="Z28" s="213">
        <f t="shared" si="7"/>
        <v>0.12974110000000394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2029677</v>
      </c>
      <c r="F29" s="87">
        <f>分析用!F27</f>
        <v>44089</v>
      </c>
      <c r="G29" s="88">
        <f>分析用!G27</f>
        <v>2073766</v>
      </c>
      <c r="H29" s="86">
        <f>分析用!H27</f>
        <v>2009090</v>
      </c>
      <c r="I29" s="87">
        <f>分析用!I27</f>
        <v>23889</v>
      </c>
      <c r="J29" s="108">
        <f>分析用!J27</f>
        <v>2032979</v>
      </c>
      <c r="K29" s="48">
        <f>分析用!K27</f>
        <v>1961881</v>
      </c>
      <c r="L29" s="40">
        <f>分析用!L27</f>
        <v>3.6239710999999999</v>
      </c>
      <c r="M29" s="86">
        <f>分析用!M27</f>
        <v>0</v>
      </c>
      <c r="N29" s="87">
        <f>分析用!N27</f>
        <v>3157</v>
      </c>
      <c r="O29" s="88">
        <f>分析用!O27</f>
        <v>3157</v>
      </c>
      <c r="P29" s="121">
        <f t="shared" si="2"/>
        <v>98.985700699999995</v>
      </c>
      <c r="Q29" s="122">
        <f t="shared" si="3"/>
        <v>54.183583199999994</v>
      </c>
      <c r="R29" s="123">
        <f t="shared" si="4"/>
        <v>98.033191799999997</v>
      </c>
      <c r="S29" s="22">
        <f t="shared" si="0"/>
        <v>11</v>
      </c>
      <c r="T29" s="149">
        <f>分析用!P27</f>
        <v>98.932113600000008</v>
      </c>
      <c r="U29" s="150">
        <f>分析用!Q27</f>
        <v>61.610711999999999</v>
      </c>
      <c r="V29" s="151">
        <f>分析用!R27</f>
        <v>97.603689099999997</v>
      </c>
      <c r="W29" s="22">
        <f t="shared" si="1"/>
        <v>15</v>
      </c>
      <c r="X29" s="173">
        <f t="shared" si="5"/>
        <v>5.3587099999987231E-2</v>
      </c>
      <c r="Y29" s="130">
        <f t="shared" si="6"/>
        <v>-7.4271288000000055</v>
      </c>
      <c r="Z29" s="213">
        <f t="shared" si="7"/>
        <v>0.42950270000000046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533709</v>
      </c>
      <c r="F30" s="87">
        <f>分析用!F28</f>
        <v>10394</v>
      </c>
      <c r="G30" s="88">
        <f>分析用!G28</f>
        <v>544103</v>
      </c>
      <c r="H30" s="86">
        <f>分析用!H28</f>
        <v>527578</v>
      </c>
      <c r="I30" s="87">
        <f>分析用!I28</f>
        <v>2845</v>
      </c>
      <c r="J30" s="108">
        <f>分析用!J28</f>
        <v>530423</v>
      </c>
      <c r="K30" s="48">
        <f>分析用!K28</f>
        <v>511753</v>
      </c>
      <c r="L30" s="40">
        <f>分析用!L28</f>
        <v>3.6482444000000003</v>
      </c>
      <c r="M30" s="86">
        <f>分析用!M28</f>
        <v>0</v>
      </c>
      <c r="N30" s="87">
        <f>分析用!N28</f>
        <v>515</v>
      </c>
      <c r="O30" s="88">
        <f>分析用!O28</f>
        <v>515</v>
      </c>
      <c r="P30" s="121">
        <f t="shared" si="2"/>
        <v>98.85124669999999</v>
      </c>
      <c r="Q30" s="122">
        <f t="shared" si="3"/>
        <v>27.371560499999998</v>
      </c>
      <c r="R30" s="123">
        <f t="shared" si="4"/>
        <v>97.485770200000005</v>
      </c>
      <c r="S30" s="22">
        <f t="shared" si="0"/>
        <v>18</v>
      </c>
      <c r="T30" s="149">
        <f>分析用!P28</f>
        <v>99.180060400000002</v>
      </c>
      <c r="U30" s="150">
        <f>分析用!Q28</f>
        <v>39.634203800000002</v>
      </c>
      <c r="V30" s="151">
        <f>分析用!R28</f>
        <v>97.970908499999993</v>
      </c>
      <c r="W30" s="22">
        <f t="shared" si="1"/>
        <v>11</v>
      </c>
      <c r="X30" s="173">
        <f t="shared" si="5"/>
        <v>-0.32881370000001198</v>
      </c>
      <c r="Y30" s="130">
        <f t="shared" si="6"/>
        <v>-12.262643300000004</v>
      </c>
      <c r="Z30" s="213">
        <f t="shared" si="7"/>
        <v>-0.48513829999998848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380592</v>
      </c>
      <c r="F31" s="87">
        <f>分析用!F29</f>
        <v>21117</v>
      </c>
      <c r="G31" s="88">
        <f>分析用!G29</f>
        <v>401709</v>
      </c>
      <c r="H31" s="86">
        <f>分析用!H29</f>
        <v>376077</v>
      </c>
      <c r="I31" s="87">
        <f>分析用!I29</f>
        <v>4593</v>
      </c>
      <c r="J31" s="108">
        <f>分析用!J29</f>
        <v>380670</v>
      </c>
      <c r="K31" s="48">
        <f>分析用!K29</f>
        <v>370433</v>
      </c>
      <c r="L31" s="40">
        <f>分析用!L29</f>
        <v>2.7635226999999998</v>
      </c>
      <c r="M31" s="86">
        <f>分析用!M29</f>
        <v>0</v>
      </c>
      <c r="N31" s="87">
        <f>分析用!N29</f>
        <v>1135</v>
      </c>
      <c r="O31" s="88">
        <f>分析用!O29</f>
        <v>1135</v>
      </c>
      <c r="P31" s="121">
        <f t="shared" si="2"/>
        <v>98.813690300000005</v>
      </c>
      <c r="Q31" s="122">
        <f t="shared" si="3"/>
        <v>21.750248599999999</v>
      </c>
      <c r="R31" s="123">
        <f t="shared" si="4"/>
        <v>94.762626699999998</v>
      </c>
      <c r="S31" s="22">
        <f t="shared" si="0"/>
        <v>27</v>
      </c>
      <c r="T31" s="149">
        <f>分析用!P29</f>
        <v>98.4029326</v>
      </c>
      <c r="U31" s="150">
        <f>分析用!Q29</f>
        <v>20.083137199999999</v>
      </c>
      <c r="V31" s="151">
        <f>分析用!R29</f>
        <v>94.417044500000003</v>
      </c>
      <c r="W31" s="22">
        <f t="shared" si="1"/>
        <v>27</v>
      </c>
      <c r="X31" s="173">
        <f t="shared" si="5"/>
        <v>0.41075770000000489</v>
      </c>
      <c r="Y31" s="130">
        <f t="shared" si="6"/>
        <v>1.6671113999999996</v>
      </c>
      <c r="Z31" s="213">
        <f t="shared" si="7"/>
        <v>0.34558219999999551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750716</v>
      </c>
      <c r="F32" s="87">
        <f>分析用!F30</f>
        <v>19989</v>
      </c>
      <c r="G32" s="88">
        <f>分析用!G30</f>
        <v>770705</v>
      </c>
      <c r="H32" s="86">
        <f>分析用!H30</f>
        <v>745171</v>
      </c>
      <c r="I32" s="87">
        <f>分析用!I30</f>
        <v>7000</v>
      </c>
      <c r="J32" s="108">
        <f>分析用!J30</f>
        <v>752171</v>
      </c>
      <c r="K32" s="48">
        <f>分析用!K30</f>
        <v>722174</v>
      </c>
      <c r="L32" s="40">
        <f>分析用!L30</f>
        <v>4.1537080999999993</v>
      </c>
      <c r="M32" s="86">
        <f>分析用!M30</f>
        <v>18</v>
      </c>
      <c r="N32" s="87">
        <f>分析用!N30</f>
        <v>430</v>
      </c>
      <c r="O32" s="88">
        <f>分析用!O30</f>
        <v>448</v>
      </c>
      <c r="P32" s="121">
        <f t="shared" si="2"/>
        <v>99.261371799999992</v>
      </c>
      <c r="Q32" s="122">
        <f t="shared" si="3"/>
        <v>35.019260600000003</v>
      </c>
      <c r="R32" s="123">
        <f t="shared" si="4"/>
        <v>97.595188800000003</v>
      </c>
      <c r="S32" s="22">
        <f t="shared" si="0"/>
        <v>17</v>
      </c>
      <c r="T32" s="149">
        <f>分析用!P30</f>
        <v>98.995740600000005</v>
      </c>
      <c r="U32" s="150">
        <f>分析用!Q30</f>
        <v>39.336345900000005</v>
      </c>
      <c r="V32" s="151">
        <f>分析用!R30</f>
        <v>97.1835667</v>
      </c>
      <c r="W32" s="22">
        <f t="shared" si="1"/>
        <v>18</v>
      </c>
      <c r="X32" s="173">
        <f t="shared" si="5"/>
        <v>0.26563119999998719</v>
      </c>
      <c r="Y32" s="130">
        <f t="shared" si="6"/>
        <v>-4.3170853000000022</v>
      </c>
      <c r="Z32" s="213">
        <f t="shared" si="7"/>
        <v>0.41162210000000243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248060</v>
      </c>
      <c r="F33" s="87">
        <f>分析用!F31</f>
        <v>4060</v>
      </c>
      <c r="G33" s="88">
        <f>分析用!G31</f>
        <v>252120</v>
      </c>
      <c r="H33" s="86">
        <f>分析用!H31</f>
        <v>246695</v>
      </c>
      <c r="I33" s="87">
        <f>分析用!I31</f>
        <v>2132</v>
      </c>
      <c r="J33" s="108">
        <f>分析用!J31</f>
        <v>248827</v>
      </c>
      <c r="K33" s="48">
        <f>分析用!K31</f>
        <v>237056</v>
      </c>
      <c r="L33" s="40">
        <f>分析用!L31</f>
        <v>4.9654933999999997</v>
      </c>
      <c r="M33" s="86">
        <f>分析用!M31</f>
        <v>0</v>
      </c>
      <c r="N33" s="87">
        <f>分析用!N31</f>
        <v>180</v>
      </c>
      <c r="O33" s="88">
        <f>分析用!O31</f>
        <v>180</v>
      </c>
      <c r="P33" s="121">
        <f t="shared" si="2"/>
        <v>99.449729899999994</v>
      </c>
      <c r="Q33" s="122">
        <f t="shared" si="3"/>
        <v>52.512315299999997</v>
      </c>
      <c r="R33" s="123">
        <f t="shared" si="4"/>
        <v>98.693875900000009</v>
      </c>
      <c r="S33" s="22">
        <f t="shared" si="0"/>
        <v>8</v>
      </c>
      <c r="T33" s="149">
        <f>分析用!P31</f>
        <v>99.349213300000002</v>
      </c>
      <c r="U33" s="150">
        <f>分析用!Q31</f>
        <v>39.4655214</v>
      </c>
      <c r="V33" s="151">
        <f>分析用!R31</f>
        <v>98.308416399999999</v>
      </c>
      <c r="W33" s="22">
        <f t="shared" si="1"/>
        <v>9</v>
      </c>
      <c r="X33" s="173">
        <f t="shared" si="5"/>
        <v>0.10051659999999174</v>
      </c>
      <c r="Y33" s="130">
        <f t="shared" si="6"/>
        <v>13.046793899999997</v>
      </c>
      <c r="Z33" s="213">
        <f t="shared" si="7"/>
        <v>0.38545950000001028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789012</v>
      </c>
      <c r="F34" s="87">
        <f>分析用!F32</f>
        <v>2630</v>
      </c>
      <c r="G34" s="88">
        <f>分析用!G32</f>
        <v>791642</v>
      </c>
      <c r="H34" s="86">
        <f>分析用!H32</f>
        <v>787514</v>
      </c>
      <c r="I34" s="87">
        <f>分析用!I32</f>
        <v>1498</v>
      </c>
      <c r="J34" s="108">
        <f>分析用!J32</f>
        <v>789012</v>
      </c>
      <c r="K34" s="48">
        <f>分析用!K32</f>
        <v>749535</v>
      </c>
      <c r="L34" s="40">
        <f>分析用!L32</f>
        <v>5.2668654999999998</v>
      </c>
      <c r="M34" s="86">
        <f>分析用!M32</f>
        <v>0</v>
      </c>
      <c r="N34" s="87">
        <f>分析用!N32</f>
        <v>91</v>
      </c>
      <c r="O34" s="88">
        <f>分析用!O32</f>
        <v>91</v>
      </c>
      <c r="P34" s="121">
        <f t="shared" si="2"/>
        <v>99.81014230000001</v>
      </c>
      <c r="Q34" s="122">
        <f t="shared" si="3"/>
        <v>56.958174900000003</v>
      </c>
      <c r="R34" s="123">
        <f t="shared" si="4"/>
        <v>99.667779100000004</v>
      </c>
      <c r="S34" s="22">
        <f t="shared" si="0"/>
        <v>2</v>
      </c>
      <c r="T34" s="149">
        <f>分析用!P32</f>
        <v>99.811688399999994</v>
      </c>
      <c r="U34" s="150">
        <f>分析用!Q32</f>
        <v>62.492853099999998</v>
      </c>
      <c r="V34" s="151">
        <f>分析用!R32</f>
        <v>99.638155600000005</v>
      </c>
      <c r="W34" s="22">
        <f t="shared" si="1"/>
        <v>2</v>
      </c>
      <c r="X34" s="173">
        <f t="shared" si="5"/>
        <v>-1.5460999999845626E-3</v>
      </c>
      <c r="Y34" s="130">
        <f t="shared" si="6"/>
        <v>-5.5346781999999948</v>
      </c>
      <c r="Z34" s="213">
        <f t="shared" si="7"/>
        <v>2.9623499999999581E-2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5771</v>
      </c>
      <c r="F35" s="87">
        <f>分析用!F33</f>
        <v>24</v>
      </c>
      <c r="G35" s="88">
        <f>分析用!G33</f>
        <v>5795</v>
      </c>
      <c r="H35" s="86">
        <f>分析用!H33</f>
        <v>5698</v>
      </c>
      <c r="I35" s="87">
        <f>分析用!I33</f>
        <v>22</v>
      </c>
      <c r="J35" s="108">
        <f>分析用!J33</f>
        <v>5720</v>
      </c>
      <c r="K35" s="48">
        <f>分析用!K33</f>
        <v>5533</v>
      </c>
      <c r="L35" s="40">
        <f>分析用!L33</f>
        <v>3.3797216999999997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98.735054600000012</v>
      </c>
      <c r="Q35" s="122">
        <f t="shared" si="3"/>
        <v>91.666666699999993</v>
      </c>
      <c r="R35" s="123">
        <f t="shared" si="4"/>
        <v>98.705780799999999</v>
      </c>
      <c r="S35" s="22">
        <f t="shared" si="0"/>
        <v>7</v>
      </c>
      <c r="T35" s="149">
        <f>分析用!P33</f>
        <v>99.782766100000003</v>
      </c>
      <c r="U35" s="150">
        <f>分析用!Q33</f>
        <v>53.846153799999996</v>
      </c>
      <c r="V35" s="151">
        <f>分析用!R33</f>
        <v>99.460722599999997</v>
      </c>
      <c r="W35" s="22">
        <f t="shared" si="1"/>
        <v>3</v>
      </c>
      <c r="X35" s="173">
        <f t="shared" si="5"/>
        <v>-1.0477114999999912</v>
      </c>
      <c r="Y35" s="130">
        <f t="shared" si="6"/>
        <v>37.820512899999997</v>
      </c>
      <c r="Z35" s="213">
        <f t="shared" si="7"/>
        <v>-0.75494179999999744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2810</v>
      </c>
      <c r="F36" s="87">
        <f>分析用!F34</f>
        <v>732</v>
      </c>
      <c r="G36" s="88">
        <f>分析用!G34</f>
        <v>3542</v>
      </c>
      <c r="H36" s="86">
        <f>分析用!H34</f>
        <v>2593</v>
      </c>
      <c r="I36" s="87">
        <f>分析用!I34</f>
        <v>60</v>
      </c>
      <c r="J36" s="108">
        <f>分析用!J34</f>
        <v>2653</v>
      </c>
      <c r="K36" s="48">
        <f>分析用!K34</f>
        <v>2786</v>
      </c>
      <c r="L36" s="40">
        <f>分析用!L34</f>
        <v>-4.7738692999999994</v>
      </c>
      <c r="M36" s="86">
        <f>分析用!M34</f>
        <v>0</v>
      </c>
      <c r="N36" s="87">
        <f>分析用!N34</f>
        <v>148</v>
      </c>
      <c r="O36" s="88">
        <f>分析用!O34</f>
        <v>148</v>
      </c>
      <c r="P36" s="121">
        <f t="shared" si="2"/>
        <v>92.277580099999994</v>
      </c>
      <c r="Q36" s="122">
        <f t="shared" si="3"/>
        <v>8.1967213000000001</v>
      </c>
      <c r="R36" s="123">
        <f t="shared" si="4"/>
        <v>74.901185800000007</v>
      </c>
      <c r="S36" s="22">
        <f t="shared" si="0"/>
        <v>37</v>
      </c>
      <c r="T36" s="149">
        <f>分析用!P34</f>
        <v>95.503659799999994</v>
      </c>
      <c r="U36" s="150">
        <f>分析用!Q34</f>
        <v>4.9303322999999999</v>
      </c>
      <c r="V36" s="151">
        <f>分析用!R34</f>
        <v>73.277222500000008</v>
      </c>
      <c r="W36" s="22">
        <f t="shared" si="1"/>
        <v>38</v>
      </c>
      <c r="X36" s="173">
        <f t="shared" si="5"/>
        <v>-3.2260796999999997</v>
      </c>
      <c r="Y36" s="130">
        <f t="shared" si="6"/>
        <v>3.2663890000000002</v>
      </c>
      <c r="Z36" s="213">
        <f t="shared" si="7"/>
        <v>1.6239632999999998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1675</v>
      </c>
      <c r="F37" s="87">
        <f>分析用!F35</f>
        <v>790</v>
      </c>
      <c r="G37" s="88">
        <f>分析用!G35</f>
        <v>2465</v>
      </c>
      <c r="H37" s="86">
        <f>分析用!H35</f>
        <v>1453</v>
      </c>
      <c r="I37" s="87">
        <f>分析用!I35</f>
        <v>43</v>
      </c>
      <c r="J37" s="108">
        <f>分析用!J35</f>
        <v>1496</v>
      </c>
      <c r="K37" s="48">
        <f>分析用!K35</f>
        <v>1884</v>
      </c>
      <c r="L37" s="40">
        <f>分析用!L35</f>
        <v>-20.594479800000002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86.746268700000002</v>
      </c>
      <c r="Q37" s="130">
        <f t="shared" si="3"/>
        <v>5.4430379999999996</v>
      </c>
      <c r="R37" s="123">
        <f t="shared" si="4"/>
        <v>60.689655200000004</v>
      </c>
      <c r="S37" s="22">
        <f t="shared" si="0"/>
        <v>41</v>
      </c>
      <c r="T37" s="149">
        <f>分析用!P35</f>
        <v>101.61290320000001</v>
      </c>
      <c r="U37" s="158">
        <f>分析用!Q35</f>
        <v>19.2226891</v>
      </c>
      <c r="V37" s="151">
        <f>分析用!R35</f>
        <v>71.744097500000009</v>
      </c>
      <c r="W37" s="22">
        <f t="shared" si="1"/>
        <v>39</v>
      </c>
      <c r="X37" s="173">
        <f t="shared" si="5"/>
        <v>-14.866634500000004</v>
      </c>
      <c r="Y37" s="130">
        <f t="shared" si="6"/>
        <v>-13.779651100000001</v>
      </c>
      <c r="Z37" s="213">
        <f t="shared" si="7"/>
        <v>-11.054442300000005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418</v>
      </c>
      <c r="F38" s="87">
        <f>分析用!F36</f>
        <v>35</v>
      </c>
      <c r="G38" s="88">
        <f>分析用!G36</f>
        <v>453</v>
      </c>
      <c r="H38" s="86">
        <f>分析用!H36</f>
        <v>399</v>
      </c>
      <c r="I38" s="87">
        <f>分析用!I36</f>
        <v>6</v>
      </c>
      <c r="J38" s="108">
        <f>分析用!J36</f>
        <v>405</v>
      </c>
      <c r="K38" s="48">
        <f>分析用!K36</f>
        <v>394</v>
      </c>
      <c r="L38" s="40">
        <f>分析用!L36</f>
        <v>2.7918781999999998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95.454545499999995</v>
      </c>
      <c r="Q38" s="122">
        <f t="shared" si="3"/>
        <v>17.142857100000001</v>
      </c>
      <c r="R38" s="123">
        <f t="shared" si="4"/>
        <v>89.403973500000006</v>
      </c>
      <c r="S38" s="22">
        <f t="shared" si="0"/>
        <v>33</v>
      </c>
      <c r="T38" s="149">
        <f>分析用!P36</f>
        <v>95.399515700000009</v>
      </c>
      <c r="U38" s="150">
        <f>分析用!Q36</f>
        <v>0</v>
      </c>
      <c r="V38" s="151">
        <f>分析用!R36</f>
        <v>73.921200799999994</v>
      </c>
      <c r="W38" s="22">
        <f t="shared" si="1"/>
        <v>37</v>
      </c>
      <c r="X38" s="173">
        <f t="shared" si="5"/>
        <v>5.5029799999985585E-2</v>
      </c>
      <c r="Y38" s="130">
        <f t="shared" si="6"/>
        <v>17.142857100000001</v>
      </c>
      <c r="Z38" s="213">
        <f t="shared" si="7"/>
        <v>15.482772700000012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15541</v>
      </c>
      <c r="F39" s="87">
        <f>分析用!F37</f>
        <v>2581</v>
      </c>
      <c r="G39" s="88">
        <f>分析用!G37</f>
        <v>18122</v>
      </c>
      <c r="H39" s="86">
        <f>分析用!H37</f>
        <v>15306</v>
      </c>
      <c r="I39" s="87">
        <f>分析用!I37</f>
        <v>272</v>
      </c>
      <c r="J39" s="108">
        <f>分析用!J37</f>
        <v>15578</v>
      </c>
      <c r="K39" s="48">
        <f>分析用!K37</f>
        <v>16489</v>
      </c>
      <c r="L39" s="40">
        <f>分析用!L37</f>
        <v>-5.5248954000000001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98.487870799999996</v>
      </c>
      <c r="Q39" s="122">
        <f t="shared" si="3"/>
        <v>10.538550900000001</v>
      </c>
      <c r="R39" s="123">
        <f t="shared" si="4"/>
        <v>85.961814400000009</v>
      </c>
      <c r="S39" s="22">
        <f t="shared" si="0"/>
        <v>36</v>
      </c>
      <c r="T39" s="149">
        <f>分析用!P37</f>
        <v>99.855826500000006</v>
      </c>
      <c r="U39" s="150">
        <f>分析用!Q37</f>
        <v>22.147385100000001</v>
      </c>
      <c r="V39" s="151">
        <f>分析用!R37</f>
        <v>89.240677599999998</v>
      </c>
      <c r="W39" s="22">
        <f t="shared" si="1"/>
        <v>33</v>
      </c>
      <c r="X39" s="173">
        <f t="shared" si="5"/>
        <v>-1.3679557000000102</v>
      </c>
      <c r="Y39" s="130">
        <f t="shared" si="6"/>
        <v>-11.6088342</v>
      </c>
      <c r="Z39" s="213">
        <f t="shared" si="7"/>
        <v>-3.2788631999999893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1662</v>
      </c>
      <c r="F40" s="87">
        <f>分析用!F38</f>
        <v>4</v>
      </c>
      <c r="G40" s="88">
        <f>分析用!G38</f>
        <v>1666</v>
      </c>
      <c r="H40" s="86">
        <f>分析用!H38</f>
        <v>1659</v>
      </c>
      <c r="I40" s="87">
        <f>分析用!I38</f>
        <v>4</v>
      </c>
      <c r="J40" s="108">
        <f>分析用!J38</f>
        <v>1663</v>
      </c>
      <c r="K40" s="48">
        <f>分析用!K38</f>
        <v>1751</v>
      </c>
      <c r="L40" s="40">
        <f>分析用!L38</f>
        <v>-5.0256995999999994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99.819494599999999</v>
      </c>
      <c r="Q40" s="122">
        <f t="shared" si="3"/>
        <v>100</v>
      </c>
      <c r="R40" s="123">
        <f t="shared" si="4"/>
        <v>99.819928000000004</v>
      </c>
      <c r="S40" s="22">
        <f t="shared" si="0"/>
        <v>1</v>
      </c>
      <c r="T40" s="149">
        <f>分析用!P38</f>
        <v>99.7720798</v>
      </c>
      <c r="U40" s="150">
        <f>分析用!Q38</f>
        <v>0</v>
      </c>
      <c r="V40" s="151">
        <f>分析用!R38</f>
        <v>99.7720798</v>
      </c>
      <c r="W40" s="22">
        <f t="shared" si="1"/>
        <v>1</v>
      </c>
      <c r="X40" s="173">
        <f t="shared" si="5"/>
        <v>4.7414799999998536E-2</v>
      </c>
      <c r="Y40" s="130">
        <f t="shared" si="6"/>
        <v>100</v>
      </c>
      <c r="Z40" s="213">
        <f t="shared" si="7"/>
        <v>4.7848200000004226E-2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3835</v>
      </c>
      <c r="F41" s="87">
        <f>分析用!F39</f>
        <v>1398</v>
      </c>
      <c r="G41" s="88">
        <f>分析用!G39</f>
        <v>5233</v>
      </c>
      <c r="H41" s="86">
        <f>分析用!H39</f>
        <v>3713</v>
      </c>
      <c r="I41" s="87">
        <f>分析用!I39</f>
        <v>123</v>
      </c>
      <c r="J41" s="108">
        <f>分析用!J39</f>
        <v>3836</v>
      </c>
      <c r="K41" s="48">
        <f>分析用!K39</f>
        <v>3147</v>
      </c>
      <c r="L41" s="40">
        <f>分析用!L39</f>
        <v>21.893867199999999</v>
      </c>
      <c r="M41" s="86">
        <f>分析用!M39</f>
        <v>29</v>
      </c>
      <c r="N41" s="87">
        <f>分析用!N39</f>
        <v>9</v>
      </c>
      <c r="O41" s="88">
        <f>分析用!O39</f>
        <v>38</v>
      </c>
      <c r="P41" s="121">
        <f t="shared" si="2"/>
        <v>96.818774399999995</v>
      </c>
      <c r="Q41" s="122">
        <f t="shared" si="3"/>
        <v>8.7982832999999996</v>
      </c>
      <c r="R41" s="123">
        <f t="shared" si="4"/>
        <v>73.304032100000001</v>
      </c>
      <c r="S41" s="22">
        <f t="shared" si="0"/>
        <v>38</v>
      </c>
      <c r="T41" s="149">
        <f>分析用!P39</f>
        <v>90.715552899999992</v>
      </c>
      <c r="U41" s="150">
        <f>分析用!Q39</f>
        <v>5.4633472000000003</v>
      </c>
      <c r="V41" s="151">
        <f>分析用!R39</f>
        <v>65.182270099999997</v>
      </c>
      <c r="W41" s="22">
        <f t="shared" si="1"/>
        <v>41</v>
      </c>
      <c r="X41" s="173">
        <f t="shared" si="5"/>
        <v>6.1032215000000036</v>
      </c>
      <c r="Y41" s="130">
        <f t="shared" si="6"/>
        <v>3.3349360999999993</v>
      </c>
      <c r="Z41" s="213">
        <f t="shared" si="7"/>
        <v>8.1217620000000039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3871</v>
      </c>
      <c r="F42" s="87">
        <f>分析用!F40</f>
        <v>1369</v>
      </c>
      <c r="G42" s="88">
        <f>分析用!G40</f>
        <v>5240</v>
      </c>
      <c r="H42" s="86">
        <f>分析用!H40</f>
        <v>3664</v>
      </c>
      <c r="I42" s="87">
        <f>分析用!I40</f>
        <v>57</v>
      </c>
      <c r="J42" s="108">
        <f>分析用!J40</f>
        <v>3721</v>
      </c>
      <c r="K42" s="48">
        <f>分析用!K40</f>
        <v>4031</v>
      </c>
      <c r="L42" s="40">
        <f>分析用!L40</f>
        <v>-7.6903994000000004</v>
      </c>
      <c r="M42" s="86">
        <f>分析用!M40</f>
        <v>2</v>
      </c>
      <c r="N42" s="87">
        <f>分析用!N40</f>
        <v>10</v>
      </c>
      <c r="O42" s="88">
        <f>分析用!O40</f>
        <v>12</v>
      </c>
      <c r="P42" s="121">
        <f t="shared" si="2"/>
        <v>94.652544599999999</v>
      </c>
      <c r="Q42" s="122">
        <f t="shared" si="3"/>
        <v>4.1636231000000006</v>
      </c>
      <c r="R42" s="123">
        <f t="shared" si="4"/>
        <v>71.011450400000001</v>
      </c>
      <c r="S42" s="22">
        <f t="shared" si="0"/>
        <v>39</v>
      </c>
      <c r="T42" s="149">
        <f>分析用!P40</f>
        <v>96.789349999999999</v>
      </c>
      <c r="U42" s="150">
        <f>分析用!Q40</f>
        <v>20.625798200000002</v>
      </c>
      <c r="V42" s="151">
        <f>分析用!R40</f>
        <v>74.689642399999997</v>
      </c>
      <c r="W42" s="22">
        <f t="shared" si="1"/>
        <v>36</v>
      </c>
      <c r="X42" s="173">
        <f t="shared" si="5"/>
        <v>-2.1368054000000001</v>
      </c>
      <c r="Y42" s="130">
        <f t="shared" si="6"/>
        <v>-16.462175100000003</v>
      </c>
      <c r="Z42" s="213">
        <f t="shared" si="7"/>
        <v>-3.6781919999999957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53578</v>
      </c>
      <c r="F43" s="87">
        <f>分析用!F41</f>
        <v>1599</v>
      </c>
      <c r="G43" s="88">
        <f>分析用!G41</f>
        <v>55177</v>
      </c>
      <c r="H43" s="86">
        <f>分析用!H41</f>
        <v>52534</v>
      </c>
      <c r="I43" s="87">
        <f>分析用!I41</f>
        <v>543</v>
      </c>
      <c r="J43" s="108">
        <f>分析用!J41</f>
        <v>53077</v>
      </c>
      <c r="K43" s="48">
        <f>分析用!K41</f>
        <v>55648</v>
      </c>
      <c r="L43" s="40">
        <f>分析用!L41</f>
        <v>-4.6201121000000001</v>
      </c>
      <c r="M43" s="86">
        <f>分析用!M41</f>
        <v>69</v>
      </c>
      <c r="N43" s="87">
        <f>分析用!N41</f>
        <v>269</v>
      </c>
      <c r="O43" s="88">
        <f>分析用!O41</f>
        <v>338</v>
      </c>
      <c r="P43" s="121">
        <f t="shared" si="2"/>
        <v>98.051439000000002</v>
      </c>
      <c r="Q43" s="122">
        <f t="shared" si="3"/>
        <v>33.958724199999999</v>
      </c>
      <c r="R43" s="123">
        <f t="shared" si="4"/>
        <v>96.194066399999997</v>
      </c>
      <c r="S43" s="22">
        <f t="shared" si="0"/>
        <v>22</v>
      </c>
      <c r="T43" s="149">
        <f>分析用!P41</f>
        <v>98.2329948</v>
      </c>
      <c r="U43" s="150">
        <f>分析用!Q41</f>
        <v>36.196682500000001</v>
      </c>
      <c r="V43" s="151">
        <f>分析用!R41</f>
        <v>96.418608699999993</v>
      </c>
      <c r="W43" s="22">
        <f t="shared" si="1"/>
        <v>21</v>
      </c>
      <c r="X43" s="173">
        <f t="shared" si="5"/>
        <v>-0.18155579999999816</v>
      </c>
      <c r="Y43" s="130">
        <f t="shared" si="6"/>
        <v>-2.2379583000000025</v>
      </c>
      <c r="Z43" s="213">
        <f t="shared" si="7"/>
        <v>-0.22454229999999598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441606</v>
      </c>
      <c r="F44" s="87">
        <f>分析用!F42</f>
        <v>18652</v>
      </c>
      <c r="G44" s="88">
        <f>分析用!G42</f>
        <v>460258</v>
      </c>
      <c r="H44" s="86">
        <f>分析用!H42</f>
        <v>431836</v>
      </c>
      <c r="I44" s="87">
        <f>分析用!I42</f>
        <v>6607</v>
      </c>
      <c r="J44" s="108">
        <f>分析用!J42</f>
        <v>438443</v>
      </c>
      <c r="K44" s="48">
        <f>分析用!K42</f>
        <v>448293</v>
      </c>
      <c r="L44" s="40">
        <f>分析用!L42</f>
        <v>-2.1972236999999999</v>
      </c>
      <c r="M44" s="86">
        <f>分析用!M42</f>
        <v>12</v>
      </c>
      <c r="N44" s="87">
        <f>分析用!N42</f>
        <v>305</v>
      </c>
      <c r="O44" s="88">
        <f>分析用!O42</f>
        <v>317</v>
      </c>
      <c r="P44" s="121">
        <f t="shared" si="2"/>
        <v>97.787620599999997</v>
      </c>
      <c r="Q44" s="122">
        <f t="shared" si="3"/>
        <v>35.422474799999996</v>
      </c>
      <c r="R44" s="123">
        <f t="shared" si="4"/>
        <v>95.260267099999993</v>
      </c>
      <c r="S44" s="22">
        <f t="shared" si="0"/>
        <v>26</v>
      </c>
      <c r="T44" s="149">
        <f>分析用!P42</f>
        <v>97.801457099999993</v>
      </c>
      <c r="U44" s="150">
        <f>分析用!Q42</f>
        <v>41.081774100000004</v>
      </c>
      <c r="V44" s="151">
        <f>分析用!R42</f>
        <v>95.263322299999999</v>
      </c>
      <c r="W44" s="22">
        <f t="shared" si="1"/>
        <v>24</v>
      </c>
      <c r="X44" s="173">
        <f t="shared" si="5"/>
        <v>-1.3836499999996477E-2</v>
      </c>
      <c r="Y44" s="130">
        <f t="shared" si="6"/>
        <v>-5.6592993000000078</v>
      </c>
      <c r="Z44" s="213">
        <f t="shared" si="7"/>
        <v>-3.0552000000056978E-3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8426</v>
      </c>
      <c r="F45" s="87">
        <f>分析用!F43</f>
        <v>4278</v>
      </c>
      <c r="G45" s="88">
        <f>分析用!G43</f>
        <v>12704</v>
      </c>
      <c r="H45" s="86">
        <f>分析用!H43</f>
        <v>7988</v>
      </c>
      <c r="I45" s="87">
        <f>分析用!I43</f>
        <v>464</v>
      </c>
      <c r="J45" s="108">
        <f>分析用!J43</f>
        <v>8452</v>
      </c>
      <c r="K45" s="48">
        <f>分析用!K43</f>
        <v>8784</v>
      </c>
      <c r="L45" s="40">
        <f>分析用!L43</f>
        <v>-3.7795993000000001</v>
      </c>
      <c r="M45" s="86">
        <f>分析用!M43</f>
        <v>0</v>
      </c>
      <c r="N45" s="87">
        <f>分析用!N43</f>
        <v>134</v>
      </c>
      <c r="O45" s="88">
        <f>分析用!O43</f>
        <v>134</v>
      </c>
      <c r="P45" s="121">
        <f t="shared" si="2"/>
        <v>94.80180390000001</v>
      </c>
      <c r="Q45" s="122">
        <f t="shared" si="3"/>
        <v>10.846189799999999</v>
      </c>
      <c r="R45" s="123">
        <f t="shared" si="4"/>
        <v>66.5302267</v>
      </c>
      <c r="S45" s="22">
        <f t="shared" si="0"/>
        <v>40</v>
      </c>
      <c r="T45" s="149">
        <f>分析用!P43</f>
        <v>94.941261099999991</v>
      </c>
      <c r="U45" s="150">
        <f>分析用!Q43</f>
        <v>19.302949099999999</v>
      </c>
      <c r="V45" s="151">
        <f>分析用!R43</f>
        <v>68.528631599999997</v>
      </c>
      <c r="W45" s="22">
        <f t="shared" si="1"/>
        <v>40</v>
      </c>
      <c r="X45" s="173">
        <f t="shared" si="5"/>
        <v>-0.13945719999998119</v>
      </c>
      <c r="Y45" s="130">
        <f t="shared" si="6"/>
        <v>-8.4567592999999999</v>
      </c>
      <c r="Z45" s="213">
        <f t="shared" si="7"/>
        <v>-1.998404899999997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54527</v>
      </c>
      <c r="F46" s="87">
        <f>分析用!F44</f>
        <v>1704</v>
      </c>
      <c r="G46" s="88">
        <f>分析用!G44</f>
        <v>56231</v>
      </c>
      <c r="H46" s="86">
        <f>分析用!H44</f>
        <v>53844</v>
      </c>
      <c r="I46" s="87">
        <f>分析用!I44</f>
        <v>669</v>
      </c>
      <c r="J46" s="108">
        <f>分析用!J44</f>
        <v>54513</v>
      </c>
      <c r="K46" s="48">
        <f>分析用!K44</f>
        <v>52424</v>
      </c>
      <c r="L46" s="40">
        <f>分析用!L44</f>
        <v>3.9848161000000002</v>
      </c>
      <c r="M46" s="86">
        <f>分析用!M44</f>
        <v>0</v>
      </c>
      <c r="N46" s="87">
        <f>分析用!N44</f>
        <v>78</v>
      </c>
      <c r="O46" s="88">
        <f>分析用!O44</f>
        <v>78</v>
      </c>
      <c r="P46" s="121">
        <f t="shared" si="2"/>
        <v>98.747409500000003</v>
      </c>
      <c r="Q46" s="122">
        <f t="shared" si="3"/>
        <v>39.260563399999995</v>
      </c>
      <c r="R46" s="123">
        <f t="shared" si="4"/>
        <v>96.944745799999993</v>
      </c>
      <c r="S46" s="22">
        <f t="shared" si="0"/>
        <v>21</v>
      </c>
      <c r="T46" s="149">
        <f>分析用!P44</f>
        <v>98.6276163</v>
      </c>
      <c r="U46" s="150">
        <f>分析用!Q44</f>
        <v>39.868204300000002</v>
      </c>
      <c r="V46" s="151">
        <f>分析用!R44</f>
        <v>96.014651999999998</v>
      </c>
      <c r="W46" s="22">
        <f t="shared" si="1"/>
        <v>22</v>
      </c>
      <c r="X46" s="173">
        <f t="shared" si="5"/>
        <v>0.11979320000000371</v>
      </c>
      <c r="Y46" s="130">
        <f t="shared" si="6"/>
        <v>-0.60764090000000692</v>
      </c>
      <c r="Z46" s="213">
        <f t="shared" si="7"/>
        <v>0.93009379999999453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13805</v>
      </c>
      <c r="F47" s="96">
        <f>分析用!F45</f>
        <v>1528</v>
      </c>
      <c r="G47" s="97">
        <f>分析用!G45</f>
        <v>15333</v>
      </c>
      <c r="H47" s="95">
        <f>分析用!H45</f>
        <v>13471</v>
      </c>
      <c r="I47" s="96">
        <f>分析用!I45</f>
        <v>16</v>
      </c>
      <c r="J47" s="112">
        <f>分析用!J45</f>
        <v>13487</v>
      </c>
      <c r="K47" s="51">
        <f>分析用!K45</f>
        <v>13350</v>
      </c>
      <c r="L47" s="43">
        <f>分析用!L45</f>
        <v>1.0262172000000001</v>
      </c>
      <c r="M47" s="95">
        <f>分析用!M45</f>
        <v>0</v>
      </c>
      <c r="N47" s="96">
        <f>分析用!N45</f>
        <v>146</v>
      </c>
      <c r="O47" s="97">
        <f>分析用!O45</f>
        <v>146</v>
      </c>
      <c r="P47" s="131">
        <f t="shared" si="2"/>
        <v>97.580586699999998</v>
      </c>
      <c r="Q47" s="132">
        <f t="shared" si="3"/>
        <v>1.0471204000000001</v>
      </c>
      <c r="R47" s="133">
        <f t="shared" si="4"/>
        <v>87.960607800000005</v>
      </c>
      <c r="S47" s="22">
        <f t="shared" si="0"/>
        <v>35</v>
      </c>
      <c r="T47" s="159">
        <f>分析用!P45</f>
        <v>97.364750799999996</v>
      </c>
      <c r="U47" s="160">
        <f>分析用!Q45</f>
        <v>6.1648746000000001</v>
      </c>
      <c r="V47" s="161">
        <f>分析用!R45</f>
        <v>88.893328000000011</v>
      </c>
      <c r="W47" s="25">
        <f t="shared" si="1"/>
        <v>34</v>
      </c>
      <c r="X47" s="178">
        <f t="shared" si="5"/>
        <v>0.21583590000000186</v>
      </c>
      <c r="Y47" s="179">
        <f t="shared" si="6"/>
        <v>-5.1177542000000003</v>
      </c>
      <c r="Z47" s="216">
        <f t="shared" si="7"/>
        <v>-0.93272020000000566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26411635</v>
      </c>
      <c r="F48" s="99">
        <f>分析用!F46</f>
        <v>529620</v>
      </c>
      <c r="G48" s="100">
        <f>分析用!G46</f>
        <v>26941255</v>
      </c>
      <c r="H48" s="98">
        <f>分析用!H46</f>
        <v>26173738</v>
      </c>
      <c r="I48" s="99">
        <f>分析用!I46</f>
        <v>226635</v>
      </c>
      <c r="J48" s="113">
        <f>分析用!J46</f>
        <v>26400373</v>
      </c>
      <c r="K48" s="52">
        <f>分析用!K46</f>
        <v>25224214</v>
      </c>
      <c r="L48" s="44">
        <f>分析用!L46</f>
        <v>4.6628172000000001</v>
      </c>
      <c r="M48" s="98">
        <f>分析用!M46</f>
        <v>221</v>
      </c>
      <c r="N48" s="99">
        <f>分析用!N46</f>
        <v>30688</v>
      </c>
      <c r="O48" s="100">
        <f>分析用!O46</f>
        <v>30909</v>
      </c>
      <c r="P48" s="134">
        <f t="shared" si="2"/>
        <v>99.099271999999999</v>
      </c>
      <c r="Q48" s="135">
        <f t="shared" si="3"/>
        <v>42.792001800000001</v>
      </c>
      <c r="R48" s="136">
        <f t="shared" si="4"/>
        <v>97.992365199999995</v>
      </c>
      <c r="S48" s="27"/>
      <c r="T48" s="162">
        <f>分析用!P46</f>
        <v>99.081414499999994</v>
      </c>
      <c r="U48" s="163">
        <f>分析用!Q46</f>
        <v>54.808414200000001</v>
      </c>
      <c r="V48" s="164">
        <f>分析用!R46</f>
        <v>97.789686499999988</v>
      </c>
      <c r="W48" s="27"/>
      <c r="X48" s="180">
        <f t="shared" si="5"/>
        <v>1.7857500000005189E-2</v>
      </c>
      <c r="Y48" s="181">
        <f t="shared" si="6"/>
        <v>-12.0164124</v>
      </c>
      <c r="Z48" s="217">
        <f t="shared" si="7"/>
        <v>0.20267870000000698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8543891</v>
      </c>
      <c r="F49" s="102">
        <f>分析用!F47</f>
        <v>217546</v>
      </c>
      <c r="G49" s="103">
        <f>分析用!G47</f>
        <v>8761437</v>
      </c>
      <c r="H49" s="101">
        <f>分析用!H47</f>
        <v>8459719</v>
      </c>
      <c r="I49" s="102">
        <f>分析用!I47</f>
        <v>82025</v>
      </c>
      <c r="J49" s="114">
        <f>分析用!J47</f>
        <v>8541744</v>
      </c>
      <c r="K49" s="53">
        <f>分析用!K47</f>
        <v>8235084</v>
      </c>
      <c r="L49" s="45">
        <f>分析用!L47</f>
        <v>3.7238236000000002</v>
      </c>
      <c r="M49" s="101">
        <f>分析用!M47</f>
        <v>305</v>
      </c>
      <c r="N49" s="102">
        <f>分析用!N47</f>
        <v>11484</v>
      </c>
      <c r="O49" s="103">
        <f>分析用!O47</f>
        <v>11789</v>
      </c>
      <c r="P49" s="137">
        <f t="shared" si="2"/>
        <v>99.014828300000005</v>
      </c>
      <c r="Q49" s="138">
        <f t="shared" si="3"/>
        <v>37.7046694</v>
      </c>
      <c r="R49" s="139">
        <f t="shared" si="4"/>
        <v>97.492500399999997</v>
      </c>
      <c r="S49" s="28"/>
      <c r="T49" s="165">
        <f>分析用!P47</f>
        <v>98.940528200000003</v>
      </c>
      <c r="U49" s="166">
        <f>分析用!Q47</f>
        <v>50.241488700000005</v>
      </c>
      <c r="V49" s="167">
        <f>分析用!R47</f>
        <v>97.240327600000001</v>
      </c>
      <c r="W49" s="28"/>
      <c r="X49" s="182">
        <f t="shared" si="5"/>
        <v>7.4300100000002089E-2</v>
      </c>
      <c r="Y49" s="183">
        <f t="shared" si="6"/>
        <v>-12.536819300000005</v>
      </c>
      <c r="Z49" s="218">
        <f t="shared" si="7"/>
        <v>0.25217279999999676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34955526</v>
      </c>
      <c r="F50" s="105">
        <f>分析用!F48</f>
        <v>747166</v>
      </c>
      <c r="G50" s="106">
        <f>分析用!G48</f>
        <v>35702692</v>
      </c>
      <c r="H50" s="104">
        <f>分析用!H48</f>
        <v>34633457</v>
      </c>
      <c r="I50" s="105">
        <f>分析用!I48</f>
        <v>308660</v>
      </c>
      <c r="J50" s="115">
        <f>分析用!J48</f>
        <v>34942117</v>
      </c>
      <c r="K50" s="54">
        <f>分析用!K48</f>
        <v>33459298</v>
      </c>
      <c r="L50" s="46">
        <f>分析用!L48</f>
        <v>4.4317098000000001</v>
      </c>
      <c r="M50" s="104">
        <f>分析用!M48</f>
        <v>526</v>
      </c>
      <c r="N50" s="105">
        <f>分析用!N48</f>
        <v>42172</v>
      </c>
      <c r="O50" s="106">
        <f>分析用!O48</f>
        <v>42698</v>
      </c>
      <c r="P50" s="140">
        <f t="shared" si="2"/>
        <v>99.078632099999993</v>
      </c>
      <c r="Q50" s="141">
        <f t="shared" si="3"/>
        <v>41.310766300000004</v>
      </c>
      <c r="R50" s="142">
        <f t="shared" si="4"/>
        <v>97.869698499999998</v>
      </c>
      <c r="S50" s="29"/>
      <c r="T50" s="168">
        <f>分析用!P48</f>
        <v>99.046746900000002</v>
      </c>
      <c r="U50" s="169">
        <f>分析用!Q48</f>
        <v>53.520285700000002</v>
      </c>
      <c r="V50" s="170">
        <f>分析用!R48</f>
        <v>97.653901899999994</v>
      </c>
      <c r="W50" s="29"/>
      <c r="X50" s="184">
        <f t="shared" si="5"/>
        <v>3.1885199999990732E-2</v>
      </c>
      <c r="Y50" s="185">
        <f t="shared" si="6"/>
        <v>-12.209519399999998</v>
      </c>
      <c r="Z50" s="219">
        <f t="shared" si="7"/>
        <v>0.21579660000000445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56" activePane="bottomRight" state="frozen"/>
      <selection pane="topRight" activeCell="J1" sqref="J1"/>
      <selection pane="bottomLeft" activeCell="A2" sqref="A2"/>
      <selection pane="bottomRight" activeCell="A1206" sqref="A1206:AO1248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2091</v>
      </c>
      <c r="G2" s="220" t="s">
        <v>2076</v>
      </c>
      <c r="H2" s="220" t="s">
        <v>1483</v>
      </c>
      <c r="I2" s="222" t="s">
        <v>2077</v>
      </c>
      <c r="J2" s="223">
        <v>0</v>
      </c>
      <c r="K2" s="224">
        <v>52861079</v>
      </c>
      <c r="L2" s="224">
        <v>797470</v>
      </c>
      <c r="M2" s="224">
        <v>53658549</v>
      </c>
      <c r="N2" s="224">
        <v>0</v>
      </c>
      <c r="O2" s="224">
        <v>0</v>
      </c>
      <c r="P2" s="224">
        <v>52573813</v>
      </c>
      <c r="Q2" s="224">
        <v>285067</v>
      </c>
      <c r="R2" s="224">
        <v>52858880</v>
      </c>
      <c r="S2" s="224">
        <v>0</v>
      </c>
      <c r="T2" s="224">
        <v>1016</v>
      </c>
      <c r="U2" s="224">
        <v>43475</v>
      </c>
      <c r="V2" s="224">
        <v>44491</v>
      </c>
      <c r="W2" s="225">
        <v>99.456564300000011</v>
      </c>
      <c r="X2" s="225">
        <v>35.746423100000001</v>
      </c>
      <c r="Y2" s="225">
        <v>98.509708099999997</v>
      </c>
      <c r="Z2" s="225">
        <v>99.543428700000007</v>
      </c>
      <c r="AA2" s="225">
        <v>53.159372800000007</v>
      </c>
      <c r="AB2" s="225">
        <v>98.465840999999998</v>
      </c>
      <c r="AC2" s="225">
        <v>4.3867099999999937E-2</v>
      </c>
      <c r="AD2" s="223">
        <v>49623245</v>
      </c>
      <c r="AE2" s="225">
        <v>6.5204019000000004</v>
      </c>
      <c r="AF2" s="225">
        <v>99.458475899999996</v>
      </c>
      <c r="AG2" s="225">
        <v>37.807545099999999</v>
      </c>
      <c r="AH2" s="225">
        <v>98.591455199999999</v>
      </c>
      <c r="AI2" s="223">
        <v>52814389</v>
      </c>
      <c r="AJ2" s="225">
        <v>99.545198099999993</v>
      </c>
      <c r="AK2" s="225">
        <v>55.272106300000004</v>
      </c>
      <c r="AL2" s="225">
        <v>98.555070999999998</v>
      </c>
      <c r="AM2" s="225">
        <v>3.6384200000000533E-2</v>
      </c>
      <c r="AN2" s="223">
        <v>49577617</v>
      </c>
      <c r="AO2" s="225">
        <v>6.5286962000000006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2091</v>
      </c>
      <c r="G3" s="220" t="s">
        <v>2076</v>
      </c>
      <c r="H3" s="220" t="s">
        <v>1483</v>
      </c>
      <c r="I3" s="222" t="s">
        <v>2078</v>
      </c>
      <c r="J3" s="226">
        <v>0</v>
      </c>
      <c r="K3" s="224">
        <v>52861079</v>
      </c>
      <c r="L3" s="224">
        <v>797470</v>
      </c>
      <c r="M3" s="224">
        <v>53658549</v>
      </c>
      <c r="N3" s="224">
        <v>0</v>
      </c>
      <c r="O3" s="224">
        <v>0</v>
      </c>
      <c r="P3" s="224">
        <v>52573813</v>
      </c>
      <c r="Q3" s="224">
        <v>285067</v>
      </c>
      <c r="R3" s="224">
        <v>52858880</v>
      </c>
      <c r="S3" s="224">
        <v>0</v>
      </c>
      <c r="T3" s="224">
        <v>1016</v>
      </c>
      <c r="U3" s="224">
        <v>43475</v>
      </c>
      <c r="V3" s="224">
        <v>44491</v>
      </c>
      <c r="W3" s="225">
        <v>99.456564300000011</v>
      </c>
      <c r="X3" s="225">
        <v>35.746423100000001</v>
      </c>
      <c r="Y3" s="225">
        <v>98.509708099999997</v>
      </c>
      <c r="Z3" s="225">
        <v>99.543428700000007</v>
      </c>
      <c r="AA3" s="225">
        <v>53.159372800000007</v>
      </c>
      <c r="AB3" s="225">
        <v>98.465840999999998</v>
      </c>
      <c r="AC3" s="225">
        <v>4.3867099999999937E-2</v>
      </c>
      <c r="AD3" s="223">
        <v>49623245</v>
      </c>
      <c r="AE3" s="225">
        <v>6.5204019000000004</v>
      </c>
      <c r="AF3" s="225">
        <v>99.458475899999996</v>
      </c>
      <c r="AG3" s="225">
        <v>37.807545099999999</v>
      </c>
      <c r="AH3" s="225">
        <v>98.591455199999999</v>
      </c>
      <c r="AI3" s="223">
        <v>52814389</v>
      </c>
      <c r="AJ3" s="225">
        <v>99.545198099999993</v>
      </c>
      <c r="AK3" s="225">
        <v>55.272106300000004</v>
      </c>
      <c r="AL3" s="225">
        <v>98.555070999999998</v>
      </c>
      <c r="AM3" s="225">
        <v>3.6384200000000533E-2</v>
      </c>
      <c r="AN3" s="223">
        <v>49577617</v>
      </c>
      <c r="AO3" s="225">
        <v>6.5286962000000006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2091</v>
      </c>
      <c r="G4" s="220" t="s">
        <v>2076</v>
      </c>
      <c r="H4" s="220" t="s">
        <v>1483</v>
      </c>
      <c r="I4" s="222" t="s">
        <v>2079</v>
      </c>
      <c r="J4" s="226">
        <v>0</v>
      </c>
      <c r="K4" s="224">
        <v>20837904</v>
      </c>
      <c r="L4" s="224">
        <v>486465</v>
      </c>
      <c r="M4" s="224">
        <v>21324369</v>
      </c>
      <c r="N4" s="224">
        <v>0</v>
      </c>
      <c r="O4" s="224">
        <v>0</v>
      </c>
      <c r="P4" s="224">
        <v>20693751</v>
      </c>
      <c r="Q4" s="224">
        <v>141132</v>
      </c>
      <c r="R4" s="224">
        <v>20834883</v>
      </c>
      <c r="S4" s="224">
        <v>0</v>
      </c>
      <c r="T4" s="224">
        <v>634</v>
      </c>
      <c r="U4" s="224">
        <v>33205</v>
      </c>
      <c r="V4" s="224">
        <v>33839</v>
      </c>
      <c r="W4" s="225">
        <v>99.308217400000004</v>
      </c>
      <c r="X4" s="225">
        <v>29.011747999999997</v>
      </c>
      <c r="Y4" s="225">
        <v>97.704569800000002</v>
      </c>
      <c r="Z4" s="225">
        <v>99.553480000000008</v>
      </c>
      <c r="AA4" s="225">
        <v>41.946532399999995</v>
      </c>
      <c r="AB4" s="225">
        <v>97.813437199999996</v>
      </c>
      <c r="AC4" s="225">
        <v>-0.10886739999999406</v>
      </c>
      <c r="AD4" s="223">
        <v>20157310</v>
      </c>
      <c r="AE4" s="225">
        <v>3.3614257000000003</v>
      </c>
      <c r="AF4" s="225">
        <v>99.311238899999992</v>
      </c>
      <c r="AG4" s="225">
        <v>31.1370957</v>
      </c>
      <c r="AH4" s="225">
        <v>97.859860699999999</v>
      </c>
      <c r="AI4" s="223">
        <v>20801044</v>
      </c>
      <c r="AJ4" s="225">
        <v>99.555985700000008</v>
      </c>
      <c r="AK4" s="225">
        <v>44.263037100000005</v>
      </c>
      <c r="AL4" s="225">
        <v>97.970700600000001</v>
      </c>
      <c r="AM4" s="225">
        <v>-0.11083990000000199</v>
      </c>
      <c r="AN4" s="223">
        <v>20124230</v>
      </c>
      <c r="AO4" s="225">
        <v>3.3631796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2091</v>
      </c>
      <c r="G5" s="220" t="s">
        <v>2076</v>
      </c>
      <c r="H5" s="220" t="s">
        <v>1483</v>
      </c>
      <c r="I5" s="222" t="s">
        <v>2080</v>
      </c>
      <c r="J5" s="226">
        <v>0</v>
      </c>
      <c r="K5" s="224">
        <v>17000804</v>
      </c>
      <c r="L5" s="224">
        <v>430561</v>
      </c>
      <c r="M5" s="224">
        <v>17431365</v>
      </c>
      <c r="N5" s="224">
        <v>0</v>
      </c>
      <c r="O5" s="224">
        <v>0</v>
      </c>
      <c r="P5" s="224">
        <v>16824319</v>
      </c>
      <c r="Q5" s="224">
        <v>125390</v>
      </c>
      <c r="R5" s="224">
        <v>16949709</v>
      </c>
      <c r="S5" s="224">
        <v>0</v>
      </c>
      <c r="T5" s="224">
        <v>634</v>
      </c>
      <c r="U5" s="224">
        <v>31710</v>
      </c>
      <c r="V5" s="224">
        <v>32344</v>
      </c>
      <c r="W5" s="225">
        <v>98.961901999999995</v>
      </c>
      <c r="X5" s="225">
        <v>29.122470499999999</v>
      </c>
      <c r="Y5" s="225">
        <v>97.236842899999999</v>
      </c>
      <c r="Z5" s="225">
        <v>99.233307400000001</v>
      </c>
      <c r="AA5" s="225">
        <v>33.705614799999999</v>
      </c>
      <c r="AB5" s="225">
        <v>97.3366477</v>
      </c>
      <c r="AC5" s="225">
        <v>-9.9804800000001137E-2</v>
      </c>
      <c r="AD5" s="223">
        <v>16253691</v>
      </c>
      <c r="AE5" s="225">
        <v>4.2822150000000008</v>
      </c>
      <c r="AF5" s="225">
        <v>98.965592700000002</v>
      </c>
      <c r="AG5" s="225">
        <v>31.437805099999999</v>
      </c>
      <c r="AH5" s="225">
        <v>97.4176018</v>
      </c>
      <c r="AI5" s="223">
        <v>16917365</v>
      </c>
      <c r="AJ5" s="225">
        <v>99.2363857</v>
      </c>
      <c r="AK5" s="225">
        <v>35.914303699999998</v>
      </c>
      <c r="AL5" s="225">
        <v>97.5131631</v>
      </c>
      <c r="AM5" s="225">
        <v>-9.556129999999996E-2</v>
      </c>
      <c r="AN5" s="223">
        <v>16223464</v>
      </c>
      <c r="AO5" s="225">
        <v>4.2771444999999995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2091</v>
      </c>
      <c r="G6" s="220" t="s">
        <v>2076</v>
      </c>
      <c r="H6" s="220" t="s">
        <v>1483</v>
      </c>
      <c r="I6" s="222" t="s">
        <v>2081</v>
      </c>
      <c r="J6" s="226">
        <v>0</v>
      </c>
      <c r="K6" s="224">
        <v>515289</v>
      </c>
      <c r="L6" s="224">
        <v>13050</v>
      </c>
      <c r="M6" s="224">
        <v>528339</v>
      </c>
      <c r="N6" s="224">
        <v>0</v>
      </c>
      <c r="O6" s="224">
        <v>0</v>
      </c>
      <c r="P6" s="224">
        <v>509940</v>
      </c>
      <c r="Q6" s="224">
        <v>3800</v>
      </c>
      <c r="R6" s="224">
        <v>513740</v>
      </c>
      <c r="S6" s="224">
        <v>0</v>
      </c>
      <c r="T6" s="224">
        <v>19</v>
      </c>
      <c r="U6" s="224">
        <v>962</v>
      </c>
      <c r="V6" s="224">
        <v>981</v>
      </c>
      <c r="W6" s="225">
        <v>98.961941699999997</v>
      </c>
      <c r="X6" s="225">
        <v>29.118773900000001</v>
      </c>
      <c r="Y6" s="225">
        <v>97.236812</v>
      </c>
      <c r="Z6" s="225">
        <v>99.233231700000005</v>
      </c>
      <c r="AA6" s="225">
        <v>33.705195100000005</v>
      </c>
      <c r="AB6" s="225">
        <v>97.336573799999996</v>
      </c>
      <c r="AC6" s="225">
        <v>-9.9761799999996015E-2</v>
      </c>
      <c r="AD6" s="223">
        <v>509446</v>
      </c>
      <c r="AE6" s="225">
        <v>0.84287639999999997</v>
      </c>
      <c r="AF6" s="225">
        <v>98.965590899999995</v>
      </c>
      <c r="AG6" s="225">
        <v>31.436135</v>
      </c>
      <c r="AH6" s="225">
        <v>97.417693499999999</v>
      </c>
      <c r="AI6" s="223">
        <v>512759</v>
      </c>
      <c r="AJ6" s="225">
        <v>99.236355799999998</v>
      </c>
      <c r="AK6" s="225">
        <v>35.914749899999997</v>
      </c>
      <c r="AL6" s="225">
        <v>97.513197699999992</v>
      </c>
      <c r="AM6" s="225">
        <v>-9.5504199999993489E-2</v>
      </c>
      <c r="AN6" s="223">
        <v>508498</v>
      </c>
      <c r="AO6" s="225">
        <v>0.83795810000000004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2091</v>
      </c>
      <c r="G7" s="220" t="s">
        <v>2076</v>
      </c>
      <c r="H7" s="220" t="s">
        <v>1483</v>
      </c>
      <c r="I7" s="222" t="s">
        <v>2082</v>
      </c>
      <c r="J7" s="226">
        <v>0</v>
      </c>
      <c r="K7" s="224">
        <v>16485515</v>
      </c>
      <c r="L7" s="224">
        <v>417511</v>
      </c>
      <c r="M7" s="224">
        <v>16903026</v>
      </c>
      <c r="N7" s="224">
        <v>0</v>
      </c>
      <c r="O7" s="224">
        <v>0</v>
      </c>
      <c r="P7" s="224">
        <v>16314379</v>
      </c>
      <c r="Q7" s="224">
        <v>121590</v>
      </c>
      <c r="R7" s="224">
        <v>16435969</v>
      </c>
      <c r="S7" s="224">
        <v>0</v>
      </c>
      <c r="T7" s="224">
        <v>615</v>
      </c>
      <c r="U7" s="224">
        <v>30748</v>
      </c>
      <c r="V7" s="224">
        <v>31363</v>
      </c>
      <c r="W7" s="225">
        <v>98.961900799999995</v>
      </c>
      <c r="X7" s="225">
        <v>29.122586000000002</v>
      </c>
      <c r="Y7" s="225">
        <v>97.236843899999997</v>
      </c>
      <c r="Z7" s="225">
        <v>99.233309800000001</v>
      </c>
      <c r="AA7" s="225">
        <v>33.705628399999995</v>
      </c>
      <c r="AB7" s="225">
        <v>97.336650000000006</v>
      </c>
      <c r="AC7" s="225">
        <v>-9.9806100000009224E-2</v>
      </c>
      <c r="AD7" s="223">
        <v>15744245</v>
      </c>
      <c r="AE7" s="225">
        <v>4.3935038000000004</v>
      </c>
      <c r="AF7" s="225">
        <v>98.965592799999996</v>
      </c>
      <c r="AG7" s="225">
        <v>31.437857300000001</v>
      </c>
      <c r="AH7" s="225">
        <v>97.417598999999996</v>
      </c>
      <c r="AI7" s="223">
        <v>16404606</v>
      </c>
      <c r="AJ7" s="225">
        <v>99.236386699999997</v>
      </c>
      <c r="AK7" s="225">
        <v>35.9142893</v>
      </c>
      <c r="AL7" s="225">
        <v>97.513161999999994</v>
      </c>
      <c r="AM7" s="225">
        <v>-9.556299999999851E-2</v>
      </c>
      <c r="AN7" s="223">
        <v>15714966</v>
      </c>
      <c r="AO7" s="225">
        <v>4.3884281999999999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2091</v>
      </c>
      <c r="G8" s="220" t="s">
        <v>2076</v>
      </c>
      <c r="H8" s="220" t="s">
        <v>1483</v>
      </c>
      <c r="I8" s="222" t="s">
        <v>2083</v>
      </c>
      <c r="J8" s="226">
        <v>0</v>
      </c>
      <c r="K8" s="224">
        <v>141876</v>
      </c>
      <c r="L8" s="224">
        <v>0</v>
      </c>
      <c r="M8" s="224">
        <v>141876</v>
      </c>
      <c r="N8" s="224">
        <v>0</v>
      </c>
      <c r="O8" s="224">
        <v>0</v>
      </c>
      <c r="P8" s="224">
        <v>141876</v>
      </c>
      <c r="Q8" s="224">
        <v>0</v>
      </c>
      <c r="R8" s="224">
        <v>141876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148607</v>
      </c>
      <c r="AE8" s="225">
        <v>-4.5293963000000002</v>
      </c>
      <c r="AF8" s="225">
        <v>100</v>
      </c>
      <c r="AG8" s="225">
        <v>0</v>
      </c>
      <c r="AH8" s="225">
        <v>100</v>
      </c>
      <c r="AI8" s="223">
        <v>141876</v>
      </c>
      <c r="AJ8" s="225">
        <v>100</v>
      </c>
      <c r="AK8" s="225">
        <v>0</v>
      </c>
      <c r="AL8" s="225">
        <v>100</v>
      </c>
      <c r="AM8" s="225">
        <v>0</v>
      </c>
      <c r="AN8" s="223">
        <v>148607</v>
      </c>
      <c r="AO8" s="225">
        <v>-4.5293963000000002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2091</v>
      </c>
      <c r="G9" s="220" t="s">
        <v>2076</v>
      </c>
      <c r="H9" s="220" t="s">
        <v>1483</v>
      </c>
      <c r="I9" s="222" t="s">
        <v>2084</v>
      </c>
      <c r="J9" s="226">
        <v>0</v>
      </c>
      <c r="K9" s="224">
        <v>3837100</v>
      </c>
      <c r="L9" s="224">
        <v>55904</v>
      </c>
      <c r="M9" s="224">
        <v>3893004</v>
      </c>
      <c r="N9" s="224">
        <v>0</v>
      </c>
      <c r="O9" s="224">
        <v>0</v>
      </c>
      <c r="P9" s="224">
        <v>3869432</v>
      </c>
      <c r="Q9" s="224">
        <v>15742</v>
      </c>
      <c r="R9" s="224">
        <v>3885174</v>
      </c>
      <c r="S9" s="224">
        <v>0</v>
      </c>
      <c r="T9" s="224">
        <v>0</v>
      </c>
      <c r="U9" s="224">
        <v>1495</v>
      </c>
      <c r="V9" s="224">
        <v>1495</v>
      </c>
      <c r="W9" s="225">
        <v>100.84261549999999</v>
      </c>
      <c r="X9" s="225">
        <v>28.158986800000001</v>
      </c>
      <c r="Y9" s="225">
        <v>99.798869999999994</v>
      </c>
      <c r="Z9" s="225">
        <v>100.93044630000001</v>
      </c>
      <c r="AA9" s="225">
        <v>70.571705799999989</v>
      </c>
      <c r="AB9" s="225">
        <v>99.849929099999997</v>
      </c>
      <c r="AC9" s="225">
        <v>-5.1059100000003355E-2</v>
      </c>
      <c r="AD9" s="223">
        <v>3903619</v>
      </c>
      <c r="AE9" s="225">
        <v>-0.47251029999999994</v>
      </c>
      <c r="AF9" s="225">
        <v>100.84261549999999</v>
      </c>
      <c r="AG9" s="225">
        <v>28.932713300000003</v>
      </c>
      <c r="AH9" s="225">
        <v>99.837209700000002</v>
      </c>
      <c r="AI9" s="223">
        <v>3883679</v>
      </c>
      <c r="AJ9" s="225">
        <v>100.93044630000001</v>
      </c>
      <c r="AK9" s="225">
        <v>72.048983100000001</v>
      </c>
      <c r="AL9" s="225">
        <v>99.922849200000002</v>
      </c>
      <c r="AM9" s="225">
        <v>-8.5639499999999202E-2</v>
      </c>
      <c r="AN9" s="223">
        <v>3900766</v>
      </c>
      <c r="AO9" s="225">
        <v>-0.43804219999999999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2091</v>
      </c>
      <c r="G10" s="220" t="s">
        <v>2076</v>
      </c>
      <c r="H10" s="220" t="s">
        <v>1483</v>
      </c>
      <c r="I10" s="222" t="s">
        <v>2085</v>
      </c>
      <c r="J10" s="226">
        <v>0</v>
      </c>
      <c r="K10" s="224">
        <v>1296978</v>
      </c>
      <c r="L10" s="224">
        <v>18896</v>
      </c>
      <c r="M10" s="224">
        <v>1315874</v>
      </c>
      <c r="N10" s="224">
        <v>0</v>
      </c>
      <c r="O10" s="224">
        <v>0</v>
      </c>
      <c r="P10" s="224">
        <v>1307907</v>
      </c>
      <c r="Q10" s="224">
        <v>5321</v>
      </c>
      <c r="R10" s="224">
        <v>1313228</v>
      </c>
      <c r="S10" s="224">
        <v>0</v>
      </c>
      <c r="T10" s="224">
        <v>0</v>
      </c>
      <c r="U10" s="224">
        <v>504</v>
      </c>
      <c r="V10" s="224">
        <v>504</v>
      </c>
      <c r="W10" s="225">
        <v>100.8426511</v>
      </c>
      <c r="X10" s="225">
        <v>28.159398800000002</v>
      </c>
      <c r="Y10" s="225">
        <v>99.798916899999995</v>
      </c>
      <c r="Z10" s="225">
        <v>100.93040929999999</v>
      </c>
      <c r="AA10" s="225">
        <v>70.572071499999993</v>
      </c>
      <c r="AB10" s="225">
        <v>99.849911800000001</v>
      </c>
      <c r="AC10" s="225">
        <v>-5.0994900000006282E-2</v>
      </c>
      <c r="AD10" s="223">
        <v>1296621</v>
      </c>
      <c r="AE10" s="225">
        <v>1.2807906</v>
      </c>
      <c r="AF10" s="225">
        <v>100.8426511</v>
      </c>
      <c r="AG10" s="225">
        <v>28.931056999999999</v>
      </c>
      <c r="AH10" s="225">
        <v>99.837156100000001</v>
      </c>
      <c r="AI10" s="223">
        <v>1312724</v>
      </c>
      <c r="AJ10" s="225">
        <v>100.93040929999999</v>
      </c>
      <c r="AK10" s="225">
        <v>72.049922699999996</v>
      </c>
      <c r="AL10" s="225">
        <v>99.922858899999994</v>
      </c>
      <c r="AM10" s="225">
        <v>-8.5702799999992862E-2</v>
      </c>
      <c r="AN10" s="223">
        <v>1295673</v>
      </c>
      <c r="AO10" s="225">
        <v>1.3159955999999999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2091</v>
      </c>
      <c r="G11" s="220" t="s">
        <v>2076</v>
      </c>
      <c r="H11" s="220" t="s">
        <v>1483</v>
      </c>
      <c r="I11" s="222" t="s">
        <v>2086</v>
      </c>
      <c r="J11" s="226">
        <v>0</v>
      </c>
      <c r="K11" s="224">
        <v>2540122</v>
      </c>
      <c r="L11" s="224">
        <v>37008</v>
      </c>
      <c r="M11" s="224">
        <v>2577130</v>
      </c>
      <c r="N11" s="224">
        <v>0</v>
      </c>
      <c r="O11" s="224">
        <v>0</v>
      </c>
      <c r="P11" s="224">
        <v>2561525</v>
      </c>
      <c r="Q11" s="224">
        <v>10421</v>
      </c>
      <c r="R11" s="224">
        <v>2571946</v>
      </c>
      <c r="S11" s="224">
        <v>0</v>
      </c>
      <c r="T11" s="224">
        <v>0</v>
      </c>
      <c r="U11" s="224">
        <v>991</v>
      </c>
      <c r="V11" s="224">
        <v>991</v>
      </c>
      <c r="W11" s="225">
        <v>100.84259730000001</v>
      </c>
      <c r="X11" s="225">
        <v>28.158776499999998</v>
      </c>
      <c r="Y11" s="225">
        <v>99.798845999999998</v>
      </c>
      <c r="Z11" s="225">
        <v>100.9304647</v>
      </c>
      <c r="AA11" s="225">
        <v>70.571523900000003</v>
      </c>
      <c r="AB11" s="225">
        <v>99.849937699999998</v>
      </c>
      <c r="AC11" s="225">
        <v>-5.1091700000000628E-2</v>
      </c>
      <c r="AD11" s="223">
        <v>2606998</v>
      </c>
      <c r="AE11" s="225">
        <v>-1.344535</v>
      </c>
      <c r="AF11" s="225">
        <v>100.84259730000001</v>
      </c>
      <c r="AG11" s="225">
        <v>28.933559199999998</v>
      </c>
      <c r="AH11" s="225">
        <v>99.837237000000002</v>
      </c>
      <c r="AI11" s="223">
        <v>2570955</v>
      </c>
      <c r="AJ11" s="225">
        <v>100.9304647</v>
      </c>
      <c r="AK11" s="225">
        <v>72.04851570000001</v>
      </c>
      <c r="AL11" s="225">
        <v>99.922844300000008</v>
      </c>
      <c r="AM11" s="225">
        <v>-8.5607300000006603E-2</v>
      </c>
      <c r="AN11" s="223">
        <v>2605093</v>
      </c>
      <c r="AO11" s="225">
        <v>-1.3104331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2091</v>
      </c>
      <c r="G12" s="220" t="s">
        <v>2076</v>
      </c>
      <c r="H12" s="220" t="s">
        <v>1483</v>
      </c>
      <c r="I12" s="222" t="s">
        <v>2087</v>
      </c>
      <c r="J12" s="226">
        <v>0</v>
      </c>
      <c r="K12" s="224">
        <v>26599621</v>
      </c>
      <c r="L12" s="224">
        <v>277509</v>
      </c>
      <c r="M12" s="224">
        <v>26877130</v>
      </c>
      <c r="N12" s="224">
        <v>0</v>
      </c>
      <c r="O12" s="224">
        <v>0</v>
      </c>
      <c r="P12" s="224">
        <v>26468285</v>
      </c>
      <c r="Q12" s="224">
        <v>137877</v>
      </c>
      <c r="R12" s="224">
        <v>26606162</v>
      </c>
      <c r="S12" s="224">
        <v>0</v>
      </c>
      <c r="T12" s="224">
        <v>120</v>
      </c>
      <c r="U12" s="224">
        <v>5312</v>
      </c>
      <c r="V12" s="224">
        <v>5432</v>
      </c>
      <c r="W12" s="225">
        <v>99.506248600000006</v>
      </c>
      <c r="X12" s="225">
        <v>49.683793999999999</v>
      </c>
      <c r="Y12" s="225">
        <v>98.991826900000007</v>
      </c>
      <c r="Z12" s="225">
        <v>99.487424300000001</v>
      </c>
      <c r="AA12" s="225">
        <v>68.823775600000005</v>
      </c>
      <c r="AB12" s="225">
        <v>98.85259640000001</v>
      </c>
      <c r="AC12" s="225">
        <v>0.13923049999999648</v>
      </c>
      <c r="AD12" s="223">
        <v>24525084</v>
      </c>
      <c r="AE12" s="225">
        <v>8.4855081000000006</v>
      </c>
      <c r="AF12" s="225">
        <v>99.506697500000001</v>
      </c>
      <c r="AG12" s="225">
        <v>50.653387100000003</v>
      </c>
      <c r="AH12" s="225">
        <v>99.011837700000001</v>
      </c>
      <c r="AI12" s="223">
        <v>26600730</v>
      </c>
      <c r="AJ12" s="225">
        <v>99.488398799999999</v>
      </c>
      <c r="AK12" s="225">
        <v>69.905218399999995</v>
      </c>
      <c r="AL12" s="225">
        <v>98.885215599999995</v>
      </c>
      <c r="AM12" s="225">
        <v>0.12662210000000584</v>
      </c>
      <c r="AN12" s="223">
        <v>24516900</v>
      </c>
      <c r="AO12" s="225">
        <v>8.4995656000000004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2091</v>
      </c>
      <c r="G13" s="220" t="s">
        <v>2076</v>
      </c>
      <c r="H13" s="220" t="s">
        <v>1483</v>
      </c>
      <c r="I13" s="222" t="s">
        <v>1613</v>
      </c>
      <c r="J13" s="226">
        <v>0</v>
      </c>
      <c r="K13" s="224">
        <v>24807105</v>
      </c>
      <c r="L13" s="224">
        <v>277509</v>
      </c>
      <c r="M13" s="224">
        <v>25084614</v>
      </c>
      <c r="N13" s="224">
        <v>0</v>
      </c>
      <c r="O13" s="224">
        <v>0</v>
      </c>
      <c r="P13" s="224">
        <v>24675769</v>
      </c>
      <c r="Q13" s="224">
        <v>137877</v>
      </c>
      <c r="R13" s="224">
        <v>24813646</v>
      </c>
      <c r="S13" s="224">
        <v>0</v>
      </c>
      <c r="T13" s="224">
        <v>120</v>
      </c>
      <c r="U13" s="224">
        <v>5312</v>
      </c>
      <c r="V13" s="224">
        <v>5432</v>
      </c>
      <c r="W13" s="225">
        <v>99.470570999999993</v>
      </c>
      <c r="X13" s="225">
        <v>49.683793999999999</v>
      </c>
      <c r="Y13" s="225">
        <v>98.919784100000001</v>
      </c>
      <c r="Z13" s="225">
        <v>99.44893110000001</v>
      </c>
      <c r="AA13" s="225">
        <v>68.823775600000005</v>
      </c>
      <c r="AB13" s="225">
        <v>98.768344100000007</v>
      </c>
      <c r="AC13" s="225">
        <v>0.1514399999999938</v>
      </c>
      <c r="AD13" s="223">
        <v>22827956</v>
      </c>
      <c r="AE13" s="225">
        <v>8.6985010999999997</v>
      </c>
      <c r="AF13" s="225">
        <v>99.471052200000003</v>
      </c>
      <c r="AG13" s="225">
        <v>50.653387100000003</v>
      </c>
      <c r="AH13" s="225">
        <v>98.941209499999999</v>
      </c>
      <c r="AI13" s="223">
        <v>24808214</v>
      </c>
      <c r="AJ13" s="225">
        <v>99.4499785</v>
      </c>
      <c r="AK13" s="225">
        <v>69.905218399999995</v>
      </c>
      <c r="AL13" s="225">
        <v>98.803329599999998</v>
      </c>
      <c r="AM13" s="225">
        <v>0.1378799000000015</v>
      </c>
      <c r="AN13" s="223">
        <v>22819772</v>
      </c>
      <c r="AO13" s="225">
        <v>8.7136803999999994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2091</v>
      </c>
      <c r="G14" s="220" t="s">
        <v>2076</v>
      </c>
      <c r="H14" s="220" t="s">
        <v>1483</v>
      </c>
      <c r="I14" s="222" t="s">
        <v>1614</v>
      </c>
      <c r="J14" s="226">
        <v>0</v>
      </c>
      <c r="K14" s="224">
        <v>9246847</v>
      </c>
      <c r="L14" s="224">
        <v>103441</v>
      </c>
      <c r="M14" s="224">
        <v>9350288</v>
      </c>
      <c r="N14" s="224">
        <v>0</v>
      </c>
      <c r="O14" s="224">
        <v>0</v>
      </c>
      <c r="P14" s="224">
        <v>9197892</v>
      </c>
      <c r="Q14" s="224">
        <v>51393</v>
      </c>
      <c r="R14" s="224">
        <v>9249285</v>
      </c>
      <c r="S14" s="224">
        <v>0</v>
      </c>
      <c r="T14" s="224">
        <v>45</v>
      </c>
      <c r="U14" s="224">
        <v>1982</v>
      </c>
      <c r="V14" s="224">
        <v>2027</v>
      </c>
      <c r="W14" s="225">
        <v>99.470576300000005</v>
      </c>
      <c r="X14" s="225">
        <v>49.683394400000005</v>
      </c>
      <c r="Y14" s="225">
        <v>98.919787299999996</v>
      </c>
      <c r="Z14" s="225">
        <v>99.448934600000001</v>
      </c>
      <c r="AA14" s="225">
        <v>68.823971299999997</v>
      </c>
      <c r="AB14" s="225">
        <v>98.768350900000002</v>
      </c>
      <c r="AC14" s="225">
        <v>0.15143639999999436</v>
      </c>
      <c r="AD14" s="223">
        <v>8757042</v>
      </c>
      <c r="AE14" s="225">
        <v>5.6211104000000001</v>
      </c>
      <c r="AF14" s="225">
        <v>99.471060399999999</v>
      </c>
      <c r="AG14" s="225">
        <v>50.653958700000004</v>
      </c>
      <c r="AH14" s="225">
        <v>98.941236200000006</v>
      </c>
      <c r="AI14" s="223">
        <v>9247258</v>
      </c>
      <c r="AJ14" s="225">
        <v>99.4499785</v>
      </c>
      <c r="AK14" s="225">
        <v>69.905355</v>
      </c>
      <c r="AL14" s="225">
        <v>98.803331200000002</v>
      </c>
      <c r="AM14" s="225">
        <v>0.1379050000000035</v>
      </c>
      <c r="AN14" s="223">
        <v>8753903</v>
      </c>
      <c r="AO14" s="225">
        <v>5.6358290000000002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2091</v>
      </c>
      <c r="G15" s="220" t="s">
        <v>2076</v>
      </c>
      <c r="H15" s="220" t="s">
        <v>1483</v>
      </c>
      <c r="I15" s="222" t="s">
        <v>1615</v>
      </c>
      <c r="J15" s="226">
        <v>0</v>
      </c>
      <c r="K15" s="224">
        <v>12548790</v>
      </c>
      <c r="L15" s="224">
        <v>140379</v>
      </c>
      <c r="M15" s="224">
        <v>12689169</v>
      </c>
      <c r="N15" s="224">
        <v>0</v>
      </c>
      <c r="O15" s="224">
        <v>0</v>
      </c>
      <c r="P15" s="224">
        <v>12482353</v>
      </c>
      <c r="Q15" s="224">
        <v>69746</v>
      </c>
      <c r="R15" s="224">
        <v>12552099</v>
      </c>
      <c r="S15" s="224">
        <v>0</v>
      </c>
      <c r="T15" s="224">
        <v>61</v>
      </c>
      <c r="U15" s="224">
        <v>2686</v>
      </c>
      <c r="V15" s="224">
        <v>2747</v>
      </c>
      <c r="W15" s="225">
        <v>99.470570499999994</v>
      </c>
      <c r="X15" s="225">
        <v>49.684069600000001</v>
      </c>
      <c r="Y15" s="225">
        <v>98.919787400000004</v>
      </c>
      <c r="Z15" s="225">
        <v>99.448927099999992</v>
      </c>
      <c r="AA15" s="225">
        <v>68.823942799999998</v>
      </c>
      <c r="AB15" s="225">
        <v>98.768344999999997</v>
      </c>
      <c r="AC15" s="225">
        <v>0.15144240000000764</v>
      </c>
      <c r="AD15" s="223">
        <v>11382551</v>
      </c>
      <c r="AE15" s="225">
        <v>10.2749199</v>
      </c>
      <c r="AF15" s="225">
        <v>99.471054000000009</v>
      </c>
      <c r="AG15" s="225">
        <v>50.653264899999996</v>
      </c>
      <c r="AH15" s="225">
        <v>98.941206600000001</v>
      </c>
      <c r="AI15" s="223">
        <v>12549352</v>
      </c>
      <c r="AJ15" s="225">
        <v>99.449977399999995</v>
      </c>
      <c r="AK15" s="225">
        <v>69.905372999999997</v>
      </c>
      <c r="AL15" s="225">
        <v>98.803332699999999</v>
      </c>
      <c r="AM15" s="225">
        <v>0.13787390000000244</v>
      </c>
      <c r="AN15" s="223">
        <v>11378470</v>
      </c>
      <c r="AO15" s="225">
        <v>10.290329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2091</v>
      </c>
      <c r="G16" s="220" t="s">
        <v>2076</v>
      </c>
      <c r="H16" s="220" t="s">
        <v>1483</v>
      </c>
      <c r="I16" s="222" t="s">
        <v>1616</v>
      </c>
      <c r="J16" s="226">
        <v>0</v>
      </c>
      <c r="K16" s="224">
        <v>3011468</v>
      </c>
      <c r="L16" s="224">
        <v>33689</v>
      </c>
      <c r="M16" s="224">
        <v>3045157</v>
      </c>
      <c r="N16" s="224">
        <v>0</v>
      </c>
      <c r="O16" s="224">
        <v>0</v>
      </c>
      <c r="P16" s="224">
        <v>2995524</v>
      </c>
      <c r="Q16" s="224">
        <v>16738</v>
      </c>
      <c r="R16" s="224">
        <v>3012262</v>
      </c>
      <c r="S16" s="224">
        <v>0</v>
      </c>
      <c r="T16" s="224">
        <v>14</v>
      </c>
      <c r="U16" s="224">
        <v>644</v>
      </c>
      <c r="V16" s="224">
        <v>658</v>
      </c>
      <c r="W16" s="225">
        <v>99.470557200000002</v>
      </c>
      <c r="X16" s="225">
        <v>49.6838731</v>
      </c>
      <c r="Y16" s="225">
        <v>98.919760100000005</v>
      </c>
      <c r="Z16" s="225">
        <v>99.448936399999994</v>
      </c>
      <c r="AA16" s="225">
        <v>68.822430499999996</v>
      </c>
      <c r="AB16" s="225">
        <v>98.76831820000001</v>
      </c>
      <c r="AC16" s="225">
        <v>0.15144189999999469</v>
      </c>
      <c r="AD16" s="223">
        <v>2688363</v>
      </c>
      <c r="AE16" s="225">
        <v>12.048186900000001</v>
      </c>
      <c r="AF16" s="225">
        <v>99.471019600000005</v>
      </c>
      <c r="AG16" s="225">
        <v>50.652140999999993</v>
      </c>
      <c r="AH16" s="225">
        <v>98.941139399999997</v>
      </c>
      <c r="AI16" s="223">
        <v>3011604</v>
      </c>
      <c r="AJ16" s="225">
        <v>99.449982699999993</v>
      </c>
      <c r="AK16" s="225">
        <v>69.904118999999994</v>
      </c>
      <c r="AL16" s="225">
        <v>98.8033109</v>
      </c>
      <c r="AM16" s="225">
        <v>0.13782849999999769</v>
      </c>
      <c r="AN16" s="223">
        <v>2687399</v>
      </c>
      <c r="AO16" s="225">
        <v>12.063895199999999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2091</v>
      </c>
      <c r="G17" s="220" t="s">
        <v>2076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2091</v>
      </c>
      <c r="G18" s="220" t="s">
        <v>2076</v>
      </c>
      <c r="H18" s="220" t="s">
        <v>1483</v>
      </c>
      <c r="I18" s="222" t="s">
        <v>1618</v>
      </c>
      <c r="J18" s="226">
        <v>0</v>
      </c>
      <c r="K18" s="224">
        <v>857883</v>
      </c>
      <c r="L18" s="224">
        <v>33496</v>
      </c>
      <c r="M18" s="224">
        <v>891379</v>
      </c>
      <c r="N18" s="224">
        <v>0</v>
      </c>
      <c r="O18" s="224">
        <v>0</v>
      </c>
      <c r="P18" s="224">
        <v>846106</v>
      </c>
      <c r="Q18" s="224">
        <v>6058</v>
      </c>
      <c r="R18" s="224">
        <v>852164</v>
      </c>
      <c r="S18" s="224">
        <v>0</v>
      </c>
      <c r="T18" s="224">
        <v>262</v>
      </c>
      <c r="U18" s="224">
        <v>4958</v>
      </c>
      <c r="V18" s="224">
        <v>5220</v>
      </c>
      <c r="W18" s="225">
        <v>98.627202100000005</v>
      </c>
      <c r="X18" s="225">
        <v>18.085741599999999</v>
      </c>
      <c r="Y18" s="225">
        <v>95.600636800000004</v>
      </c>
      <c r="Z18" s="225">
        <v>98.667772099999993</v>
      </c>
      <c r="AA18" s="225">
        <v>22.431980600000003</v>
      </c>
      <c r="AB18" s="225">
        <v>95.586741599999996</v>
      </c>
      <c r="AC18" s="225">
        <v>1.3895200000007435E-2</v>
      </c>
      <c r="AD18" s="223">
        <v>820616</v>
      </c>
      <c r="AE18" s="225">
        <v>3.8444290999999997</v>
      </c>
      <c r="AF18" s="225">
        <v>98.657332300000007</v>
      </c>
      <c r="AG18" s="225">
        <v>21.2278366</v>
      </c>
      <c r="AH18" s="225">
        <v>96.163781</v>
      </c>
      <c r="AI18" s="223">
        <v>846944</v>
      </c>
      <c r="AJ18" s="225">
        <v>98.683823900000007</v>
      </c>
      <c r="AK18" s="225">
        <v>25.546510900000001</v>
      </c>
      <c r="AL18" s="225">
        <v>96.075116500000007</v>
      </c>
      <c r="AM18" s="225">
        <v>8.8664499999993041E-2</v>
      </c>
      <c r="AN18" s="223">
        <v>816252</v>
      </c>
      <c r="AO18" s="225">
        <v>3.7601133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2091</v>
      </c>
      <c r="G19" s="220" t="s">
        <v>2076</v>
      </c>
      <c r="H19" s="220" t="s">
        <v>1483</v>
      </c>
      <c r="I19" s="222" t="s">
        <v>2088</v>
      </c>
      <c r="J19" s="226">
        <v>0</v>
      </c>
      <c r="K19" s="224">
        <v>20896</v>
      </c>
      <c r="L19" s="224">
        <v>0</v>
      </c>
      <c r="M19" s="224">
        <v>20896</v>
      </c>
      <c r="N19" s="224">
        <v>0</v>
      </c>
      <c r="O19" s="224">
        <v>0</v>
      </c>
      <c r="P19" s="224">
        <v>20896</v>
      </c>
      <c r="Q19" s="224">
        <v>0</v>
      </c>
      <c r="R19" s="224">
        <v>20896</v>
      </c>
      <c r="S19" s="224">
        <v>0</v>
      </c>
      <c r="T19" s="224">
        <v>262</v>
      </c>
      <c r="U19" s="224">
        <v>4958</v>
      </c>
      <c r="V19" s="224">
        <v>5220</v>
      </c>
      <c r="W19" s="225">
        <v>100</v>
      </c>
      <c r="X19" s="225">
        <v>0</v>
      </c>
      <c r="Y19" s="225">
        <v>100</v>
      </c>
      <c r="Z19" s="225">
        <v>100</v>
      </c>
      <c r="AA19" s="225">
        <v>0</v>
      </c>
      <c r="AB19" s="225">
        <v>100</v>
      </c>
      <c r="AC19" s="225">
        <v>0</v>
      </c>
      <c r="AD19" s="223">
        <v>13580</v>
      </c>
      <c r="AE19" s="225">
        <v>53.873343200000001</v>
      </c>
      <c r="AF19" s="225">
        <v>101.269749</v>
      </c>
      <c r="AG19" s="225">
        <v>0</v>
      </c>
      <c r="AH19" s="225">
        <v>133.29931100000002</v>
      </c>
      <c r="AI19" s="223">
        <v>15676</v>
      </c>
      <c r="AJ19" s="225">
        <v>100.9965789</v>
      </c>
      <c r="AK19" s="225">
        <v>0</v>
      </c>
      <c r="AL19" s="225">
        <v>100.9965789</v>
      </c>
      <c r="AM19" s="225">
        <v>32.302732100000014</v>
      </c>
      <c r="AN19" s="223">
        <v>13446</v>
      </c>
      <c r="AO19" s="225">
        <v>16.584858000000001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2091</v>
      </c>
      <c r="G20" s="220" t="s">
        <v>2076</v>
      </c>
      <c r="H20" s="220" t="s">
        <v>1483</v>
      </c>
      <c r="I20" s="222" t="s">
        <v>2089</v>
      </c>
      <c r="J20" s="226">
        <v>0</v>
      </c>
      <c r="K20" s="224">
        <v>836987</v>
      </c>
      <c r="L20" s="224">
        <v>33496</v>
      </c>
      <c r="M20" s="224">
        <v>870483</v>
      </c>
      <c r="N20" s="224">
        <v>0</v>
      </c>
      <c r="O20" s="224">
        <v>0</v>
      </c>
      <c r="P20" s="224">
        <v>825210</v>
      </c>
      <c r="Q20" s="224">
        <v>6058</v>
      </c>
      <c r="R20" s="224">
        <v>831268</v>
      </c>
      <c r="S20" s="224">
        <v>0</v>
      </c>
      <c r="T20" s="224">
        <v>0</v>
      </c>
      <c r="U20" s="224">
        <v>0</v>
      </c>
      <c r="V20" s="224">
        <v>0</v>
      </c>
      <c r="W20" s="225">
        <v>98.5929292</v>
      </c>
      <c r="X20" s="225">
        <v>18.085741599999999</v>
      </c>
      <c r="Y20" s="225">
        <v>95.495029799999998</v>
      </c>
      <c r="Z20" s="225">
        <v>98.645443</v>
      </c>
      <c r="AA20" s="225">
        <v>22.431980600000003</v>
      </c>
      <c r="AB20" s="225">
        <v>95.515809700000005</v>
      </c>
      <c r="AC20" s="225">
        <v>-2.0779900000007956E-2</v>
      </c>
      <c r="AD20" s="223">
        <v>807036</v>
      </c>
      <c r="AE20" s="225">
        <v>3.0025922</v>
      </c>
      <c r="AF20" s="225">
        <v>98.5929292</v>
      </c>
      <c r="AG20" s="225">
        <v>18.085741599999999</v>
      </c>
      <c r="AH20" s="225">
        <v>95.495029799999998</v>
      </c>
      <c r="AI20" s="223">
        <v>831268</v>
      </c>
      <c r="AJ20" s="225">
        <v>98.645443</v>
      </c>
      <c r="AK20" s="225">
        <v>25.546510900000001</v>
      </c>
      <c r="AL20" s="225">
        <v>95.996403000000001</v>
      </c>
      <c r="AM20" s="225">
        <v>-0.50137320000000329</v>
      </c>
      <c r="AN20" s="223">
        <v>802806</v>
      </c>
      <c r="AO20" s="225">
        <v>3.5453147999999999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2091</v>
      </c>
      <c r="G21" s="220" t="s">
        <v>2076</v>
      </c>
      <c r="H21" s="220" t="s">
        <v>1483</v>
      </c>
      <c r="I21" s="222" t="s">
        <v>2049</v>
      </c>
      <c r="J21" s="226">
        <v>0</v>
      </c>
      <c r="K21" s="224">
        <v>4565671</v>
      </c>
      <c r="L21" s="224">
        <v>0</v>
      </c>
      <c r="M21" s="224">
        <v>4565671</v>
      </c>
      <c r="N21" s="224">
        <v>0</v>
      </c>
      <c r="O21" s="224">
        <v>0</v>
      </c>
      <c r="P21" s="224">
        <v>4565671</v>
      </c>
      <c r="Q21" s="224">
        <v>0</v>
      </c>
      <c r="R21" s="224">
        <v>4565671</v>
      </c>
      <c r="S21" s="224">
        <v>0</v>
      </c>
      <c r="T21" s="224">
        <v>0</v>
      </c>
      <c r="U21" s="224">
        <v>0</v>
      </c>
      <c r="V21" s="224">
        <v>0</v>
      </c>
      <c r="W21" s="225">
        <v>100</v>
      </c>
      <c r="X21" s="225">
        <v>0</v>
      </c>
      <c r="Y21" s="225">
        <v>100</v>
      </c>
      <c r="Z21" s="225">
        <v>100</v>
      </c>
      <c r="AA21" s="225">
        <v>0</v>
      </c>
      <c r="AB21" s="225">
        <v>100</v>
      </c>
      <c r="AC21" s="225">
        <v>0</v>
      </c>
      <c r="AD21" s="223">
        <v>4120235</v>
      </c>
      <c r="AE21" s="225">
        <v>10.8109368</v>
      </c>
      <c r="AF21" s="225">
        <v>100</v>
      </c>
      <c r="AG21" s="225">
        <v>0</v>
      </c>
      <c r="AH21" s="225">
        <v>100</v>
      </c>
      <c r="AI21" s="223">
        <v>4565671</v>
      </c>
      <c r="AJ21" s="225">
        <v>100</v>
      </c>
      <c r="AK21" s="225">
        <v>0</v>
      </c>
      <c r="AL21" s="225">
        <v>100</v>
      </c>
      <c r="AM21" s="225">
        <v>0</v>
      </c>
      <c r="AN21" s="223">
        <v>4120235</v>
      </c>
      <c r="AO21" s="225">
        <v>10.8109368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2091</v>
      </c>
      <c r="G22" s="220" t="s">
        <v>2076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2091</v>
      </c>
      <c r="G23" s="220" t="s">
        <v>2076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2091</v>
      </c>
      <c r="G24" s="220" t="s">
        <v>2076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2091</v>
      </c>
      <c r="G25" s="220" t="s">
        <v>2076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2091</v>
      </c>
      <c r="G26" s="220" t="s">
        <v>2076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2091</v>
      </c>
      <c r="G27" s="220" t="s">
        <v>2076</v>
      </c>
      <c r="H27" s="220" t="s">
        <v>1483</v>
      </c>
      <c r="I27" s="222" t="s">
        <v>2090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2091</v>
      </c>
      <c r="G28" s="220" t="s">
        <v>2076</v>
      </c>
      <c r="H28" s="220" t="s">
        <v>1483</v>
      </c>
      <c r="I28" s="222" t="s">
        <v>2055</v>
      </c>
      <c r="J28" s="226">
        <v>0</v>
      </c>
      <c r="K28" s="224">
        <v>1170425</v>
      </c>
      <c r="L28" s="224">
        <v>31560</v>
      </c>
      <c r="M28" s="224">
        <v>1201985</v>
      </c>
      <c r="N28" s="224">
        <v>0</v>
      </c>
      <c r="O28" s="224">
        <v>0</v>
      </c>
      <c r="P28" s="224">
        <v>1160225</v>
      </c>
      <c r="Q28" s="224">
        <v>29215</v>
      </c>
      <c r="R28" s="224">
        <v>1189440</v>
      </c>
      <c r="S28" s="224">
        <v>0</v>
      </c>
      <c r="T28" s="224">
        <v>0</v>
      </c>
      <c r="U28" s="224">
        <v>0</v>
      </c>
      <c r="V28" s="224">
        <v>0</v>
      </c>
      <c r="W28" s="225">
        <v>99.128521700000007</v>
      </c>
      <c r="X28" s="225">
        <v>92.569708500000004</v>
      </c>
      <c r="Y28" s="225">
        <v>98.9563098</v>
      </c>
      <c r="Z28" s="225">
        <v>97.394461100000001</v>
      </c>
      <c r="AA28" s="225">
        <v>96.142573799999994</v>
      </c>
      <c r="AB28" s="225">
        <v>97.334207300000003</v>
      </c>
      <c r="AC28" s="225">
        <v>1.6221024999999969</v>
      </c>
      <c r="AD28" s="223">
        <v>1152328</v>
      </c>
      <c r="AE28" s="225">
        <v>3.2206107999999998</v>
      </c>
      <c r="AF28" s="225">
        <v>99.128521700000007</v>
      </c>
      <c r="AG28" s="225">
        <v>92.569708500000004</v>
      </c>
      <c r="AH28" s="225">
        <v>98.9563098</v>
      </c>
      <c r="AI28" s="223">
        <v>1189440</v>
      </c>
      <c r="AJ28" s="225">
        <v>97.394461100000001</v>
      </c>
      <c r="AK28" s="225">
        <v>96.142573799999994</v>
      </c>
      <c r="AL28" s="225">
        <v>97.334207300000003</v>
      </c>
      <c r="AM28" s="225">
        <v>1.6221024999999969</v>
      </c>
      <c r="AN28" s="223">
        <v>1152328</v>
      </c>
      <c r="AO28" s="225">
        <v>3.2206107999999998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2091</v>
      </c>
      <c r="G29" s="220" t="s">
        <v>2076</v>
      </c>
      <c r="H29" s="220" t="s">
        <v>1483</v>
      </c>
      <c r="I29" s="222" t="s">
        <v>2056</v>
      </c>
      <c r="J29" s="226">
        <v>0</v>
      </c>
      <c r="K29" s="224">
        <v>1170425</v>
      </c>
      <c r="L29" s="224">
        <v>31560</v>
      </c>
      <c r="M29" s="224">
        <v>1201985</v>
      </c>
      <c r="N29" s="224">
        <v>0</v>
      </c>
      <c r="O29" s="224">
        <v>0</v>
      </c>
      <c r="P29" s="224">
        <v>1160225</v>
      </c>
      <c r="Q29" s="224">
        <v>29215</v>
      </c>
      <c r="R29" s="224">
        <v>1189440</v>
      </c>
      <c r="S29" s="224">
        <v>0</v>
      </c>
      <c r="T29" s="224">
        <v>0</v>
      </c>
      <c r="U29" s="224">
        <v>0</v>
      </c>
      <c r="V29" s="224">
        <v>0</v>
      </c>
      <c r="W29" s="225">
        <v>99.128521700000007</v>
      </c>
      <c r="X29" s="225">
        <v>92.569708500000004</v>
      </c>
      <c r="Y29" s="225">
        <v>98.9563098</v>
      </c>
      <c r="Z29" s="225">
        <v>97.394461100000001</v>
      </c>
      <c r="AA29" s="225">
        <v>96.142573799999994</v>
      </c>
      <c r="AB29" s="225">
        <v>97.334207300000003</v>
      </c>
      <c r="AC29" s="225">
        <v>1.6221024999999969</v>
      </c>
      <c r="AD29" s="223">
        <v>1152328</v>
      </c>
      <c r="AE29" s="225">
        <v>3.2206107999999998</v>
      </c>
      <c r="AF29" s="225">
        <v>99.128521700000007</v>
      </c>
      <c r="AG29" s="225">
        <v>92.569708500000004</v>
      </c>
      <c r="AH29" s="225">
        <v>98.9563098</v>
      </c>
      <c r="AI29" s="223">
        <v>1189440</v>
      </c>
      <c r="AJ29" s="225">
        <v>97.394461100000001</v>
      </c>
      <c r="AK29" s="225">
        <v>96.142573799999994</v>
      </c>
      <c r="AL29" s="225">
        <v>97.334207300000003</v>
      </c>
      <c r="AM29" s="225">
        <v>1.6221024999999969</v>
      </c>
      <c r="AN29" s="223">
        <v>1152328</v>
      </c>
      <c r="AO29" s="225">
        <v>3.2206107999999998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2091</v>
      </c>
      <c r="G30" s="220" t="s">
        <v>2076</v>
      </c>
      <c r="H30" s="220" t="s">
        <v>1483</v>
      </c>
      <c r="I30" s="222" t="s">
        <v>2057</v>
      </c>
      <c r="J30" s="226">
        <v>0</v>
      </c>
      <c r="K30" s="224">
        <v>29961</v>
      </c>
      <c r="L30" s="224">
        <v>0</v>
      </c>
      <c r="M30" s="224">
        <v>29961</v>
      </c>
      <c r="N30" s="224">
        <v>0</v>
      </c>
      <c r="O30" s="224">
        <v>0</v>
      </c>
      <c r="P30" s="224">
        <v>29961</v>
      </c>
      <c r="Q30" s="224">
        <v>0</v>
      </c>
      <c r="R30" s="224">
        <v>29961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8368</v>
      </c>
      <c r="AE30" s="225">
        <v>258.04254300000002</v>
      </c>
      <c r="AF30" s="225">
        <v>100</v>
      </c>
      <c r="AG30" s="225">
        <v>0</v>
      </c>
      <c r="AH30" s="225">
        <v>100</v>
      </c>
      <c r="AI30" s="223">
        <v>29961</v>
      </c>
      <c r="AJ30" s="225">
        <v>100</v>
      </c>
      <c r="AK30" s="225">
        <v>0</v>
      </c>
      <c r="AL30" s="225">
        <v>100</v>
      </c>
      <c r="AM30" s="225">
        <v>0</v>
      </c>
      <c r="AN30" s="223">
        <v>8368</v>
      </c>
      <c r="AO30" s="225">
        <v>258.04254300000002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2091</v>
      </c>
      <c r="G31" s="220" t="s">
        <v>2076</v>
      </c>
      <c r="H31" s="220" t="s">
        <v>1483</v>
      </c>
      <c r="I31" s="222" t="s">
        <v>2058</v>
      </c>
      <c r="J31" s="226">
        <v>0</v>
      </c>
      <c r="K31" s="224">
        <v>1140464</v>
      </c>
      <c r="L31" s="224">
        <v>31560</v>
      </c>
      <c r="M31" s="224">
        <v>1172024</v>
      </c>
      <c r="N31" s="224">
        <v>0</v>
      </c>
      <c r="O31" s="224">
        <v>0</v>
      </c>
      <c r="P31" s="224">
        <v>1130264</v>
      </c>
      <c r="Q31" s="224">
        <v>29215</v>
      </c>
      <c r="R31" s="224">
        <v>1159479</v>
      </c>
      <c r="S31" s="224">
        <v>0</v>
      </c>
      <c r="T31" s="224">
        <v>0</v>
      </c>
      <c r="U31" s="224">
        <v>0</v>
      </c>
      <c r="V31" s="224">
        <v>0</v>
      </c>
      <c r="W31" s="225">
        <v>99.105627200000001</v>
      </c>
      <c r="X31" s="225">
        <v>92.569708500000004</v>
      </c>
      <c r="Y31" s="225">
        <v>98.929629399999996</v>
      </c>
      <c r="Z31" s="225">
        <v>97.374968600000003</v>
      </c>
      <c r="AA31" s="225">
        <v>96.142573799999994</v>
      </c>
      <c r="AB31" s="225">
        <v>97.315230700000001</v>
      </c>
      <c r="AC31" s="225">
        <v>1.6143986999999953</v>
      </c>
      <c r="AD31" s="223">
        <v>1143960</v>
      </c>
      <c r="AE31" s="225">
        <v>1.3566034</v>
      </c>
      <c r="AF31" s="225">
        <v>99.105627200000001</v>
      </c>
      <c r="AG31" s="225">
        <v>92.569708500000004</v>
      </c>
      <c r="AH31" s="225">
        <v>98.929629399999996</v>
      </c>
      <c r="AI31" s="223">
        <v>1159479</v>
      </c>
      <c r="AJ31" s="225">
        <v>97.374968600000003</v>
      </c>
      <c r="AK31" s="225">
        <v>96.142573799999994</v>
      </c>
      <c r="AL31" s="225">
        <v>97.315230700000001</v>
      </c>
      <c r="AM31" s="225">
        <v>1.6143986999999953</v>
      </c>
      <c r="AN31" s="223">
        <v>1143960</v>
      </c>
      <c r="AO31" s="225">
        <v>1.3566034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2091</v>
      </c>
      <c r="G32" s="220" t="s">
        <v>2076</v>
      </c>
      <c r="H32" s="220" t="s">
        <v>1483</v>
      </c>
      <c r="I32" s="222" t="s">
        <v>2059</v>
      </c>
      <c r="J32" s="226">
        <v>0</v>
      </c>
      <c r="K32" s="224">
        <v>870717</v>
      </c>
      <c r="L32" s="224">
        <v>24095</v>
      </c>
      <c r="M32" s="224">
        <v>894812</v>
      </c>
      <c r="N32" s="224">
        <v>0</v>
      </c>
      <c r="O32" s="224">
        <v>0</v>
      </c>
      <c r="P32" s="224">
        <v>862930</v>
      </c>
      <c r="Q32" s="224">
        <v>22305</v>
      </c>
      <c r="R32" s="224">
        <v>885235</v>
      </c>
      <c r="S32" s="224">
        <v>0</v>
      </c>
      <c r="T32" s="224">
        <v>0</v>
      </c>
      <c r="U32" s="224">
        <v>0</v>
      </c>
      <c r="V32" s="224">
        <v>0</v>
      </c>
      <c r="W32" s="225">
        <v>99.105679600000002</v>
      </c>
      <c r="X32" s="225">
        <v>92.571072799999996</v>
      </c>
      <c r="Y32" s="225">
        <v>98.929719300000002</v>
      </c>
      <c r="Z32" s="225">
        <v>97.374982799999998</v>
      </c>
      <c r="AA32" s="225">
        <v>96.142399300000008</v>
      </c>
      <c r="AB32" s="225">
        <v>97.31523589999999</v>
      </c>
      <c r="AC32" s="225">
        <v>1.6144834000000117</v>
      </c>
      <c r="AD32" s="223">
        <v>876929</v>
      </c>
      <c r="AE32" s="225">
        <v>0.94716899999999993</v>
      </c>
      <c r="AF32" s="225">
        <v>99.105679600000002</v>
      </c>
      <c r="AG32" s="225">
        <v>92.571072799999996</v>
      </c>
      <c r="AH32" s="225">
        <v>98.929719300000002</v>
      </c>
      <c r="AI32" s="223">
        <v>885235</v>
      </c>
      <c r="AJ32" s="225">
        <v>97.374982799999998</v>
      </c>
      <c r="AK32" s="225">
        <v>96.142399300000008</v>
      </c>
      <c r="AL32" s="225">
        <v>97.31523589999999</v>
      </c>
      <c r="AM32" s="225">
        <v>1.6144834000000117</v>
      </c>
      <c r="AN32" s="223">
        <v>876929</v>
      </c>
      <c r="AO32" s="225">
        <v>0.94716899999999993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2091</v>
      </c>
      <c r="G33" s="220" t="s">
        <v>2076</v>
      </c>
      <c r="H33" s="220" t="s">
        <v>1483</v>
      </c>
      <c r="I33" s="222" t="s">
        <v>2060</v>
      </c>
      <c r="J33" s="226">
        <v>0</v>
      </c>
      <c r="K33" s="224">
        <v>269747</v>
      </c>
      <c r="L33" s="224">
        <v>7465</v>
      </c>
      <c r="M33" s="224">
        <v>277212</v>
      </c>
      <c r="N33" s="224">
        <v>0</v>
      </c>
      <c r="O33" s="224">
        <v>0</v>
      </c>
      <c r="P33" s="224">
        <v>267334</v>
      </c>
      <c r="Q33" s="224">
        <v>6910</v>
      </c>
      <c r="R33" s="224">
        <v>274244</v>
      </c>
      <c r="S33" s="224">
        <v>0</v>
      </c>
      <c r="T33" s="224">
        <v>0</v>
      </c>
      <c r="U33" s="224">
        <v>0</v>
      </c>
      <c r="V33" s="224">
        <v>0</v>
      </c>
      <c r="W33" s="225">
        <v>99.105458099999993</v>
      </c>
      <c r="X33" s="225">
        <v>92.565304800000007</v>
      </c>
      <c r="Y33" s="225">
        <v>98.929339299999995</v>
      </c>
      <c r="Z33" s="225">
        <v>97.374921999999998</v>
      </c>
      <c r="AA33" s="225">
        <v>96.143147100000007</v>
      </c>
      <c r="AB33" s="225">
        <v>97.315213700000001</v>
      </c>
      <c r="AC33" s="225">
        <v>1.6141255999999942</v>
      </c>
      <c r="AD33" s="223">
        <v>267031</v>
      </c>
      <c r="AE33" s="225">
        <v>2.7011845000000001</v>
      </c>
      <c r="AF33" s="225">
        <v>99.105458099999993</v>
      </c>
      <c r="AG33" s="225">
        <v>92.565304800000007</v>
      </c>
      <c r="AH33" s="225">
        <v>98.929339299999995</v>
      </c>
      <c r="AI33" s="223">
        <v>274244</v>
      </c>
      <c r="AJ33" s="225">
        <v>97.374921999999998</v>
      </c>
      <c r="AK33" s="225">
        <v>96.143147100000007</v>
      </c>
      <c r="AL33" s="225">
        <v>97.315213700000001</v>
      </c>
      <c r="AM33" s="225">
        <v>1.6141255999999942</v>
      </c>
      <c r="AN33" s="223">
        <v>267031</v>
      </c>
      <c r="AO33" s="225">
        <v>2.7011845000000001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2091</v>
      </c>
      <c r="G34" s="220" t="s">
        <v>2076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2091</v>
      </c>
      <c r="G35" s="220" t="s">
        <v>2076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2091</v>
      </c>
      <c r="G36" s="220" t="s">
        <v>2076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2091</v>
      </c>
      <c r="G37" s="220" t="s">
        <v>2076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2091</v>
      </c>
      <c r="G38" s="220" t="s">
        <v>2076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2091</v>
      </c>
      <c r="G39" s="220" t="s">
        <v>2076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2091</v>
      </c>
      <c r="G40" s="220" t="s">
        <v>2076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2091</v>
      </c>
      <c r="G41" s="220" t="s">
        <v>2076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2091</v>
      </c>
      <c r="G42" s="220" t="s">
        <v>2076</v>
      </c>
      <c r="H42" s="220" t="s">
        <v>1483</v>
      </c>
      <c r="I42" s="222" t="s">
        <v>2069</v>
      </c>
      <c r="J42" s="226">
        <v>0</v>
      </c>
      <c r="K42" s="224">
        <v>54031504</v>
      </c>
      <c r="L42" s="224">
        <v>829030</v>
      </c>
      <c r="M42" s="224">
        <v>54860534</v>
      </c>
      <c r="N42" s="224">
        <v>0</v>
      </c>
      <c r="O42" s="224">
        <v>0</v>
      </c>
      <c r="P42" s="224">
        <v>53734038</v>
      </c>
      <c r="Q42" s="224">
        <v>314282</v>
      </c>
      <c r="R42" s="224">
        <v>54048320</v>
      </c>
      <c r="S42" s="224">
        <v>0</v>
      </c>
      <c r="T42" s="224">
        <v>1016</v>
      </c>
      <c r="U42" s="224">
        <v>43475</v>
      </c>
      <c r="V42" s="224">
        <v>44491</v>
      </c>
      <c r="W42" s="225">
        <v>99.449458199999995</v>
      </c>
      <c r="X42" s="225">
        <v>37.909605200000001</v>
      </c>
      <c r="Y42" s="225">
        <v>98.519493100000005</v>
      </c>
      <c r="Z42" s="225">
        <v>99.495334</v>
      </c>
      <c r="AA42" s="225">
        <v>55.154208800000006</v>
      </c>
      <c r="AB42" s="225">
        <v>98.439867399999997</v>
      </c>
      <c r="AC42" s="225">
        <v>7.9625700000008237E-2</v>
      </c>
      <c r="AD42" s="223">
        <v>50775573</v>
      </c>
      <c r="AE42" s="225">
        <v>6.4455147000000004</v>
      </c>
      <c r="AF42" s="225">
        <v>99.4513283</v>
      </c>
      <c r="AG42" s="225">
        <v>40.007637899999999</v>
      </c>
      <c r="AH42" s="225">
        <v>98.599455599999999</v>
      </c>
      <c r="AI42" s="223">
        <v>54003829</v>
      </c>
      <c r="AJ42" s="225">
        <v>99.497062999999997</v>
      </c>
      <c r="AK42" s="225">
        <v>57.240644799999998</v>
      </c>
      <c r="AL42" s="225">
        <v>98.52702450000001</v>
      </c>
      <c r="AM42" s="225">
        <v>7.2431099999988646E-2</v>
      </c>
      <c r="AN42" s="223">
        <v>50729945</v>
      </c>
      <c r="AO42" s="225">
        <v>6.4535532000000009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2091</v>
      </c>
      <c r="G43" s="2" t="s">
        <v>2076</v>
      </c>
      <c r="H43" s="2" t="s">
        <v>1483</v>
      </c>
      <c r="I43" s="227" t="s">
        <v>2070</v>
      </c>
      <c r="J43" s="228">
        <v>0</v>
      </c>
      <c r="K43" s="228">
        <v>6658362</v>
      </c>
      <c r="L43" s="228">
        <v>1329298</v>
      </c>
      <c r="M43" s="228">
        <v>7987660</v>
      </c>
      <c r="N43" s="228">
        <v>0</v>
      </c>
      <c r="O43" s="228">
        <v>0</v>
      </c>
      <c r="P43" s="228">
        <v>6238652</v>
      </c>
      <c r="Q43" s="228">
        <v>265625</v>
      </c>
      <c r="R43" s="228">
        <v>6504277</v>
      </c>
      <c r="S43" s="228">
        <v>0</v>
      </c>
      <c r="T43" s="228">
        <v>1695</v>
      </c>
      <c r="U43" s="228">
        <v>143736</v>
      </c>
      <c r="V43" s="228">
        <v>145431</v>
      </c>
      <c r="W43" s="229">
        <v>93.696497700000009</v>
      </c>
      <c r="X43" s="229">
        <v>19.982351600000001</v>
      </c>
      <c r="Y43" s="229">
        <v>81.429066800000001</v>
      </c>
      <c r="Z43" s="229">
        <v>94.199476000000004</v>
      </c>
      <c r="AA43" s="229">
        <v>19.383280200000002</v>
      </c>
      <c r="AB43" s="3">
        <v>79.579327000000006</v>
      </c>
      <c r="AC43" s="3">
        <v>1.8497397999999947</v>
      </c>
      <c r="AD43" s="4">
        <v>5755504</v>
      </c>
      <c r="AE43" s="3">
        <v>13.009686</v>
      </c>
      <c r="AF43" s="3">
        <v>93.720355799999993</v>
      </c>
      <c r="AG43" s="3">
        <v>22.404985999999997</v>
      </c>
      <c r="AH43" s="3">
        <v>82.939136300000001</v>
      </c>
      <c r="AI43" s="4">
        <v>6358846</v>
      </c>
      <c r="AJ43" s="3">
        <v>94.225205799999998</v>
      </c>
      <c r="AK43" s="3">
        <v>21.620186099999998</v>
      </c>
      <c r="AL43" s="3">
        <v>81.239703900000009</v>
      </c>
      <c r="AM43" s="3">
        <v>1.6994323999999921</v>
      </c>
      <c r="AN43" s="4">
        <v>5607688</v>
      </c>
      <c r="AO43" s="3">
        <v>13.3951461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2091</v>
      </c>
      <c r="G44" s="2" t="s">
        <v>2076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2091</v>
      </c>
      <c r="G45" s="2" t="s">
        <v>2076</v>
      </c>
      <c r="H45" s="2" t="s">
        <v>1504</v>
      </c>
      <c r="I45" s="230" t="s">
        <v>2077</v>
      </c>
      <c r="J45" s="228">
        <v>0</v>
      </c>
      <c r="K45" s="228">
        <v>12585910</v>
      </c>
      <c r="L45" s="228">
        <v>199458</v>
      </c>
      <c r="M45" s="228">
        <v>12785368</v>
      </c>
      <c r="N45" s="228">
        <v>0</v>
      </c>
      <c r="O45" s="228">
        <v>0</v>
      </c>
      <c r="P45" s="228">
        <v>12508583</v>
      </c>
      <c r="Q45" s="228">
        <v>86999</v>
      </c>
      <c r="R45" s="228">
        <v>12595582</v>
      </c>
      <c r="S45" s="228">
        <v>0</v>
      </c>
      <c r="T45" s="228">
        <v>147</v>
      </c>
      <c r="U45" s="228">
        <v>21538</v>
      </c>
      <c r="V45" s="228">
        <v>21685</v>
      </c>
      <c r="W45" s="229">
        <v>99.385606600000003</v>
      </c>
      <c r="X45" s="229">
        <v>43.617704000000003</v>
      </c>
      <c r="Y45" s="229">
        <v>98.515600000000006</v>
      </c>
      <c r="Z45" s="229">
        <v>99.3353319</v>
      </c>
      <c r="AA45" s="229">
        <v>52.352535400000001</v>
      </c>
      <c r="AB45" s="3">
        <v>98.291883099999993</v>
      </c>
      <c r="AC45" s="3">
        <v>0.22371690000001365</v>
      </c>
      <c r="AD45" s="4">
        <v>11932842</v>
      </c>
      <c r="AE45" s="3">
        <v>5.5539157999999995</v>
      </c>
      <c r="AF45" s="3">
        <v>99.386767399999997</v>
      </c>
      <c r="AG45" s="3">
        <v>48.897819200000001</v>
      </c>
      <c r="AH45" s="3">
        <v>98.68297419999999</v>
      </c>
      <c r="AI45" s="4">
        <v>12573897</v>
      </c>
      <c r="AJ45" s="3">
        <v>99.340503800000008</v>
      </c>
      <c r="AK45" s="3">
        <v>54.730120100000001</v>
      </c>
      <c r="AL45" s="3">
        <v>98.391821199999995</v>
      </c>
      <c r="AM45" s="3">
        <v>0.29115299999999422</v>
      </c>
      <c r="AN45" s="4">
        <v>11920511</v>
      </c>
      <c r="AO45" s="3">
        <v>5.4811911999999996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2091</v>
      </c>
      <c r="G46" s="2" t="s">
        <v>2076</v>
      </c>
      <c r="H46" s="2" t="s">
        <v>1504</v>
      </c>
      <c r="I46" s="2" t="s">
        <v>2078</v>
      </c>
      <c r="J46" s="4">
        <v>0</v>
      </c>
      <c r="K46" s="4">
        <v>12585910</v>
      </c>
      <c r="L46" s="4">
        <v>199458</v>
      </c>
      <c r="M46" s="4">
        <v>12785368</v>
      </c>
      <c r="N46" s="4">
        <v>0</v>
      </c>
      <c r="O46" s="4">
        <v>0</v>
      </c>
      <c r="P46" s="4">
        <v>12508583</v>
      </c>
      <c r="Q46" s="4">
        <v>86999</v>
      </c>
      <c r="R46" s="4">
        <v>12595582</v>
      </c>
      <c r="S46" s="4">
        <v>0</v>
      </c>
      <c r="T46" s="4">
        <v>147</v>
      </c>
      <c r="U46" s="4">
        <v>21538</v>
      </c>
      <c r="V46" s="4">
        <v>21685</v>
      </c>
      <c r="W46" s="3">
        <v>99.385606600000003</v>
      </c>
      <c r="X46" s="3">
        <v>43.617704000000003</v>
      </c>
      <c r="Y46" s="3">
        <v>98.515600000000006</v>
      </c>
      <c r="Z46" s="3">
        <v>99.3353319</v>
      </c>
      <c r="AA46" s="3">
        <v>52.352535400000001</v>
      </c>
      <c r="AB46" s="3">
        <v>98.291883099999993</v>
      </c>
      <c r="AC46" s="3">
        <v>0.22371690000001365</v>
      </c>
      <c r="AD46" s="4">
        <v>11932842</v>
      </c>
      <c r="AE46" s="3">
        <v>5.5539157999999995</v>
      </c>
      <c r="AF46" s="3">
        <v>99.386767399999997</v>
      </c>
      <c r="AG46" s="3">
        <v>48.897819200000001</v>
      </c>
      <c r="AH46" s="3">
        <v>98.68297419999999</v>
      </c>
      <c r="AI46" s="4">
        <v>12573897</v>
      </c>
      <c r="AJ46" s="3">
        <v>99.340503800000008</v>
      </c>
      <c r="AK46" s="3">
        <v>54.730120100000001</v>
      </c>
      <c r="AL46" s="3">
        <v>98.391821199999995</v>
      </c>
      <c r="AM46" s="3">
        <v>0.29115299999999422</v>
      </c>
      <c r="AN46" s="4">
        <v>11920511</v>
      </c>
      <c r="AO46" s="3">
        <v>5.4811911999999996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2091</v>
      </c>
      <c r="G47" s="2" t="s">
        <v>2076</v>
      </c>
      <c r="H47" s="2" t="s">
        <v>1504</v>
      </c>
      <c r="I47" s="2" t="s">
        <v>2079</v>
      </c>
      <c r="J47" s="4">
        <v>0</v>
      </c>
      <c r="K47" s="4">
        <v>5504545</v>
      </c>
      <c r="L47" s="4">
        <v>117594</v>
      </c>
      <c r="M47" s="4">
        <v>5622139</v>
      </c>
      <c r="N47" s="4">
        <v>0</v>
      </c>
      <c r="O47" s="4">
        <v>0</v>
      </c>
      <c r="P47" s="4">
        <v>5456977</v>
      </c>
      <c r="Q47" s="4">
        <v>42706</v>
      </c>
      <c r="R47" s="4">
        <v>5499683</v>
      </c>
      <c r="S47" s="4">
        <v>0</v>
      </c>
      <c r="T47" s="4">
        <v>0</v>
      </c>
      <c r="U47" s="4">
        <v>16973</v>
      </c>
      <c r="V47" s="4">
        <v>16973</v>
      </c>
      <c r="W47" s="3">
        <v>99.135841400000004</v>
      </c>
      <c r="X47" s="3">
        <v>36.316478699999998</v>
      </c>
      <c r="Y47" s="3">
        <v>97.821896600000002</v>
      </c>
      <c r="Z47" s="3">
        <v>99.288463199999995</v>
      </c>
      <c r="AA47" s="3">
        <v>38.939532700000001</v>
      </c>
      <c r="AB47" s="3">
        <v>97.683515299999996</v>
      </c>
      <c r="AC47" s="3">
        <v>0.13838130000000604</v>
      </c>
      <c r="AD47" s="4">
        <v>5052757</v>
      </c>
      <c r="AE47" s="3">
        <v>8.8451908999999986</v>
      </c>
      <c r="AF47" s="3">
        <v>99.135841400000004</v>
      </c>
      <c r="AG47" s="3">
        <v>42.442432500000002</v>
      </c>
      <c r="AH47" s="3">
        <v>98.118110999999999</v>
      </c>
      <c r="AI47" s="4">
        <v>5482710</v>
      </c>
      <c r="AJ47" s="3">
        <v>99.289192800000009</v>
      </c>
      <c r="AK47" s="3">
        <v>40.899754900000005</v>
      </c>
      <c r="AL47" s="3">
        <v>97.808882699999998</v>
      </c>
      <c r="AM47" s="3">
        <v>0.3092283000000009</v>
      </c>
      <c r="AN47" s="4">
        <v>5046127</v>
      </c>
      <c r="AO47" s="3">
        <v>8.6518433000000012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2091</v>
      </c>
      <c r="G48" s="2" t="s">
        <v>2076</v>
      </c>
      <c r="H48" s="2" t="s">
        <v>1504</v>
      </c>
      <c r="I48" s="2" t="s">
        <v>2080</v>
      </c>
      <c r="J48" s="4">
        <v>0</v>
      </c>
      <c r="K48" s="4">
        <v>4987846</v>
      </c>
      <c r="L48" s="4">
        <v>110755</v>
      </c>
      <c r="M48" s="4">
        <v>5098601</v>
      </c>
      <c r="N48" s="4">
        <v>0</v>
      </c>
      <c r="O48" s="4">
        <v>0</v>
      </c>
      <c r="P48" s="4">
        <v>4939373</v>
      </c>
      <c r="Q48" s="4">
        <v>38438</v>
      </c>
      <c r="R48" s="4">
        <v>4977811</v>
      </c>
      <c r="S48" s="4">
        <v>0</v>
      </c>
      <c r="T48" s="4">
        <v>0</v>
      </c>
      <c r="U48" s="4">
        <v>16538</v>
      </c>
      <c r="V48" s="4">
        <v>16538</v>
      </c>
      <c r="W48" s="3">
        <v>99.028177700000001</v>
      </c>
      <c r="X48" s="3">
        <v>34.705430900000003</v>
      </c>
      <c r="Y48" s="3">
        <v>97.630918800000003</v>
      </c>
      <c r="Z48" s="3">
        <v>99.219718199999988</v>
      </c>
      <c r="AA48" s="3">
        <v>37.440580300000001</v>
      </c>
      <c r="AB48" s="3">
        <v>97.556356600000001</v>
      </c>
      <c r="AC48" s="3">
        <v>7.4562200000002576E-2</v>
      </c>
      <c r="AD48" s="4">
        <v>4535316</v>
      </c>
      <c r="AE48" s="3">
        <v>9.7566520000000008</v>
      </c>
      <c r="AF48" s="3">
        <v>99.028177700000001</v>
      </c>
      <c r="AG48" s="3">
        <v>40.797308300000005</v>
      </c>
      <c r="AH48" s="3">
        <v>97.948628299999996</v>
      </c>
      <c r="AI48" s="4">
        <v>4961273</v>
      </c>
      <c r="AJ48" s="3">
        <v>99.2205297</v>
      </c>
      <c r="AK48" s="3">
        <v>39.421928399999999</v>
      </c>
      <c r="AL48" s="3">
        <v>97.689329099999995</v>
      </c>
      <c r="AM48" s="3">
        <v>0.25929920000000095</v>
      </c>
      <c r="AN48" s="4">
        <v>4528988</v>
      </c>
      <c r="AO48" s="3">
        <v>9.5448475000000013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2091</v>
      </c>
      <c r="G49" s="2" t="s">
        <v>2076</v>
      </c>
      <c r="H49" s="2" t="s">
        <v>1504</v>
      </c>
      <c r="I49" s="2" t="s">
        <v>2081</v>
      </c>
      <c r="J49" s="4">
        <v>0</v>
      </c>
      <c r="K49" s="4">
        <v>165679</v>
      </c>
      <c r="L49" s="4">
        <v>3674</v>
      </c>
      <c r="M49" s="4">
        <v>169353</v>
      </c>
      <c r="N49" s="4">
        <v>0</v>
      </c>
      <c r="O49" s="4">
        <v>0</v>
      </c>
      <c r="P49" s="4">
        <v>164068</v>
      </c>
      <c r="Q49" s="4">
        <v>1275</v>
      </c>
      <c r="R49" s="4">
        <v>165343</v>
      </c>
      <c r="S49" s="4">
        <v>0</v>
      </c>
      <c r="T49" s="4">
        <v>0</v>
      </c>
      <c r="U49" s="4">
        <v>51</v>
      </c>
      <c r="V49" s="4">
        <v>51</v>
      </c>
      <c r="W49" s="3">
        <v>99.027637800000008</v>
      </c>
      <c r="X49" s="3">
        <v>34.703320599999998</v>
      </c>
      <c r="Y49" s="3">
        <v>97.632164799999998</v>
      </c>
      <c r="Z49" s="3">
        <v>99.219574100000003</v>
      </c>
      <c r="AA49" s="3">
        <v>37.439400599999999</v>
      </c>
      <c r="AB49" s="3">
        <v>97.556229299999998</v>
      </c>
      <c r="AC49" s="3">
        <v>7.5935499999999934E-2</v>
      </c>
      <c r="AD49" s="4">
        <v>164432</v>
      </c>
      <c r="AE49" s="3">
        <v>0.55402840000000009</v>
      </c>
      <c r="AF49" s="3">
        <v>99.027637800000008</v>
      </c>
      <c r="AG49" s="3">
        <v>35.191830000000003</v>
      </c>
      <c r="AH49" s="3">
        <v>97.661575200000001</v>
      </c>
      <c r="AI49" s="4">
        <v>165292</v>
      </c>
      <c r="AJ49" s="3">
        <v>99.220179000000002</v>
      </c>
      <c r="AK49" s="3">
        <v>39.4108096</v>
      </c>
      <c r="AL49" s="3">
        <v>97.688372900000005</v>
      </c>
      <c r="AM49" s="3">
        <v>-2.6797700000003033E-2</v>
      </c>
      <c r="AN49" s="4">
        <v>164204</v>
      </c>
      <c r="AO49" s="3">
        <v>0.66259040000000002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2091</v>
      </c>
      <c r="G50" s="2" t="s">
        <v>2076</v>
      </c>
      <c r="H50" s="2" t="s">
        <v>1504</v>
      </c>
      <c r="I50" s="2" t="s">
        <v>2082</v>
      </c>
      <c r="J50" s="4">
        <v>0</v>
      </c>
      <c r="K50" s="4">
        <v>4822167</v>
      </c>
      <c r="L50" s="4">
        <v>107081</v>
      </c>
      <c r="M50" s="4">
        <v>4929248</v>
      </c>
      <c r="N50" s="4">
        <v>0</v>
      </c>
      <c r="O50" s="4">
        <v>0</v>
      </c>
      <c r="P50" s="4">
        <v>4775305</v>
      </c>
      <c r="Q50" s="4">
        <v>37163</v>
      </c>
      <c r="R50" s="4">
        <v>4812468</v>
      </c>
      <c r="S50" s="4">
        <v>0</v>
      </c>
      <c r="T50" s="4">
        <v>0</v>
      </c>
      <c r="U50" s="4">
        <v>16487</v>
      </c>
      <c r="V50" s="4">
        <v>16487</v>
      </c>
      <c r="W50" s="3">
        <v>99.028196199999996</v>
      </c>
      <c r="X50" s="3">
        <v>34.705503300000004</v>
      </c>
      <c r="Y50" s="3">
        <v>97.630875900000007</v>
      </c>
      <c r="Z50" s="3">
        <v>99.219723599999995</v>
      </c>
      <c r="AA50" s="3">
        <v>37.440624700000001</v>
      </c>
      <c r="AB50" s="3">
        <v>97.5563614</v>
      </c>
      <c r="AC50" s="3">
        <v>7.4514500000006478E-2</v>
      </c>
      <c r="AD50" s="4">
        <v>4370884</v>
      </c>
      <c r="AE50" s="3">
        <v>10.1028533</v>
      </c>
      <c r="AF50" s="3">
        <v>99.028196199999996</v>
      </c>
      <c r="AG50" s="3">
        <v>41.021480500000003</v>
      </c>
      <c r="AH50" s="3">
        <v>97.958520699999994</v>
      </c>
      <c r="AI50" s="4">
        <v>4795981</v>
      </c>
      <c r="AJ50" s="3">
        <v>99.220542899999998</v>
      </c>
      <c r="AK50" s="3">
        <v>39.422346699999999</v>
      </c>
      <c r="AL50" s="3">
        <v>97.689365100000003</v>
      </c>
      <c r="AM50" s="3">
        <v>0.26915559999999061</v>
      </c>
      <c r="AN50" s="4">
        <v>4364784</v>
      </c>
      <c r="AO50" s="3">
        <v>9.8789996999999996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2091</v>
      </c>
      <c r="G51" s="2" t="s">
        <v>2076</v>
      </c>
      <c r="H51" s="2" t="s">
        <v>1504</v>
      </c>
      <c r="I51" s="2" t="s">
        <v>2083</v>
      </c>
      <c r="J51" s="4">
        <v>0</v>
      </c>
      <c r="K51" s="4">
        <v>52556</v>
      </c>
      <c r="L51" s="4">
        <v>0</v>
      </c>
      <c r="M51" s="4">
        <v>52556</v>
      </c>
      <c r="N51" s="4">
        <v>0</v>
      </c>
      <c r="O51" s="4">
        <v>0</v>
      </c>
      <c r="P51" s="4">
        <v>52556</v>
      </c>
      <c r="Q51" s="4">
        <v>0</v>
      </c>
      <c r="R51" s="4">
        <v>52556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0</v>
      </c>
      <c r="AA51" s="3">
        <v>0</v>
      </c>
      <c r="AB51" s="3">
        <v>0</v>
      </c>
      <c r="AC51" s="3">
        <v>100</v>
      </c>
      <c r="AD51" s="4">
        <v>0</v>
      </c>
      <c r="AE51" s="3" t="e">
        <v>#DIV/0!</v>
      </c>
      <c r="AF51" s="3">
        <v>100</v>
      </c>
      <c r="AG51" s="3">
        <v>0</v>
      </c>
      <c r="AH51" s="3">
        <v>100</v>
      </c>
      <c r="AI51" s="4">
        <v>52556</v>
      </c>
      <c r="AJ51" s="3">
        <v>0</v>
      </c>
      <c r="AK51" s="3">
        <v>0</v>
      </c>
      <c r="AL51" s="3">
        <v>0</v>
      </c>
      <c r="AM51" s="3">
        <v>100</v>
      </c>
      <c r="AN51" s="4">
        <v>0</v>
      </c>
      <c r="AO51" s="3" t="e">
        <v>#DIV/0!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2091</v>
      </c>
      <c r="G52" s="2" t="s">
        <v>2076</v>
      </c>
      <c r="H52" s="2" t="s">
        <v>1504</v>
      </c>
      <c r="I52" s="2" t="s">
        <v>2084</v>
      </c>
      <c r="J52" s="4">
        <v>0</v>
      </c>
      <c r="K52" s="4">
        <v>516699</v>
      </c>
      <c r="L52" s="4">
        <v>6839</v>
      </c>
      <c r="M52" s="4">
        <v>523538</v>
      </c>
      <c r="N52" s="4">
        <v>0</v>
      </c>
      <c r="O52" s="4">
        <v>0</v>
      </c>
      <c r="P52" s="4">
        <v>517604</v>
      </c>
      <c r="Q52" s="4">
        <v>4268</v>
      </c>
      <c r="R52" s="4">
        <v>521872</v>
      </c>
      <c r="S52" s="4">
        <v>0</v>
      </c>
      <c r="T52" s="4">
        <v>0</v>
      </c>
      <c r="U52" s="4">
        <v>435</v>
      </c>
      <c r="V52" s="4">
        <v>435</v>
      </c>
      <c r="W52" s="3">
        <v>100.1751503</v>
      </c>
      <c r="X52" s="3">
        <v>62.406784599999995</v>
      </c>
      <c r="Y52" s="3">
        <v>99.681780499999988</v>
      </c>
      <c r="Z52" s="3">
        <v>99.896727200000001</v>
      </c>
      <c r="AA52" s="3">
        <v>54.078915500000001</v>
      </c>
      <c r="AB52" s="3">
        <v>98.812397399999995</v>
      </c>
      <c r="AC52" s="3">
        <v>0.86938309999999319</v>
      </c>
      <c r="AD52" s="4">
        <v>517441</v>
      </c>
      <c r="AE52" s="3">
        <v>0.85632950000000008</v>
      </c>
      <c r="AF52" s="3">
        <v>100.1751503</v>
      </c>
      <c r="AG52" s="3">
        <v>66.645846300000002</v>
      </c>
      <c r="AH52" s="3">
        <v>99.764673500000001</v>
      </c>
      <c r="AI52" s="4">
        <v>521437</v>
      </c>
      <c r="AJ52" s="3">
        <v>99.896727200000001</v>
      </c>
      <c r="AK52" s="3">
        <v>55.429658400000001</v>
      </c>
      <c r="AL52" s="3">
        <v>98.869416299999997</v>
      </c>
      <c r="AM52" s="3">
        <v>0.89525720000000319</v>
      </c>
      <c r="AN52" s="4">
        <v>517139</v>
      </c>
      <c r="AO52" s="3">
        <v>0.83111120000000005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2091</v>
      </c>
      <c r="G53" s="2" t="s">
        <v>2076</v>
      </c>
      <c r="H53" s="2" t="s">
        <v>1504</v>
      </c>
      <c r="I53" s="2" t="s">
        <v>2085</v>
      </c>
      <c r="J53" s="4">
        <v>0</v>
      </c>
      <c r="K53" s="4">
        <v>231228</v>
      </c>
      <c r="L53" s="4">
        <v>3047</v>
      </c>
      <c r="M53" s="4">
        <v>234275</v>
      </c>
      <c r="N53" s="4">
        <v>0</v>
      </c>
      <c r="O53" s="4">
        <v>0</v>
      </c>
      <c r="P53" s="4">
        <v>231632</v>
      </c>
      <c r="Q53" s="4">
        <v>1902</v>
      </c>
      <c r="R53" s="4">
        <v>233534</v>
      </c>
      <c r="S53" s="4">
        <v>0</v>
      </c>
      <c r="T53" s="4">
        <v>0</v>
      </c>
      <c r="U53" s="4">
        <v>193</v>
      </c>
      <c r="V53" s="4">
        <v>193</v>
      </c>
      <c r="W53" s="3">
        <v>100.17471929999999</v>
      </c>
      <c r="X53" s="3">
        <v>62.422054500000002</v>
      </c>
      <c r="Y53" s="3">
        <v>99.683705000000003</v>
      </c>
      <c r="Z53" s="3">
        <v>99.896290300000004</v>
      </c>
      <c r="AA53" s="3">
        <v>54.086353099999997</v>
      </c>
      <c r="AB53" s="3">
        <v>98.812298499999997</v>
      </c>
      <c r="AC53" s="3">
        <v>0.87140650000000619</v>
      </c>
      <c r="AD53" s="4">
        <v>216643</v>
      </c>
      <c r="AE53" s="3">
        <v>7.7966978000000005</v>
      </c>
      <c r="AF53" s="3">
        <v>100.17471929999999</v>
      </c>
      <c r="AG53" s="3">
        <v>66.6433076</v>
      </c>
      <c r="AH53" s="3">
        <v>99.765894000000003</v>
      </c>
      <c r="AI53" s="4">
        <v>233341</v>
      </c>
      <c r="AJ53" s="3">
        <v>99.896290300000004</v>
      </c>
      <c r="AK53" s="3">
        <v>55.432635300000001</v>
      </c>
      <c r="AL53" s="3">
        <v>98.869118</v>
      </c>
      <c r="AM53" s="3">
        <v>0.89677600000000268</v>
      </c>
      <c r="AN53" s="4">
        <v>216517</v>
      </c>
      <c r="AO53" s="3">
        <v>7.7702906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2091</v>
      </c>
      <c r="G54" s="2" t="s">
        <v>2076</v>
      </c>
      <c r="H54" s="2" t="s">
        <v>1504</v>
      </c>
      <c r="I54" s="2" t="s">
        <v>2086</v>
      </c>
      <c r="J54" s="4">
        <v>0</v>
      </c>
      <c r="K54" s="4">
        <v>285471</v>
      </c>
      <c r="L54" s="4">
        <v>3792</v>
      </c>
      <c r="M54" s="4">
        <v>289263</v>
      </c>
      <c r="N54" s="4">
        <v>0</v>
      </c>
      <c r="O54" s="4">
        <v>0</v>
      </c>
      <c r="P54" s="4">
        <v>285972</v>
      </c>
      <c r="Q54" s="4">
        <v>2366</v>
      </c>
      <c r="R54" s="4">
        <v>288338</v>
      </c>
      <c r="S54" s="4">
        <v>0</v>
      </c>
      <c r="T54" s="4">
        <v>0</v>
      </c>
      <c r="U54" s="4">
        <v>242</v>
      </c>
      <c r="V54" s="4">
        <v>242</v>
      </c>
      <c r="W54" s="3">
        <v>100.17549939999999</v>
      </c>
      <c r="X54" s="3">
        <v>62.394514800000003</v>
      </c>
      <c r="Y54" s="3">
        <v>99.680221799999998</v>
      </c>
      <c r="Z54" s="3">
        <v>99.897041799999997</v>
      </c>
      <c r="AA54" s="3">
        <v>54.073560000000001</v>
      </c>
      <c r="AB54" s="3">
        <v>98.812468600000003</v>
      </c>
      <c r="AC54" s="3">
        <v>0.86775319999999567</v>
      </c>
      <c r="AD54" s="4">
        <v>300798</v>
      </c>
      <c r="AE54" s="3">
        <v>-4.1423148000000003</v>
      </c>
      <c r="AF54" s="3">
        <v>100.17549939999999</v>
      </c>
      <c r="AG54" s="3">
        <v>66.647887299999994</v>
      </c>
      <c r="AH54" s="3">
        <v>99.763684999999995</v>
      </c>
      <c r="AI54" s="4">
        <v>288096</v>
      </c>
      <c r="AJ54" s="3">
        <v>99.897041799999997</v>
      </c>
      <c r="AK54" s="3">
        <v>55.427514600000002</v>
      </c>
      <c r="AL54" s="3">
        <v>98.869631200000001</v>
      </c>
      <c r="AM54" s="3">
        <v>0.89405379999999468</v>
      </c>
      <c r="AN54" s="4">
        <v>300622</v>
      </c>
      <c r="AO54" s="3">
        <v>-4.1666943999999999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2091</v>
      </c>
      <c r="G55" s="2" t="s">
        <v>2076</v>
      </c>
      <c r="H55" s="2" t="s">
        <v>1504</v>
      </c>
      <c r="I55" s="2" t="s">
        <v>2087</v>
      </c>
      <c r="J55" s="4">
        <v>0</v>
      </c>
      <c r="K55" s="4">
        <v>5967130</v>
      </c>
      <c r="L55" s="4">
        <v>68362</v>
      </c>
      <c r="M55" s="4">
        <v>6035492</v>
      </c>
      <c r="N55" s="4">
        <v>0</v>
      </c>
      <c r="O55" s="4">
        <v>0</v>
      </c>
      <c r="P55" s="4">
        <v>5942363</v>
      </c>
      <c r="Q55" s="4">
        <v>39941</v>
      </c>
      <c r="R55" s="4">
        <v>5982304</v>
      </c>
      <c r="S55" s="4">
        <v>0</v>
      </c>
      <c r="T55" s="4">
        <v>147</v>
      </c>
      <c r="U55" s="4">
        <v>3360</v>
      </c>
      <c r="V55" s="4">
        <v>3507</v>
      </c>
      <c r="W55" s="3">
        <v>99.584942799999993</v>
      </c>
      <c r="X55" s="3">
        <v>58.425733599999994</v>
      </c>
      <c r="Y55" s="3">
        <v>99.11874619999999</v>
      </c>
      <c r="Z55" s="3">
        <v>99.330810599999992</v>
      </c>
      <c r="AA55" s="3">
        <v>70.740532599999995</v>
      </c>
      <c r="AB55" s="3">
        <v>98.753434799999994</v>
      </c>
      <c r="AC55" s="3">
        <v>0.36531139999999596</v>
      </c>
      <c r="AD55" s="4">
        <v>5743640</v>
      </c>
      <c r="AE55" s="3">
        <v>4.1552744000000006</v>
      </c>
      <c r="AF55" s="3">
        <v>99.587396200000001</v>
      </c>
      <c r="AG55" s="3">
        <v>61.445801700000004</v>
      </c>
      <c r="AH55" s="3">
        <v>99.176373900000002</v>
      </c>
      <c r="AI55" s="4">
        <v>5978797</v>
      </c>
      <c r="AJ55" s="3">
        <v>99.340938800000004</v>
      </c>
      <c r="AK55" s="3">
        <v>72.993938300000011</v>
      </c>
      <c r="AL55" s="3">
        <v>98.824917999999997</v>
      </c>
      <c r="AM55" s="3">
        <v>0.35145590000000482</v>
      </c>
      <c r="AN55" s="4">
        <v>5739433</v>
      </c>
      <c r="AO55" s="3">
        <v>4.1705165000000006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2091</v>
      </c>
      <c r="G56" s="2" t="s">
        <v>2076</v>
      </c>
      <c r="H56" s="2" t="s">
        <v>1504</v>
      </c>
      <c r="I56" s="2" t="s">
        <v>1613</v>
      </c>
      <c r="J56" s="4">
        <v>0</v>
      </c>
      <c r="K56" s="4">
        <v>5927788</v>
      </c>
      <c r="L56" s="4">
        <v>68362</v>
      </c>
      <c r="M56" s="4">
        <v>5996150</v>
      </c>
      <c r="N56" s="4">
        <v>0</v>
      </c>
      <c r="O56" s="4">
        <v>0</v>
      </c>
      <c r="P56" s="4">
        <v>5903021</v>
      </c>
      <c r="Q56" s="4">
        <v>39941</v>
      </c>
      <c r="R56" s="4">
        <v>5942962</v>
      </c>
      <c r="S56" s="4">
        <v>0</v>
      </c>
      <c r="T56" s="4">
        <v>147</v>
      </c>
      <c r="U56" s="4">
        <v>3360</v>
      </c>
      <c r="V56" s="4">
        <v>3507</v>
      </c>
      <c r="W56" s="3">
        <v>99.582188200000004</v>
      </c>
      <c r="X56" s="3">
        <v>58.425733599999994</v>
      </c>
      <c r="Y56" s="3">
        <v>99.112964199999993</v>
      </c>
      <c r="Z56" s="3">
        <v>99.326177900000005</v>
      </c>
      <c r="AA56" s="3">
        <v>70.740532599999995</v>
      </c>
      <c r="AB56" s="3">
        <v>98.744980499999997</v>
      </c>
      <c r="AC56" s="3">
        <v>0.36798369999999636</v>
      </c>
      <c r="AD56" s="4">
        <v>5704460</v>
      </c>
      <c r="AE56" s="3">
        <v>4.1809741999999996</v>
      </c>
      <c r="AF56" s="3">
        <v>99.584657700000008</v>
      </c>
      <c r="AG56" s="3">
        <v>61.445801700000004</v>
      </c>
      <c r="AH56" s="3">
        <v>99.170966800000002</v>
      </c>
      <c r="AI56" s="4">
        <v>5939455</v>
      </c>
      <c r="AJ56" s="3">
        <v>99.336375700000005</v>
      </c>
      <c r="AK56" s="3">
        <v>72.993938300000011</v>
      </c>
      <c r="AL56" s="3">
        <v>98.816942699999998</v>
      </c>
      <c r="AM56" s="3">
        <v>0.35402410000000373</v>
      </c>
      <c r="AN56" s="4">
        <v>5700253</v>
      </c>
      <c r="AO56" s="3">
        <v>4.1963400999999996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2091</v>
      </c>
      <c r="G57" s="2" t="s">
        <v>2076</v>
      </c>
      <c r="H57" s="2" t="s">
        <v>1504</v>
      </c>
      <c r="I57" s="2" t="s">
        <v>1614</v>
      </c>
      <c r="J57" s="4">
        <v>0</v>
      </c>
      <c r="K57" s="4">
        <v>2651718</v>
      </c>
      <c r="L57" s="4">
        <v>30580</v>
      </c>
      <c r="M57" s="4">
        <v>2682298</v>
      </c>
      <c r="N57" s="4">
        <v>0</v>
      </c>
      <c r="O57" s="4">
        <v>0</v>
      </c>
      <c r="P57" s="4">
        <v>2640638</v>
      </c>
      <c r="Q57" s="4">
        <v>17866</v>
      </c>
      <c r="R57" s="4">
        <v>2658504</v>
      </c>
      <c r="S57" s="4">
        <v>0</v>
      </c>
      <c r="T57" s="4">
        <v>66</v>
      </c>
      <c r="U57" s="4">
        <v>1503</v>
      </c>
      <c r="V57" s="4">
        <v>1569</v>
      </c>
      <c r="W57" s="3">
        <v>99.582157699999996</v>
      </c>
      <c r="X57" s="3">
        <v>58.423806400000004</v>
      </c>
      <c r="Y57" s="3">
        <v>99.112924800000002</v>
      </c>
      <c r="Z57" s="3">
        <v>99.326171700000003</v>
      </c>
      <c r="AA57" s="3">
        <v>70.739918899999992</v>
      </c>
      <c r="AB57" s="3">
        <v>98.7449668</v>
      </c>
      <c r="AC57" s="3">
        <v>0.36795800000000156</v>
      </c>
      <c r="AD57" s="4">
        <v>2538898</v>
      </c>
      <c r="AE57" s="3">
        <v>4.7109415000000006</v>
      </c>
      <c r="AF57" s="3">
        <v>99.5846363</v>
      </c>
      <c r="AG57" s="3">
        <v>61.443752799999999</v>
      </c>
      <c r="AH57" s="3">
        <v>99.170934500000001</v>
      </c>
      <c r="AI57" s="4">
        <v>2656935</v>
      </c>
      <c r="AJ57" s="3">
        <v>99.336346300000002</v>
      </c>
      <c r="AK57" s="3">
        <v>72.992124400000009</v>
      </c>
      <c r="AL57" s="3">
        <v>98.816874400000003</v>
      </c>
      <c r="AM57" s="3">
        <v>0.3540600999999981</v>
      </c>
      <c r="AN57" s="4">
        <v>2537027</v>
      </c>
      <c r="AO57" s="3">
        <v>4.7263194000000004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2091</v>
      </c>
      <c r="G58" s="2" t="s">
        <v>2076</v>
      </c>
      <c r="H58" s="2" t="s">
        <v>1504</v>
      </c>
      <c r="I58" s="2" t="s">
        <v>1615</v>
      </c>
      <c r="J58" s="4">
        <v>0</v>
      </c>
      <c r="K58" s="4">
        <v>2946162</v>
      </c>
      <c r="L58" s="4">
        <v>33977</v>
      </c>
      <c r="M58" s="4">
        <v>2980139</v>
      </c>
      <c r="N58" s="4">
        <v>0</v>
      </c>
      <c r="O58" s="4">
        <v>0</v>
      </c>
      <c r="P58" s="4">
        <v>2933852</v>
      </c>
      <c r="Q58" s="4">
        <v>19851</v>
      </c>
      <c r="R58" s="4">
        <v>2953703</v>
      </c>
      <c r="S58" s="4">
        <v>0</v>
      </c>
      <c r="T58" s="4">
        <v>73</v>
      </c>
      <c r="U58" s="4">
        <v>1670</v>
      </c>
      <c r="V58" s="4">
        <v>1743</v>
      </c>
      <c r="W58" s="3">
        <v>99.582168299999992</v>
      </c>
      <c r="X58" s="3">
        <v>58.424816800000002</v>
      </c>
      <c r="Y58" s="3">
        <v>99.112927299999996</v>
      </c>
      <c r="Z58" s="3">
        <v>99.326148799999999</v>
      </c>
      <c r="AA58" s="3">
        <v>70.739725100000001</v>
      </c>
      <c r="AB58" s="3">
        <v>98.744941400000002</v>
      </c>
      <c r="AC58" s="3">
        <v>0.36798589999999365</v>
      </c>
      <c r="AD58" s="4">
        <v>2851432</v>
      </c>
      <c r="AE58" s="3">
        <v>3.5866540000000002</v>
      </c>
      <c r="AF58" s="3">
        <v>99.584635800000001</v>
      </c>
      <c r="AG58" s="3">
        <v>61.444888099999993</v>
      </c>
      <c r="AH58" s="3">
        <v>99.170929600000008</v>
      </c>
      <c r="AI58" s="4">
        <v>2951960</v>
      </c>
      <c r="AJ58" s="3">
        <v>99.337490799999998</v>
      </c>
      <c r="AK58" s="3">
        <v>73.251261099999994</v>
      </c>
      <c r="AL58" s="3">
        <v>98.824886399999997</v>
      </c>
      <c r="AM58" s="3">
        <v>0.3460432000000111</v>
      </c>
      <c r="AN58" s="4">
        <v>2849096</v>
      </c>
      <c r="AO58" s="3">
        <v>3.6104084000000003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2091</v>
      </c>
      <c r="G59" s="2" t="s">
        <v>2076</v>
      </c>
      <c r="H59" s="2" t="s">
        <v>1504</v>
      </c>
      <c r="I59" s="2" t="s">
        <v>1616</v>
      </c>
      <c r="J59" s="4">
        <v>0</v>
      </c>
      <c r="K59" s="4">
        <v>329908</v>
      </c>
      <c r="L59" s="4">
        <v>3805</v>
      </c>
      <c r="M59" s="4">
        <v>333713</v>
      </c>
      <c r="N59" s="4">
        <v>0</v>
      </c>
      <c r="O59" s="4">
        <v>0</v>
      </c>
      <c r="P59" s="4">
        <v>328531</v>
      </c>
      <c r="Q59" s="4">
        <v>2224</v>
      </c>
      <c r="R59" s="4">
        <v>330755</v>
      </c>
      <c r="S59" s="4">
        <v>0</v>
      </c>
      <c r="T59" s="4">
        <v>8</v>
      </c>
      <c r="U59" s="4">
        <v>187</v>
      </c>
      <c r="V59" s="4">
        <v>195</v>
      </c>
      <c r="W59" s="3">
        <v>99.582610900000006</v>
      </c>
      <c r="X59" s="3">
        <v>58.449408700000006</v>
      </c>
      <c r="Y59" s="3">
        <v>99.11360959999999</v>
      </c>
      <c r="Z59" s="3">
        <v>99.326492400000006</v>
      </c>
      <c r="AA59" s="3">
        <v>70.752821099999991</v>
      </c>
      <c r="AB59" s="3">
        <v>98.745445899999993</v>
      </c>
      <c r="AC59" s="3">
        <v>0.36816369999999665</v>
      </c>
      <c r="AD59" s="4">
        <v>314130</v>
      </c>
      <c r="AE59" s="3">
        <v>5.2923948999999997</v>
      </c>
      <c r="AF59" s="3">
        <v>99.585025800000011</v>
      </c>
      <c r="AG59" s="3">
        <v>61.470425599999999</v>
      </c>
      <c r="AH59" s="3">
        <v>99.171559000000002</v>
      </c>
      <c r="AI59" s="4">
        <v>330560</v>
      </c>
      <c r="AJ59" s="3">
        <v>99.326492400000006</v>
      </c>
      <c r="AK59" s="3">
        <v>70.752821099999991</v>
      </c>
      <c r="AL59" s="3">
        <v>98.745445899999993</v>
      </c>
      <c r="AM59" s="3">
        <v>0.42611310000000913</v>
      </c>
      <c r="AN59" s="4">
        <v>314130</v>
      </c>
      <c r="AO59" s="3">
        <v>5.2303186999999998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2091</v>
      </c>
      <c r="G60" s="2" t="s">
        <v>2076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2091</v>
      </c>
      <c r="G61" s="2" t="s">
        <v>2076</v>
      </c>
      <c r="H61" s="2" t="s">
        <v>1504</v>
      </c>
      <c r="I61" s="2" t="s">
        <v>1618</v>
      </c>
      <c r="J61" s="4">
        <v>0</v>
      </c>
      <c r="K61" s="4">
        <v>373895</v>
      </c>
      <c r="L61" s="4">
        <v>13502</v>
      </c>
      <c r="M61" s="4">
        <v>387397</v>
      </c>
      <c r="N61" s="4">
        <v>0</v>
      </c>
      <c r="O61" s="4">
        <v>0</v>
      </c>
      <c r="P61" s="4">
        <v>368903</v>
      </c>
      <c r="Q61" s="4">
        <v>4352</v>
      </c>
      <c r="R61" s="4">
        <v>373255</v>
      </c>
      <c r="S61" s="4">
        <v>0</v>
      </c>
      <c r="T61" s="4">
        <v>0</v>
      </c>
      <c r="U61" s="4">
        <v>1205</v>
      </c>
      <c r="V61" s="4">
        <v>1205</v>
      </c>
      <c r="W61" s="3">
        <v>98.664865800000001</v>
      </c>
      <c r="X61" s="3">
        <v>32.232261899999997</v>
      </c>
      <c r="Y61" s="3">
        <v>96.349481299999994</v>
      </c>
      <c r="Z61" s="3">
        <v>98.6260786</v>
      </c>
      <c r="AA61" s="3">
        <v>30.8092565</v>
      </c>
      <c r="AB61" s="3">
        <v>95.978218999999996</v>
      </c>
      <c r="AC61" s="3">
        <v>0.37126229999999794</v>
      </c>
      <c r="AD61" s="4">
        <v>359043</v>
      </c>
      <c r="AE61" s="3">
        <v>3.9583002999999999</v>
      </c>
      <c r="AF61" s="3">
        <v>98.664865800000001</v>
      </c>
      <c r="AG61" s="3">
        <v>35.390745699999997</v>
      </c>
      <c r="AH61" s="3">
        <v>96.650111899999999</v>
      </c>
      <c r="AI61" s="4">
        <v>372050</v>
      </c>
      <c r="AJ61" s="3">
        <v>98.6260786</v>
      </c>
      <c r="AK61" s="3">
        <v>34.319707100000002</v>
      </c>
      <c r="AL61" s="3">
        <v>96.363065399999996</v>
      </c>
      <c r="AM61" s="3">
        <v>0.28704650000000242</v>
      </c>
      <c r="AN61" s="4">
        <v>357549</v>
      </c>
      <c r="AO61" s="3">
        <v>4.0556678999999995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2091</v>
      </c>
      <c r="G62" s="2" t="s">
        <v>2076</v>
      </c>
      <c r="H62" s="2" t="s">
        <v>1504</v>
      </c>
      <c r="I62" s="2" t="s">
        <v>2088</v>
      </c>
      <c r="J62" s="4">
        <v>0</v>
      </c>
      <c r="K62" s="4">
        <v>11461</v>
      </c>
      <c r="L62" s="4">
        <v>0</v>
      </c>
      <c r="M62" s="4">
        <v>11461</v>
      </c>
      <c r="N62" s="4">
        <v>0</v>
      </c>
      <c r="O62" s="4">
        <v>0</v>
      </c>
      <c r="P62" s="4">
        <v>11461</v>
      </c>
      <c r="Q62" s="4">
        <v>0</v>
      </c>
      <c r="R62" s="4">
        <v>11461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8216</v>
      </c>
      <c r="AE62" s="3">
        <v>39.496105199999995</v>
      </c>
      <c r="AF62" s="3">
        <v>100</v>
      </c>
      <c r="AG62" s="3">
        <v>0</v>
      </c>
      <c r="AH62" s="3">
        <v>100</v>
      </c>
      <c r="AI62" s="4">
        <v>11461</v>
      </c>
      <c r="AJ62" s="3">
        <v>100</v>
      </c>
      <c r="AK62" s="3">
        <v>0</v>
      </c>
      <c r="AL62" s="3">
        <v>100.4155463</v>
      </c>
      <c r="AM62" s="3">
        <v>-0.41554630000000259</v>
      </c>
      <c r="AN62" s="4">
        <v>8182</v>
      </c>
      <c r="AO62" s="3">
        <v>40.075776099999999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2091</v>
      </c>
      <c r="G63" s="2" t="s">
        <v>2076</v>
      </c>
      <c r="H63" s="2" t="s">
        <v>1504</v>
      </c>
      <c r="I63" s="2" t="s">
        <v>2089</v>
      </c>
      <c r="J63" s="4">
        <v>0</v>
      </c>
      <c r="K63" s="4">
        <v>362434</v>
      </c>
      <c r="L63" s="4">
        <v>13502</v>
      </c>
      <c r="M63" s="4">
        <v>375936</v>
      </c>
      <c r="N63" s="4">
        <v>0</v>
      </c>
      <c r="O63" s="4">
        <v>0</v>
      </c>
      <c r="P63" s="4">
        <v>357442</v>
      </c>
      <c r="Q63" s="4">
        <v>4352</v>
      </c>
      <c r="R63" s="4">
        <v>361794</v>
      </c>
      <c r="S63" s="4">
        <v>0</v>
      </c>
      <c r="T63" s="4">
        <v>0</v>
      </c>
      <c r="U63" s="4">
        <v>1205</v>
      </c>
      <c r="V63" s="4">
        <v>1205</v>
      </c>
      <c r="W63" s="3">
        <v>98.622645800000001</v>
      </c>
      <c r="X63" s="3">
        <v>32.232261899999997</v>
      </c>
      <c r="Y63" s="3">
        <v>96.238189500000004</v>
      </c>
      <c r="Z63" s="3">
        <v>98.593943100000004</v>
      </c>
      <c r="AA63" s="3">
        <v>30.8092565</v>
      </c>
      <c r="AB63" s="3">
        <v>95.887906199999989</v>
      </c>
      <c r="AC63" s="3">
        <v>0.35028330000001517</v>
      </c>
      <c r="AD63" s="4">
        <v>350827</v>
      </c>
      <c r="AE63" s="3">
        <v>3.1260422000000001</v>
      </c>
      <c r="AF63" s="3">
        <v>98.622645800000001</v>
      </c>
      <c r="AG63" s="3">
        <v>35.390745699999997</v>
      </c>
      <c r="AH63" s="3">
        <v>96.547656900000007</v>
      </c>
      <c r="AI63" s="4">
        <v>360589</v>
      </c>
      <c r="AJ63" s="3">
        <v>98.593943100000004</v>
      </c>
      <c r="AK63" s="3">
        <v>34.230944800000003</v>
      </c>
      <c r="AL63" s="3">
        <v>96.2720767</v>
      </c>
      <c r="AM63" s="3">
        <v>0.27558020000000738</v>
      </c>
      <c r="AN63" s="4">
        <v>349367</v>
      </c>
      <c r="AO63" s="3">
        <v>3.2120950000000001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2091</v>
      </c>
      <c r="G64" s="2" t="s">
        <v>2076</v>
      </c>
      <c r="H64" s="2" t="s">
        <v>1504</v>
      </c>
      <c r="I64" s="2" t="s">
        <v>2049</v>
      </c>
      <c r="J64" s="4">
        <v>0</v>
      </c>
      <c r="K64" s="4">
        <v>740340</v>
      </c>
      <c r="L64" s="4">
        <v>0</v>
      </c>
      <c r="M64" s="4">
        <v>740340</v>
      </c>
      <c r="N64" s="4">
        <v>0</v>
      </c>
      <c r="O64" s="4">
        <v>0</v>
      </c>
      <c r="P64" s="4">
        <v>740340</v>
      </c>
      <c r="Q64" s="4">
        <v>0</v>
      </c>
      <c r="R64" s="4">
        <v>740340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777402</v>
      </c>
      <c r="AE64" s="3">
        <v>-4.7674175999999999</v>
      </c>
      <c r="AF64" s="3">
        <v>100</v>
      </c>
      <c r="AG64" s="3">
        <v>0</v>
      </c>
      <c r="AH64" s="3">
        <v>100</v>
      </c>
      <c r="AI64" s="4">
        <v>740340</v>
      </c>
      <c r="AJ64" s="3">
        <v>100</v>
      </c>
      <c r="AK64" s="3">
        <v>0</v>
      </c>
      <c r="AL64" s="3">
        <v>100</v>
      </c>
      <c r="AM64" s="3">
        <v>0</v>
      </c>
      <c r="AN64" s="4">
        <v>777402</v>
      </c>
      <c r="AO64" s="3">
        <v>-4.7674175999999999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2091</v>
      </c>
      <c r="G65" s="2" t="s">
        <v>2076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2091</v>
      </c>
      <c r="G66" s="2" t="s">
        <v>2076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2091</v>
      </c>
      <c r="G67" s="2" t="s">
        <v>2076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2091</v>
      </c>
      <c r="G68" s="2" t="s">
        <v>2076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2091</v>
      </c>
      <c r="G69" s="2" t="s">
        <v>2076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2091</v>
      </c>
      <c r="G70" s="2" t="s">
        <v>2076</v>
      </c>
      <c r="H70" s="2" t="s">
        <v>1504</v>
      </c>
      <c r="I70" s="2" t="s">
        <v>2090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2091</v>
      </c>
      <c r="G71" s="2" t="s">
        <v>2076</v>
      </c>
      <c r="H71" s="2" t="s">
        <v>1504</v>
      </c>
      <c r="I71" s="2" t="s">
        <v>2055</v>
      </c>
      <c r="J71" s="4">
        <v>0</v>
      </c>
      <c r="K71" s="4">
        <v>3747</v>
      </c>
      <c r="L71" s="4">
        <v>0</v>
      </c>
      <c r="M71" s="4">
        <v>3747</v>
      </c>
      <c r="N71" s="4">
        <v>0</v>
      </c>
      <c r="O71" s="4">
        <v>0</v>
      </c>
      <c r="P71" s="4">
        <v>3747</v>
      </c>
      <c r="Q71" s="4">
        <v>0</v>
      </c>
      <c r="R71" s="4">
        <v>3747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2901</v>
      </c>
      <c r="AE71" s="3">
        <v>29.162357799999999</v>
      </c>
      <c r="AF71" s="3">
        <v>100</v>
      </c>
      <c r="AG71" s="3">
        <v>0</v>
      </c>
      <c r="AH71" s="3">
        <v>100</v>
      </c>
      <c r="AI71" s="4">
        <v>3747</v>
      </c>
      <c r="AJ71" s="3">
        <v>100</v>
      </c>
      <c r="AK71" s="3">
        <v>0</v>
      </c>
      <c r="AL71" s="3">
        <v>100</v>
      </c>
      <c r="AM71" s="3">
        <v>0</v>
      </c>
      <c r="AN71" s="4">
        <v>2901</v>
      </c>
      <c r="AO71" s="3">
        <v>29.162357799999999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2091</v>
      </c>
      <c r="G72" s="2" t="s">
        <v>2076</v>
      </c>
      <c r="H72" s="2" t="s">
        <v>1504</v>
      </c>
      <c r="I72" s="2" t="s">
        <v>2056</v>
      </c>
      <c r="J72" s="4">
        <v>0</v>
      </c>
      <c r="K72" s="4">
        <v>3747</v>
      </c>
      <c r="L72" s="4">
        <v>0</v>
      </c>
      <c r="M72" s="4">
        <v>3747</v>
      </c>
      <c r="N72" s="4">
        <v>0</v>
      </c>
      <c r="O72" s="4">
        <v>0</v>
      </c>
      <c r="P72" s="4">
        <v>3747</v>
      </c>
      <c r="Q72" s="4">
        <v>0</v>
      </c>
      <c r="R72" s="4">
        <v>3747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2901</v>
      </c>
      <c r="AE72" s="3">
        <v>29.162357799999999</v>
      </c>
      <c r="AF72" s="3">
        <v>100</v>
      </c>
      <c r="AG72" s="3">
        <v>0</v>
      </c>
      <c r="AH72" s="3">
        <v>100</v>
      </c>
      <c r="AI72" s="4">
        <v>3747</v>
      </c>
      <c r="AJ72" s="3">
        <v>100</v>
      </c>
      <c r="AK72" s="3">
        <v>0</v>
      </c>
      <c r="AL72" s="3">
        <v>100</v>
      </c>
      <c r="AM72" s="3">
        <v>0</v>
      </c>
      <c r="AN72" s="4">
        <v>2901</v>
      </c>
      <c r="AO72" s="3">
        <v>29.162357799999999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2091</v>
      </c>
      <c r="G73" s="2" t="s">
        <v>2076</v>
      </c>
      <c r="H73" s="2" t="s">
        <v>1504</v>
      </c>
      <c r="I73" s="2" t="s">
        <v>2057</v>
      </c>
      <c r="J73" s="4">
        <v>0</v>
      </c>
      <c r="K73" s="4">
        <v>3747</v>
      </c>
      <c r="L73" s="4">
        <v>0</v>
      </c>
      <c r="M73" s="4">
        <v>3747</v>
      </c>
      <c r="N73" s="4">
        <v>0</v>
      </c>
      <c r="O73" s="4">
        <v>0</v>
      </c>
      <c r="P73" s="4">
        <v>3747</v>
      </c>
      <c r="Q73" s="4">
        <v>0</v>
      </c>
      <c r="R73" s="4">
        <v>3747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2901</v>
      </c>
      <c r="AE73" s="3">
        <v>29.162357799999999</v>
      </c>
      <c r="AF73" s="3">
        <v>100</v>
      </c>
      <c r="AG73" s="3">
        <v>0</v>
      </c>
      <c r="AH73" s="3">
        <v>100</v>
      </c>
      <c r="AI73" s="4">
        <v>3747</v>
      </c>
      <c r="AJ73" s="3">
        <v>100</v>
      </c>
      <c r="AK73" s="3">
        <v>0</v>
      </c>
      <c r="AL73" s="3">
        <v>100</v>
      </c>
      <c r="AM73" s="3">
        <v>0</v>
      </c>
      <c r="AN73" s="4">
        <v>2901</v>
      </c>
      <c r="AO73" s="3">
        <v>29.162357799999999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2091</v>
      </c>
      <c r="G74" s="2" t="s">
        <v>2076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2091</v>
      </c>
      <c r="G75" s="2" t="s">
        <v>2076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2091</v>
      </c>
      <c r="G76" s="2" t="s">
        <v>2076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2091</v>
      </c>
      <c r="G77" s="2" t="s">
        <v>2076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2091</v>
      </c>
      <c r="G78" s="2" t="s">
        <v>2076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2091</v>
      </c>
      <c r="G79" s="2" t="s">
        <v>2076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2091</v>
      </c>
      <c r="G80" s="2" t="s">
        <v>2076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2091</v>
      </c>
      <c r="G81" s="2" t="s">
        <v>2076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2091</v>
      </c>
      <c r="G82" s="2" t="s">
        <v>2076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2091</v>
      </c>
      <c r="G83" s="2" t="s">
        <v>2076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2091</v>
      </c>
      <c r="G84" s="2" t="s">
        <v>2076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2091</v>
      </c>
      <c r="G85" s="2" t="s">
        <v>2076</v>
      </c>
      <c r="H85" s="2" t="s">
        <v>1504</v>
      </c>
      <c r="I85" s="2" t="s">
        <v>2069</v>
      </c>
      <c r="J85" s="4">
        <v>0</v>
      </c>
      <c r="K85" s="4">
        <v>12589657</v>
      </c>
      <c r="L85" s="4">
        <v>199458</v>
      </c>
      <c r="M85" s="4">
        <v>12789115</v>
      </c>
      <c r="N85" s="4">
        <v>0</v>
      </c>
      <c r="O85" s="4">
        <v>0</v>
      </c>
      <c r="P85" s="4">
        <v>12512330</v>
      </c>
      <c r="Q85" s="4">
        <v>86999</v>
      </c>
      <c r="R85" s="4">
        <v>12599329</v>
      </c>
      <c r="S85" s="4">
        <v>0</v>
      </c>
      <c r="T85" s="4">
        <v>147</v>
      </c>
      <c r="U85" s="4">
        <v>21538</v>
      </c>
      <c r="V85" s="4">
        <v>21685</v>
      </c>
      <c r="W85" s="3">
        <v>99.385789500000001</v>
      </c>
      <c r="X85" s="3">
        <v>43.617704000000003</v>
      </c>
      <c r="Y85" s="3">
        <v>98.516034900000008</v>
      </c>
      <c r="Z85" s="3">
        <v>99.335494300000008</v>
      </c>
      <c r="AA85" s="3">
        <v>52.352535400000001</v>
      </c>
      <c r="AB85" s="3">
        <v>98.2922911</v>
      </c>
      <c r="AC85" s="3">
        <v>0.22374380000000826</v>
      </c>
      <c r="AD85" s="4">
        <v>11935743</v>
      </c>
      <c r="AE85" s="3">
        <v>5.5596538999999998</v>
      </c>
      <c r="AF85" s="3">
        <v>99.386949900000005</v>
      </c>
      <c r="AG85" s="3">
        <v>48.897819200000001</v>
      </c>
      <c r="AH85" s="3">
        <v>98.683360699999994</v>
      </c>
      <c r="AI85" s="4">
        <v>12577644</v>
      </c>
      <c r="AJ85" s="3">
        <v>99.340664899999993</v>
      </c>
      <c r="AK85" s="3">
        <v>54.730120100000001</v>
      </c>
      <c r="AL85" s="3">
        <v>98.392205700000005</v>
      </c>
      <c r="AM85" s="3">
        <v>0.29115499999998917</v>
      </c>
      <c r="AN85" s="4">
        <v>11923412</v>
      </c>
      <c r="AO85" s="3">
        <v>5.4869529000000004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2091</v>
      </c>
      <c r="G86" s="2" t="s">
        <v>2076</v>
      </c>
      <c r="H86" s="2" t="s">
        <v>1504</v>
      </c>
      <c r="I86" s="2" t="s">
        <v>2070</v>
      </c>
      <c r="J86" s="4">
        <v>0</v>
      </c>
      <c r="K86" s="4">
        <v>2306356</v>
      </c>
      <c r="L86" s="4">
        <v>270784</v>
      </c>
      <c r="M86" s="4">
        <v>2577140</v>
      </c>
      <c r="N86" s="4">
        <v>0</v>
      </c>
      <c r="O86" s="4">
        <v>0</v>
      </c>
      <c r="P86" s="4">
        <v>2166845</v>
      </c>
      <c r="Q86" s="4">
        <v>48404</v>
      </c>
      <c r="R86" s="4">
        <v>2215249</v>
      </c>
      <c r="S86" s="4">
        <v>0</v>
      </c>
      <c r="T86" s="4">
        <v>0</v>
      </c>
      <c r="U86" s="4">
        <v>27828</v>
      </c>
      <c r="V86" s="4">
        <v>27828</v>
      </c>
      <c r="W86" s="3">
        <v>93.951020600000007</v>
      </c>
      <c r="X86" s="3">
        <v>17.8755022</v>
      </c>
      <c r="Y86" s="3">
        <v>85.957650700000002</v>
      </c>
      <c r="Z86" s="3">
        <v>95.701717000000002</v>
      </c>
      <c r="AA86" s="3">
        <v>17.684822199999999</v>
      </c>
      <c r="AB86" s="3">
        <v>86.640747300000001</v>
      </c>
      <c r="AC86" s="3">
        <v>-0.68309659999999894</v>
      </c>
      <c r="AD86" s="4">
        <v>1912695</v>
      </c>
      <c r="AE86" s="3">
        <v>15.8182042</v>
      </c>
      <c r="AF86" s="3">
        <v>93.951020600000007</v>
      </c>
      <c r="AG86" s="3">
        <v>19.922949000000003</v>
      </c>
      <c r="AH86" s="3">
        <v>86.895954700000004</v>
      </c>
      <c r="AI86" s="4">
        <v>2187421</v>
      </c>
      <c r="AJ86" s="3">
        <v>95.701717000000002</v>
      </c>
      <c r="AK86" s="3">
        <v>19.7606565</v>
      </c>
      <c r="AL86" s="3">
        <v>87.710862899999995</v>
      </c>
      <c r="AM86" s="3">
        <v>-0.81490819999999076</v>
      </c>
      <c r="AN86" s="4">
        <v>1885761</v>
      </c>
      <c r="AO86" s="3">
        <v>15.9967249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2091</v>
      </c>
      <c r="G87" s="2" t="s">
        <v>2076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2091</v>
      </c>
      <c r="G88" s="2" t="s">
        <v>2076</v>
      </c>
      <c r="H88" s="2" t="s">
        <v>1526</v>
      </c>
      <c r="I88" s="2" t="s">
        <v>2077</v>
      </c>
      <c r="J88" s="4">
        <v>0</v>
      </c>
      <c r="K88" s="4">
        <v>6599251</v>
      </c>
      <c r="L88" s="4">
        <v>109026</v>
      </c>
      <c r="M88" s="4">
        <v>6708277</v>
      </c>
      <c r="N88" s="4">
        <v>0</v>
      </c>
      <c r="O88" s="4">
        <v>0</v>
      </c>
      <c r="P88" s="4">
        <v>6549090</v>
      </c>
      <c r="Q88" s="4">
        <v>59460</v>
      </c>
      <c r="R88" s="4">
        <v>6608550</v>
      </c>
      <c r="S88" s="4">
        <v>0</v>
      </c>
      <c r="T88" s="4">
        <v>965</v>
      </c>
      <c r="U88" s="4">
        <v>12622</v>
      </c>
      <c r="V88" s="4">
        <v>13587</v>
      </c>
      <c r="W88" s="3">
        <v>99.239898600000004</v>
      </c>
      <c r="X88" s="3">
        <v>54.537449800000005</v>
      </c>
      <c r="Y88" s="3">
        <v>98.513373900000005</v>
      </c>
      <c r="Z88" s="3">
        <v>99.174284900000004</v>
      </c>
      <c r="AA88" s="3">
        <v>64.148926099999997</v>
      </c>
      <c r="AB88" s="3">
        <v>98.037951899999996</v>
      </c>
      <c r="AC88" s="3">
        <v>0.47542200000000889</v>
      </c>
      <c r="AD88" s="4">
        <v>6076705</v>
      </c>
      <c r="AE88" s="3">
        <v>8.7521937999999988</v>
      </c>
      <c r="AF88" s="3">
        <v>99.254412400000007</v>
      </c>
      <c r="AG88" s="3">
        <v>61.677938699999999</v>
      </c>
      <c r="AH88" s="3">
        <v>98.713308600000005</v>
      </c>
      <c r="AI88" s="4">
        <v>6594963</v>
      </c>
      <c r="AJ88" s="3">
        <v>99.175723599999998</v>
      </c>
      <c r="AK88" s="3">
        <v>68.14023259999999</v>
      </c>
      <c r="AL88" s="3">
        <v>98.225994800000009</v>
      </c>
      <c r="AM88" s="3">
        <v>0.48731379999999547</v>
      </c>
      <c r="AN88" s="4">
        <v>6064839</v>
      </c>
      <c r="AO88" s="3">
        <v>8.7409410000000012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2091</v>
      </c>
      <c r="G89" s="2" t="s">
        <v>2076</v>
      </c>
      <c r="H89" s="2" t="s">
        <v>1526</v>
      </c>
      <c r="I89" s="2" t="s">
        <v>2078</v>
      </c>
      <c r="J89" s="4">
        <v>0</v>
      </c>
      <c r="K89" s="4">
        <v>6599251</v>
      </c>
      <c r="L89" s="4">
        <v>109026</v>
      </c>
      <c r="M89" s="4">
        <v>6708277</v>
      </c>
      <c r="N89" s="4">
        <v>0</v>
      </c>
      <c r="O89" s="4">
        <v>0</v>
      </c>
      <c r="P89" s="4">
        <v>6549090</v>
      </c>
      <c r="Q89" s="4">
        <v>59460</v>
      </c>
      <c r="R89" s="4">
        <v>6608550</v>
      </c>
      <c r="S89" s="4">
        <v>0</v>
      </c>
      <c r="T89" s="4">
        <v>965</v>
      </c>
      <c r="U89" s="4">
        <v>12622</v>
      </c>
      <c r="V89" s="4">
        <v>13587</v>
      </c>
      <c r="W89" s="3">
        <v>99.239898600000004</v>
      </c>
      <c r="X89" s="3">
        <v>54.537449800000005</v>
      </c>
      <c r="Y89" s="3">
        <v>98.513373900000005</v>
      </c>
      <c r="Z89" s="3">
        <v>99.174284900000004</v>
      </c>
      <c r="AA89" s="3">
        <v>64.148926099999997</v>
      </c>
      <c r="AB89" s="3">
        <v>98.037951899999996</v>
      </c>
      <c r="AC89" s="3">
        <v>0.47542200000000889</v>
      </c>
      <c r="AD89" s="4">
        <v>6076705</v>
      </c>
      <c r="AE89" s="3">
        <v>8.7521937999999988</v>
      </c>
      <c r="AF89" s="3">
        <v>99.254412400000007</v>
      </c>
      <c r="AG89" s="3">
        <v>61.677938699999999</v>
      </c>
      <c r="AH89" s="3">
        <v>98.713308600000005</v>
      </c>
      <c r="AI89" s="4">
        <v>6594963</v>
      </c>
      <c r="AJ89" s="3">
        <v>99.175723599999998</v>
      </c>
      <c r="AK89" s="3">
        <v>68.14023259999999</v>
      </c>
      <c r="AL89" s="3">
        <v>98.225994800000009</v>
      </c>
      <c r="AM89" s="3">
        <v>0.48731379999999547</v>
      </c>
      <c r="AN89" s="4">
        <v>6064839</v>
      </c>
      <c r="AO89" s="3">
        <v>8.7409410000000012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2091</v>
      </c>
      <c r="G90" s="2" t="s">
        <v>2076</v>
      </c>
      <c r="H90" s="2" t="s">
        <v>1526</v>
      </c>
      <c r="I90" s="2" t="s">
        <v>2079</v>
      </c>
      <c r="J90" s="4">
        <v>0</v>
      </c>
      <c r="K90" s="4">
        <v>2458126</v>
      </c>
      <c r="L90" s="4">
        <v>40574</v>
      </c>
      <c r="M90" s="4">
        <v>2498700</v>
      </c>
      <c r="N90" s="4">
        <v>0</v>
      </c>
      <c r="O90" s="4">
        <v>0</v>
      </c>
      <c r="P90" s="4">
        <v>2438526</v>
      </c>
      <c r="Q90" s="4">
        <v>21911</v>
      </c>
      <c r="R90" s="4">
        <v>2460437</v>
      </c>
      <c r="S90" s="4">
        <v>0</v>
      </c>
      <c r="T90" s="4">
        <v>915</v>
      </c>
      <c r="U90" s="4">
        <v>5355</v>
      </c>
      <c r="V90" s="4">
        <v>6270</v>
      </c>
      <c r="W90" s="3">
        <v>99.202644599999999</v>
      </c>
      <c r="X90" s="3">
        <v>54.002563199999997</v>
      </c>
      <c r="Y90" s="3">
        <v>98.4686837</v>
      </c>
      <c r="Z90" s="3">
        <v>99.124574899999999</v>
      </c>
      <c r="AA90" s="3">
        <v>65.26698789999999</v>
      </c>
      <c r="AB90" s="3">
        <v>98.104050099999995</v>
      </c>
      <c r="AC90" s="3">
        <v>0.36463360000000478</v>
      </c>
      <c r="AD90" s="4">
        <v>2316838</v>
      </c>
      <c r="AE90" s="3">
        <v>6.1980595999999997</v>
      </c>
      <c r="AF90" s="3">
        <v>99.239584999999991</v>
      </c>
      <c r="AG90" s="3">
        <v>62.213577900000004</v>
      </c>
      <c r="AH90" s="3">
        <v>98.716393199999999</v>
      </c>
      <c r="AI90" s="4">
        <v>2454167</v>
      </c>
      <c r="AJ90" s="3">
        <v>99.1267821</v>
      </c>
      <c r="AK90" s="3">
        <v>69.4703631</v>
      </c>
      <c r="AL90" s="3">
        <v>98.285420999999999</v>
      </c>
      <c r="AM90" s="3">
        <v>0.43097219999999936</v>
      </c>
      <c r="AN90" s="4">
        <v>2312480</v>
      </c>
      <c r="AO90" s="3">
        <v>6.1270584000000001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2091</v>
      </c>
      <c r="G91" s="2" t="s">
        <v>2076</v>
      </c>
      <c r="H91" s="2" t="s">
        <v>1526</v>
      </c>
      <c r="I91" s="2" t="s">
        <v>2080</v>
      </c>
      <c r="J91" s="4">
        <v>0</v>
      </c>
      <c r="K91" s="4">
        <v>2133379</v>
      </c>
      <c r="L91" s="4">
        <v>37800</v>
      </c>
      <c r="M91" s="4">
        <v>2171179</v>
      </c>
      <c r="N91" s="4">
        <v>0</v>
      </c>
      <c r="O91" s="4">
        <v>0</v>
      </c>
      <c r="P91" s="4">
        <v>2116463</v>
      </c>
      <c r="Q91" s="4">
        <v>20506</v>
      </c>
      <c r="R91" s="4">
        <v>2136969</v>
      </c>
      <c r="S91" s="4">
        <v>0</v>
      </c>
      <c r="T91" s="4">
        <v>915</v>
      </c>
      <c r="U91" s="4">
        <v>5259</v>
      </c>
      <c r="V91" s="4">
        <v>6174</v>
      </c>
      <c r="W91" s="3">
        <v>99.207079499999992</v>
      </c>
      <c r="X91" s="3">
        <v>54.248677199999996</v>
      </c>
      <c r="Y91" s="3">
        <v>98.424358400000003</v>
      </c>
      <c r="Z91" s="3">
        <v>99.068316899999999</v>
      </c>
      <c r="AA91" s="3">
        <v>56.197956999999995</v>
      </c>
      <c r="AB91" s="3">
        <v>97.959204600000007</v>
      </c>
      <c r="AC91" s="3">
        <v>0.46515379999999595</v>
      </c>
      <c r="AD91" s="4">
        <v>2005317</v>
      </c>
      <c r="AE91" s="3">
        <v>6.5651466000000003</v>
      </c>
      <c r="AF91" s="3">
        <v>99.249647400000001</v>
      </c>
      <c r="AG91" s="3">
        <v>63.015887599999999</v>
      </c>
      <c r="AH91" s="3">
        <v>98.705037599999997</v>
      </c>
      <c r="AI91" s="4">
        <v>2130795</v>
      </c>
      <c r="AJ91" s="3">
        <v>99.0708506</v>
      </c>
      <c r="AK91" s="3">
        <v>60.886197699999997</v>
      </c>
      <c r="AL91" s="3">
        <v>98.157188200000007</v>
      </c>
      <c r="AM91" s="3">
        <v>0.54784939999998983</v>
      </c>
      <c r="AN91" s="4">
        <v>2001188</v>
      </c>
      <c r="AO91" s="3">
        <v>6.4765030000000001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2091</v>
      </c>
      <c r="G92" s="2" t="s">
        <v>2076</v>
      </c>
      <c r="H92" s="2" t="s">
        <v>1526</v>
      </c>
      <c r="I92" s="2" t="s">
        <v>2081</v>
      </c>
      <c r="J92" s="4">
        <v>0</v>
      </c>
      <c r="K92" s="4">
        <v>80877</v>
      </c>
      <c r="L92" s="4">
        <v>1442</v>
      </c>
      <c r="M92" s="4">
        <v>82319</v>
      </c>
      <c r="N92" s="4">
        <v>0</v>
      </c>
      <c r="O92" s="4">
        <v>0</v>
      </c>
      <c r="P92" s="4">
        <v>80236</v>
      </c>
      <c r="Q92" s="4">
        <v>782</v>
      </c>
      <c r="R92" s="4">
        <v>81018</v>
      </c>
      <c r="S92" s="4">
        <v>0</v>
      </c>
      <c r="T92" s="4">
        <v>35</v>
      </c>
      <c r="U92" s="4">
        <v>199</v>
      </c>
      <c r="V92" s="4">
        <v>234</v>
      </c>
      <c r="W92" s="3">
        <v>99.207438499999995</v>
      </c>
      <c r="X92" s="3">
        <v>54.230235800000003</v>
      </c>
      <c r="Y92" s="3">
        <v>98.419562900000003</v>
      </c>
      <c r="Z92" s="3">
        <v>99.0682489</v>
      </c>
      <c r="AA92" s="3">
        <v>56.217494099999996</v>
      </c>
      <c r="AB92" s="3">
        <v>97.959632999999997</v>
      </c>
      <c r="AC92" s="3">
        <v>0.45992990000000589</v>
      </c>
      <c r="AD92" s="4">
        <v>80082</v>
      </c>
      <c r="AE92" s="3">
        <v>1.1688020000000001</v>
      </c>
      <c r="AF92" s="3">
        <v>99.250389600000005</v>
      </c>
      <c r="AG92" s="3">
        <v>62.912308899999999</v>
      </c>
      <c r="AH92" s="3">
        <v>98.700127899999998</v>
      </c>
      <c r="AI92" s="4">
        <v>80784</v>
      </c>
      <c r="AJ92" s="3">
        <v>99.070736999999994</v>
      </c>
      <c r="AK92" s="3">
        <v>60.7873211</v>
      </c>
      <c r="AL92" s="3">
        <v>98.152937300000005</v>
      </c>
      <c r="AM92" s="3">
        <v>0.54719059999999331</v>
      </c>
      <c r="AN92" s="4">
        <v>79921</v>
      </c>
      <c r="AO92" s="3">
        <v>1.0798163000000001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2091</v>
      </c>
      <c r="G93" s="2" t="s">
        <v>2076</v>
      </c>
      <c r="H93" s="2" t="s">
        <v>1526</v>
      </c>
      <c r="I93" s="2" t="s">
        <v>2082</v>
      </c>
      <c r="J93" s="4">
        <v>0</v>
      </c>
      <c r="K93" s="4">
        <v>2052502</v>
      </c>
      <c r="L93" s="4">
        <v>36358</v>
      </c>
      <c r="M93" s="4">
        <v>2088860</v>
      </c>
      <c r="N93" s="4">
        <v>0</v>
      </c>
      <c r="O93" s="4">
        <v>0</v>
      </c>
      <c r="P93" s="4">
        <v>2036227</v>
      </c>
      <c r="Q93" s="4">
        <v>19724</v>
      </c>
      <c r="R93" s="4">
        <v>2055951</v>
      </c>
      <c r="S93" s="4">
        <v>0</v>
      </c>
      <c r="T93" s="4">
        <v>880</v>
      </c>
      <c r="U93" s="4">
        <v>5060</v>
      </c>
      <c r="V93" s="4">
        <v>5940</v>
      </c>
      <c r="W93" s="3">
        <v>99.207065299999996</v>
      </c>
      <c r="X93" s="3">
        <v>54.249408700000004</v>
      </c>
      <c r="Y93" s="3">
        <v>98.424547399999994</v>
      </c>
      <c r="Z93" s="3">
        <v>99.068319699999989</v>
      </c>
      <c r="AA93" s="3">
        <v>56.197144300000005</v>
      </c>
      <c r="AB93" s="3">
        <v>97.959186799999998</v>
      </c>
      <c r="AC93" s="3">
        <v>0.46536059999999679</v>
      </c>
      <c r="AD93" s="4">
        <v>1925235</v>
      </c>
      <c r="AE93" s="3">
        <v>6.7896127000000002</v>
      </c>
      <c r="AF93" s="3">
        <v>99.249618100000006</v>
      </c>
      <c r="AG93" s="3">
        <v>63.020001299999997</v>
      </c>
      <c r="AH93" s="3">
        <v>98.705231100000006</v>
      </c>
      <c r="AI93" s="4">
        <v>2050011</v>
      </c>
      <c r="AJ93" s="3">
        <v>99.070855399999999</v>
      </c>
      <c r="AK93" s="3">
        <v>60.890319000000005</v>
      </c>
      <c r="AL93" s="3">
        <v>98.157364999999999</v>
      </c>
      <c r="AM93" s="3">
        <v>0.54786610000000735</v>
      </c>
      <c r="AN93" s="4">
        <v>1921267</v>
      </c>
      <c r="AO93" s="3">
        <v>6.7009946999999999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2091</v>
      </c>
      <c r="G94" s="2" t="s">
        <v>2076</v>
      </c>
      <c r="H94" s="2" t="s">
        <v>1526</v>
      </c>
      <c r="I94" s="2" t="s">
        <v>2083</v>
      </c>
      <c r="J94" s="4">
        <v>0</v>
      </c>
      <c r="K94" s="4">
        <v>9611</v>
      </c>
      <c r="L94" s="4">
        <v>0</v>
      </c>
      <c r="M94" s="4">
        <v>9611</v>
      </c>
      <c r="N94" s="4">
        <v>0</v>
      </c>
      <c r="O94" s="4">
        <v>0</v>
      </c>
      <c r="P94" s="4">
        <v>9531</v>
      </c>
      <c r="Q94" s="4">
        <v>0</v>
      </c>
      <c r="R94" s="4">
        <v>9531</v>
      </c>
      <c r="S94" s="4">
        <v>0</v>
      </c>
      <c r="T94" s="4">
        <v>0</v>
      </c>
      <c r="U94" s="4">
        <v>0</v>
      </c>
      <c r="V94" s="4">
        <v>0</v>
      </c>
      <c r="W94" s="3">
        <v>99.167620400000004</v>
      </c>
      <c r="X94" s="3">
        <v>0</v>
      </c>
      <c r="Y94" s="3">
        <v>99.167620400000004</v>
      </c>
      <c r="Z94" s="3">
        <v>99.41658249999999</v>
      </c>
      <c r="AA94" s="3">
        <v>0</v>
      </c>
      <c r="AB94" s="3">
        <v>99.41658249999999</v>
      </c>
      <c r="AC94" s="3">
        <v>-0.24896209999998575</v>
      </c>
      <c r="AD94" s="4">
        <v>8861</v>
      </c>
      <c r="AE94" s="3">
        <v>7.5612233</v>
      </c>
      <c r="AF94" s="3">
        <v>99.167620400000004</v>
      </c>
      <c r="AG94" s="3">
        <v>0</v>
      </c>
      <c r="AH94" s="3">
        <v>99.167620400000004</v>
      </c>
      <c r="AI94" s="4">
        <v>9531</v>
      </c>
      <c r="AJ94" s="3">
        <v>99.41658249999999</v>
      </c>
      <c r="AK94" s="3">
        <v>0</v>
      </c>
      <c r="AL94" s="3">
        <v>99.41658249999999</v>
      </c>
      <c r="AM94" s="3">
        <v>-0.24896209999998575</v>
      </c>
      <c r="AN94" s="4">
        <v>8861</v>
      </c>
      <c r="AO94" s="3">
        <v>7.5612233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2091</v>
      </c>
      <c r="G95" s="2" t="s">
        <v>2076</v>
      </c>
      <c r="H95" s="2" t="s">
        <v>1526</v>
      </c>
      <c r="I95" s="2" t="s">
        <v>2084</v>
      </c>
      <c r="J95" s="4">
        <v>0</v>
      </c>
      <c r="K95" s="4">
        <v>324747</v>
      </c>
      <c r="L95" s="4">
        <v>2774</v>
      </c>
      <c r="M95" s="4">
        <v>327521</v>
      </c>
      <c r="N95" s="4">
        <v>0</v>
      </c>
      <c r="O95" s="4">
        <v>0</v>
      </c>
      <c r="P95" s="4">
        <v>322063</v>
      </c>
      <c r="Q95" s="4">
        <v>1405</v>
      </c>
      <c r="R95" s="4">
        <v>323468</v>
      </c>
      <c r="S95" s="4">
        <v>0</v>
      </c>
      <c r="T95" s="4">
        <v>0</v>
      </c>
      <c r="U95" s="4">
        <v>96</v>
      </c>
      <c r="V95" s="4">
        <v>96</v>
      </c>
      <c r="W95" s="3">
        <v>99.173510499999992</v>
      </c>
      <c r="X95" s="3">
        <v>50.648882500000006</v>
      </c>
      <c r="Y95" s="3">
        <v>98.762522100000012</v>
      </c>
      <c r="Z95" s="3">
        <v>99.503201200000007</v>
      </c>
      <c r="AA95" s="3">
        <v>91.625507600000006</v>
      </c>
      <c r="AB95" s="3">
        <v>99.0467984</v>
      </c>
      <c r="AC95" s="3">
        <v>-0.28427629999998771</v>
      </c>
      <c r="AD95" s="4">
        <v>311521</v>
      </c>
      <c r="AE95" s="3">
        <v>3.8350545</v>
      </c>
      <c r="AF95" s="3">
        <v>99.173510499999992</v>
      </c>
      <c r="AG95" s="3">
        <v>52.464525799999997</v>
      </c>
      <c r="AH95" s="3">
        <v>98.79147900000001</v>
      </c>
      <c r="AI95" s="4">
        <v>323372</v>
      </c>
      <c r="AJ95" s="3">
        <v>99.503201200000007</v>
      </c>
      <c r="AK95" s="3">
        <v>92.791641200000001</v>
      </c>
      <c r="AL95" s="3">
        <v>99.118966600000007</v>
      </c>
      <c r="AM95" s="3">
        <v>-0.32748759999999777</v>
      </c>
      <c r="AN95" s="4">
        <v>311292</v>
      </c>
      <c r="AO95" s="3">
        <v>3.8806009000000001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2091</v>
      </c>
      <c r="G96" s="2" t="s">
        <v>2076</v>
      </c>
      <c r="H96" s="2" t="s">
        <v>1526</v>
      </c>
      <c r="I96" s="2" t="s">
        <v>2085</v>
      </c>
      <c r="J96" s="4">
        <v>0</v>
      </c>
      <c r="K96" s="4">
        <v>165192</v>
      </c>
      <c r="L96" s="4">
        <v>2227</v>
      </c>
      <c r="M96" s="4">
        <v>167419</v>
      </c>
      <c r="N96" s="4">
        <v>0</v>
      </c>
      <c r="O96" s="4">
        <v>0</v>
      </c>
      <c r="P96" s="4">
        <v>161805</v>
      </c>
      <c r="Q96" s="4">
        <v>1162</v>
      </c>
      <c r="R96" s="4">
        <v>162967</v>
      </c>
      <c r="S96" s="4">
        <v>0</v>
      </c>
      <c r="T96" s="4">
        <v>0</v>
      </c>
      <c r="U96" s="4">
        <v>96</v>
      </c>
      <c r="V96" s="4">
        <v>96</v>
      </c>
      <c r="W96" s="3">
        <v>97.949658600000006</v>
      </c>
      <c r="X96" s="3">
        <v>52.177817699999999</v>
      </c>
      <c r="Y96" s="3">
        <v>97.340803600000001</v>
      </c>
      <c r="Z96" s="3">
        <v>101.7420813</v>
      </c>
      <c r="AA96" s="3">
        <v>85.980056599999998</v>
      </c>
      <c r="AB96" s="3">
        <v>101.08482489999999</v>
      </c>
      <c r="AC96" s="3">
        <v>-3.7440212999999858</v>
      </c>
      <c r="AD96" s="4">
        <v>162880</v>
      </c>
      <c r="AE96" s="3">
        <v>5.3413600000000006E-2</v>
      </c>
      <c r="AF96" s="3">
        <v>97.949658600000006</v>
      </c>
      <c r="AG96" s="3">
        <v>54.528390400000006</v>
      </c>
      <c r="AH96" s="3">
        <v>97.396651999999989</v>
      </c>
      <c r="AI96" s="4">
        <v>162871</v>
      </c>
      <c r="AJ96" s="3">
        <v>101.7420813</v>
      </c>
      <c r="AK96" s="3">
        <v>89.013867500000003</v>
      </c>
      <c r="AL96" s="3">
        <v>101.22869059999999</v>
      </c>
      <c r="AM96" s="3">
        <v>-3.8320386000000042</v>
      </c>
      <c r="AN96" s="4">
        <v>162651</v>
      </c>
      <c r="AO96" s="3">
        <v>0.13525889999999999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2091</v>
      </c>
      <c r="G97" s="2" t="s">
        <v>2076</v>
      </c>
      <c r="H97" s="2" t="s">
        <v>1526</v>
      </c>
      <c r="I97" s="2" t="s">
        <v>2086</v>
      </c>
      <c r="J97" s="4">
        <v>0</v>
      </c>
      <c r="K97" s="4">
        <v>159555</v>
      </c>
      <c r="L97" s="4">
        <v>547</v>
      </c>
      <c r="M97" s="4">
        <v>160102</v>
      </c>
      <c r="N97" s="4">
        <v>0</v>
      </c>
      <c r="O97" s="4">
        <v>0</v>
      </c>
      <c r="P97" s="4">
        <v>160258</v>
      </c>
      <c r="Q97" s="4">
        <v>243</v>
      </c>
      <c r="R97" s="4">
        <v>160501</v>
      </c>
      <c r="S97" s="4">
        <v>0</v>
      </c>
      <c r="T97" s="4">
        <v>0</v>
      </c>
      <c r="U97" s="4">
        <v>0</v>
      </c>
      <c r="V97" s="4">
        <v>0</v>
      </c>
      <c r="W97" s="3">
        <v>100.44060040000001</v>
      </c>
      <c r="X97" s="3">
        <v>44.424131600000003</v>
      </c>
      <c r="Y97" s="3">
        <v>100.2492161</v>
      </c>
      <c r="Z97" s="3">
        <v>97.066617800000003</v>
      </c>
      <c r="AA97" s="3">
        <v>94.923063499999998</v>
      </c>
      <c r="AB97" s="3">
        <v>96.905865599999998</v>
      </c>
      <c r="AC97" s="3">
        <v>3.3433504999999997</v>
      </c>
      <c r="AD97" s="4">
        <v>148641</v>
      </c>
      <c r="AE97" s="3">
        <v>7.9789559999999993</v>
      </c>
      <c r="AF97" s="3">
        <v>100.44060040000001</v>
      </c>
      <c r="AG97" s="3">
        <v>44.424131600000003</v>
      </c>
      <c r="AH97" s="3">
        <v>100.2492161</v>
      </c>
      <c r="AI97" s="4">
        <v>160501</v>
      </c>
      <c r="AJ97" s="3">
        <v>97.066617800000003</v>
      </c>
      <c r="AK97" s="3">
        <v>94.923063499999998</v>
      </c>
      <c r="AL97" s="3">
        <v>96.905865599999998</v>
      </c>
      <c r="AM97" s="3">
        <v>3.3433504999999997</v>
      </c>
      <c r="AN97" s="4">
        <v>148641</v>
      </c>
      <c r="AO97" s="3">
        <v>7.9789559999999993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2091</v>
      </c>
      <c r="G98" s="2" t="s">
        <v>2076</v>
      </c>
      <c r="H98" s="2" t="s">
        <v>1526</v>
      </c>
      <c r="I98" s="2" t="s">
        <v>2087</v>
      </c>
      <c r="J98" s="4">
        <v>0</v>
      </c>
      <c r="K98" s="4">
        <v>3652188</v>
      </c>
      <c r="L98" s="4">
        <v>62714</v>
      </c>
      <c r="M98" s="4">
        <v>3714902</v>
      </c>
      <c r="N98" s="4">
        <v>0</v>
      </c>
      <c r="O98" s="4">
        <v>0</v>
      </c>
      <c r="P98" s="4">
        <v>3623846</v>
      </c>
      <c r="Q98" s="4">
        <v>35886</v>
      </c>
      <c r="R98" s="4">
        <v>3659732</v>
      </c>
      <c r="S98" s="4">
        <v>0</v>
      </c>
      <c r="T98" s="4">
        <v>25</v>
      </c>
      <c r="U98" s="4">
        <v>6140</v>
      </c>
      <c r="V98" s="4">
        <v>6165</v>
      </c>
      <c r="W98" s="3">
        <v>99.223972000000003</v>
      </c>
      <c r="X98" s="3">
        <v>57.221672999999996</v>
      </c>
      <c r="Y98" s="3">
        <v>98.514900299999994</v>
      </c>
      <c r="Z98" s="3">
        <v>99.159602500000005</v>
      </c>
      <c r="AA98" s="3">
        <v>64.699926699999992</v>
      </c>
      <c r="AB98" s="3">
        <v>97.910447199999993</v>
      </c>
      <c r="AC98" s="3">
        <v>0.60445310000000063</v>
      </c>
      <c r="AD98" s="4">
        <v>3281358</v>
      </c>
      <c r="AE98" s="3">
        <v>11.531018599999999</v>
      </c>
      <c r="AF98" s="3">
        <v>99.224651300000005</v>
      </c>
      <c r="AG98" s="3">
        <v>63.431965199999993</v>
      </c>
      <c r="AH98" s="3">
        <v>98.678660699999995</v>
      </c>
      <c r="AI98" s="4">
        <v>3653567</v>
      </c>
      <c r="AJ98" s="3">
        <v>99.159602500000005</v>
      </c>
      <c r="AK98" s="3">
        <v>68.469237500000006</v>
      </c>
      <c r="AL98" s="3">
        <v>98.106227199999992</v>
      </c>
      <c r="AM98" s="3">
        <v>0.57243350000000248</v>
      </c>
      <c r="AN98" s="4">
        <v>3274670</v>
      </c>
      <c r="AO98" s="3">
        <v>11.5705399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2091</v>
      </c>
      <c r="G99" s="2" t="s">
        <v>2076</v>
      </c>
      <c r="H99" s="2" t="s">
        <v>1526</v>
      </c>
      <c r="I99" s="2" t="s">
        <v>1613</v>
      </c>
      <c r="J99" s="4">
        <v>0</v>
      </c>
      <c r="K99" s="4">
        <v>3514707</v>
      </c>
      <c r="L99" s="4">
        <v>62714</v>
      </c>
      <c r="M99" s="4">
        <v>3577421</v>
      </c>
      <c r="N99" s="4">
        <v>0</v>
      </c>
      <c r="O99" s="4">
        <v>0</v>
      </c>
      <c r="P99" s="4">
        <v>3486365</v>
      </c>
      <c r="Q99" s="4">
        <v>35886</v>
      </c>
      <c r="R99" s="4">
        <v>3522251</v>
      </c>
      <c r="S99" s="4">
        <v>0</v>
      </c>
      <c r="T99" s="4">
        <v>25</v>
      </c>
      <c r="U99" s="4">
        <v>6140</v>
      </c>
      <c r="V99" s="4">
        <v>6165</v>
      </c>
      <c r="W99" s="3">
        <v>99.193617000000003</v>
      </c>
      <c r="X99" s="3">
        <v>57.221672999999996</v>
      </c>
      <c r="Y99" s="3">
        <v>98.457827600000002</v>
      </c>
      <c r="Z99" s="3">
        <v>99.125643100000005</v>
      </c>
      <c r="AA99" s="3">
        <v>64.699926699999992</v>
      </c>
      <c r="AB99" s="3">
        <v>97.8291909</v>
      </c>
      <c r="AC99" s="3">
        <v>0.62863670000000127</v>
      </c>
      <c r="AD99" s="4">
        <v>3155911</v>
      </c>
      <c r="AE99" s="3">
        <v>11.608058699999999</v>
      </c>
      <c r="AF99" s="3">
        <v>99.194322599999992</v>
      </c>
      <c r="AG99" s="3">
        <v>63.431965199999993</v>
      </c>
      <c r="AH99" s="3">
        <v>98.627793699999998</v>
      </c>
      <c r="AI99" s="4">
        <v>3516086</v>
      </c>
      <c r="AJ99" s="3">
        <v>99.125643100000005</v>
      </c>
      <c r="AK99" s="3">
        <v>68.469237500000006</v>
      </c>
      <c r="AL99" s="3">
        <v>98.032431099999997</v>
      </c>
      <c r="AM99" s="3">
        <v>0.59536260000000141</v>
      </c>
      <c r="AN99" s="4">
        <v>3149223</v>
      </c>
      <c r="AO99" s="3">
        <v>11.6493179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2091</v>
      </c>
      <c r="G100" s="2" t="s">
        <v>2076</v>
      </c>
      <c r="H100" s="2" t="s">
        <v>1526</v>
      </c>
      <c r="I100" s="2" t="s">
        <v>1614</v>
      </c>
      <c r="J100" s="4">
        <v>0</v>
      </c>
      <c r="K100" s="4">
        <v>950977</v>
      </c>
      <c r="L100" s="4">
        <v>17624</v>
      </c>
      <c r="M100" s="4">
        <v>968601</v>
      </c>
      <c r="N100" s="4">
        <v>0</v>
      </c>
      <c r="O100" s="4">
        <v>0</v>
      </c>
      <c r="P100" s="4">
        <v>943308</v>
      </c>
      <c r="Q100" s="4">
        <v>10084</v>
      </c>
      <c r="R100" s="4">
        <v>953392</v>
      </c>
      <c r="S100" s="4">
        <v>0</v>
      </c>
      <c r="T100" s="4">
        <v>7</v>
      </c>
      <c r="U100" s="4">
        <v>1661</v>
      </c>
      <c r="V100" s="4">
        <v>1668</v>
      </c>
      <c r="W100" s="3">
        <v>99.193566200000006</v>
      </c>
      <c r="X100" s="3">
        <v>57.217430800000002</v>
      </c>
      <c r="Y100" s="3">
        <v>98.429797199999996</v>
      </c>
      <c r="Z100" s="3">
        <v>99.125665900000001</v>
      </c>
      <c r="AA100" s="3">
        <v>64.700366600000009</v>
      </c>
      <c r="AB100" s="3">
        <v>97.829227399999994</v>
      </c>
      <c r="AC100" s="3">
        <v>0.60056980000000237</v>
      </c>
      <c r="AD100" s="4">
        <v>914220</v>
      </c>
      <c r="AE100" s="3">
        <v>4.2847454999999997</v>
      </c>
      <c r="AF100" s="3">
        <v>99.194296399999999</v>
      </c>
      <c r="AG100" s="3">
        <v>63.171083100000004</v>
      </c>
      <c r="AH100" s="3">
        <v>98.599592700000002</v>
      </c>
      <c r="AI100" s="4">
        <v>951724</v>
      </c>
      <c r="AJ100" s="3">
        <v>99.125665900000001</v>
      </c>
      <c r="AK100" s="3">
        <v>68.468847699999998</v>
      </c>
      <c r="AL100" s="3">
        <v>98.032424399999996</v>
      </c>
      <c r="AM100" s="3">
        <v>0.56716830000000584</v>
      </c>
      <c r="AN100" s="4">
        <v>912283</v>
      </c>
      <c r="AO100" s="3">
        <v>4.3233294999999998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2091</v>
      </c>
      <c r="G101" s="2" t="s">
        <v>2076</v>
      </c>
      <c r="H101" s="2" t="s">
        <v>1526</v>
      </c>
      <c r="I101" s="2" t="s">
        <v>1615</v>
      </c>
      <c r="J101" s="4">
        <v>0</v>
      </c>
      <c r="K101" s="4">
        <v>1917457</v>
      </c>
      <c r="L101" s="4">
        <v>33136</v>
      </c>
      <c r="M101" s="4">
        <v>1950593</v>
      </c>
      <c r="N101" s="4">
        <v>0</v>
      </c>
      <c r="O101" s="4">
        <v>0</v>
      </c>
      <c r="P101" s="4">
        <v>1901995</v>
      </c>
      <c r="Q101" s="4">
        <v>18948</v>
      </c>
      <c r="R101" s="4">
        <v>1920943</v>
      </c>
      <c r="S101" s="4">
        <v>0</v>
      </c>
      <c r="T101" s="4">
        <v>13</v>
      </c>
      <c r="U101" s="4">
        <v>3350</v>
      </c>
      <c r="V101" s="4">
        <v>3363</v>
      </c>
      <c r="W101" s="3">
        <v>99.193619499999997</v>
      </c>
      <c r="X101" s="3">
        <v>57.182520500000003</v>
      </c>
      <c r="Y101" s="3">
        <v>98.479949399999995</v>
      </c>
      <c r="Z101" s="3">
        <v>99.125597400000004</v>
      </c>
      <c r="AA101" s="3">
        <v>64.700404599999999</v>
      </c>
      <c r="AB101" s="3">
        <v>97.829171900000006</v>
      </c>
      <c r="AC101" s="3">
        <v>0.65077749999998957</v>
      </c>
      <c r="AD101" s="4">
        <v>1617982</v>
      </c>
      <c r="AE101" s="3">
        <v>18.724621199999998</v>
      </c>
      <c r="AF101" s="3">
        <v>99.19429199999999</v>
      </c>
      <c r="AG101" s="3">
        <v>63.6137783</v>
      </c>
      <c r="AH101" s="3">
        <v>98.650031100000007</v>
      </c>
      <c r="AI101" s="4">
        <v>1917580</v>
      </c>
      <c r="AJ101" s="3">
        <v>99.125597400000004</v>
      </c>
      <c r="AK101" s="3">
        <v>68.469968600000001</v>
      </c>
      <c r="AL101" s="3">
        <v>98.032422600000004</v>
      </c>
      <c r="AM101" s="3">
        <v>0.61760850000000289</v>
      </c>
      <c r="AN101" s="4">
        <v>1614553</v>
      </c>
      <c r="AO101" s="3">
        <v>18.768476500000002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2091</v>
      </c>
      <c r="G102" s="2" t="s">
        <v>2076</v>
      </c>
      <c r="H102" s="2" t="s">
        <v>1526</v>
      </c>
      <c r="I102" s="2" t="s">
        <v>1616</v>
      </c>
      <c r="J102" s="4">
        <v>0</v>
      </c>
      <c r="K102" s="4">
        <v>646273</v>
      </c>
      <c r="L102" s="4">
        <v>11954</v>
      </c>
      <c r="M102" s="4">
        <v>658227</v>
      </c>
      <c r="N102" s="4">
        <v>0</v>
      </c>
      <c r="O102" s="4">
        <v>0</v>
      </c>
      <c r="P102" s="4">
        <v>641062</v>
      </c>
      <c r="Q102" s="4">
        <v>6854</v>
      </c>
      <c r="R102" s="4">
        <v>647916</v>
      </c>
      <c r="S102" s="4">
        <v>0</v>
      </c>
      <c r="T102" s="4">
        <v>5</v>
      </c>
      <c r="U102" s="4">
        <v>1129</v>
      </c>
      <c r="V102" s="4">
        <v>1134</v>
      </c>
      <c r="W102" s="3">
        <v>99.193684400000009</v>
      </c>
      <c r="X102" s="3">
        <v>57.336456400000003</v>
      </c>
      <c r="Y102" s="3">
        <v>98.433519099999998</v>
      </c>
      <c r="Z102" s="3">
        <v>99.125727900000001</v>
      </c>
      <c r="AA102" s="3">
        <v>64.6980425</v>
      </c>
      <c r="AB102" s="3">
        <v>97.829186499999992</v>
      </c>
      <c r="AC102" s="3">
        <v>0.60433260000000644</v>
      </c>
      <c r="AD102" s="4">
        <v>623709</v>
      </c>
      <c r="AE102" s="3">
        <v>3.8811369</v>
      </c>
      <c r="AF102" s="3">
        <v>99.19445180000001</v>
      </c>
      <c r="AG102" s="3">
        <v>63.316397199999997</v>
      </c>
      <c r="AH102" s="3">
        <v>98.603393999999994</v>
      </c>
      <c r="AI102" s="4">
        <v>646782</v>
      </c>
      <c r="AJ102" s="3">
        <v>99.125727900000001</v>
      </c>
      <c r="AK102" s="3">
        <v>68.467912600000005</v>
      </c>
      <c r="AL102" s="3">
        <v>98.032463299999989</v>
      </c>
      <c r="AM102" s="3">
        <v>0.57093070000000523</v>
      </c>
      <c r="AN102" s="4">
        <v>622387</v>
      </c>
      <c r="AO102" s="3">
        <v>3.9195869999999999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2091</v>
      </c>
      <c r="G103" s="2" t="s">
        <v>2076</v>
      </c>
      <c r="H103" s="2" t="s">
        <v>1526</v>
      </c>
      <c r="I103" s="2" t="s">
        <v>1617</v>
      </c>
      <c r="J103" s="4">
        <v>0</v>
      </c>
      <c r="K103" s="4">
        <v>137481</v>
      </c>
      <c r="L103" s="4">
        <v>0</v>
      </c>
      <c r="M103" s="4">
        <v>137481</v>
      </c>
      <c r="N103" s="4">
        <v>0</v>
      </c>
      <c r="O103" s="4">
        <v>0</v>
      </c>
      <c r="P103" s="4">
        <v>137481</v>
      </c>
      <c r="Q103" s="4">
        <v>0</v>
      </c>
      <c r="R103" s="4">
        <v>137481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9.5928957999999991</v>
      </c>
      <c r="AF103" s="3">
        <v>100</v>
      </c>
      <c r="AG103" s="3">
        <v>0</v>
      </c>
      <c r="AH103" s="3">
        <v>100</v>
      </c>
      <c r="AI103" s="4">
        <v>137481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9.5928957999999991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2091</v>
      </c>
      <c r="G104" s="2" t="s">
        <v>2076</v>
      </c>
      <c r="H104" s="2" t="s">
        <v>1526</v>
      </c>
      <c r="I104" s="2" t="s">
        <v>1618</v>
      </c>
      <c r="J104" s="4">
        <v>0</v>
      </c>
      <c r="K104" s="4">
        <v>241292</v>
      </c>
      <c r="L104" s="4">
        <v>5738</v>
      </c>
      <c r="M104" s="4">
        <v>247030</v>
      </c>
      <c r="N104" s="4">
        <v>0</v>
      </c>
      <c r="O104" s="4">
        <v>0</v>
      </c>
      <c r="P104" s="4">
        <v>239073</v>
      </c>
      <c r="Q104" s="4">
        <v>1663</v>
      </c>
      <c r="R104" s="4">
        <v>240736</v>
      </c>
      <c r="S104" s="4">
        <v>0</v>
      </c>
      <c r="T104" s="4">
        <v>25</v>
      </c>
      <c r="U104" s="4">
        <v>1127</v>
      </c>
      <c r="V104" s="4">
        <v>1152</v>
      </c>
      <c r="W104" s="3">
        <v>99.0803674</v>
      </c>
      <c r="X104" s="3">
        <v>28.9822238</v>
      </c>
      <c r="Y104" s="3">
        <v>97.452131300000005</v>
      </c>
      <c r="Z104" s="3">
        <v>98.991126300000005</v>
      </c>
      <c r="AA104" s="3">
        <v>46.7276399</v>
      </c>
      <c r="AB104" s="3">
        <v>97.149124600000007</v>
      </c>
      <c r="AC104" s="3">
        <v>0.30300669999999741</v>
      </c>
      <c r="AD104" s="4">
        <v>232064</v>
      </c>
      <c r="AE104" s="3">
        <v>3.7369002</v>
      </c>
      <c r="AF104" s="3">
        <v>99.090633999999994</v>
      </c>
      <c r="AG104" s="3">
        <v>36.065929300000001</v>
      </c>
      <c r="AH104" s="3">
        <v>97.908719000000005</v>
      </c>
      <c r="AI104" s="4">
        <v>239584</v>
      </c>
      <c r="AJ104" s="3">
        <v>99.006592299999994</v>
      </c>
      <c r="AK104" s="3">
        <v>51.525867700000006</v>
      </c>
      <c r="AL104" s="3">
        <v>97.483764199999996</v>
      </c>
      <c r="AM104" s="3">
        <v>0.42495480000000896</v>
      </c>
      <c r="AN104" s="4">
        <v>231244</v>
      </c>
      <c r="AO104" s="3">
        <v>3.6065801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2091</v>
      </c>
      <c r="G105" s="2" t="s">
        <v>2076</v>
      </c>
      <c r="H105" s="2" t="s">
        <v>1526</v>
      </c>
      <c r="I105" s="2" t="s">
        <v>2088</v>
      </c>
      <c r="J105" s="4">
        <v>0</v>
      </c>
      <c r="K105" s="4">
        <v>9777</v>
      </c>
      <c r="L105" s="4">
        <v>0</v>
      </c>
      <c r="M105" s="4">
        <v>9777</v>
      </c>
      <c r="N105" s="4">
        <v>0</v>
      </c>
      <c r="O105" s="4">
        <v>0</v>
      </c>
      <c r="P105" s="4">
        <v>9777</v>
      </c>
      <c r="Q105" s="4">
        <v>0</v>
      </c>
      <c r="R105" s="4">
        <v>9777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6865</v>
      </c>
      <c r="AE105" s="3">
        <v>42.418062599999999</v>
      </c>
      <c r="AF105" s="3">
        <v>100</v>
      </c>
      <c r="AG105" s="3">
        <v>0</v>
      </c>
      <c r="AH105" s="3">
        <v>100</v>
      </c>
      <c r="AI105" s="4">
        <v>9777</v>
      </c>
      <c r="AJ105" s="3">
        <v>100</v>
      </c>
      <c r="AK105" s="3">
        <v>0</v>
      </c>
      <c r="AL105" s="3">
        <v>100</v>
      </c>
      <c r="AM105" s="3">
        <v>0</v>
      </c>
      <c r="AN105" s="4">
        <v>6865</v>
      </c>
      <c r="AO105" s="3">
        <v>42.418062599999999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2091</v>
      </c>
      <c r="G106" s="2" t="s">
        <v>2076</v>
      </c>
      <c r="H106" s="2" t="s">
        <v>1526</v>
      </c>
      <c r="I106" s="2" t="s">
        <v>2089</v>
      </c>
      <c r="J106" s="4">
        <v>0</v>
      </c>
      <c r="K106" s="4">
        <v>231515</v>
      </c>
      <c r="L106" s="4">
        <v>5738</v>
      </c>
      <c r="M106" s="4">
        <v>237253</v>
      </c>
      <c r="N106" s="4">
        <v>0</v>
      </c>
      <c r="O106" s="4">
        <v>0</v>
      </c>
      <c r="P106" s="4">
        <v>229296</v>
      </c>
      <c r="Q106" s="4">
        <v>1663</v>
      </c>
      <c r="R106" s="4">
        <v>230959</v>
      </c>
      <c r="S106" s="4">
        <v>0</v>
      </c>
      <c r="T106" s="4">
        <v>25</v>
      </c>
      <c r="U106" s="4">
        <v>1127</v>
      </c>
      <c r="V106" s="4">
        <v>1152</v>
      </c>
      <c r="W106" s="3">
        <v>99.041530800000004</v>
      </c>
      <c r="X106" s="3">
        <v>28.9822238</v>
      </c>
      <c r="Y106" s="3">
        <v>97.34713579999999</v>
      </c>
      <c r="Z106" s="3">
        <v>98.960150300000009</v>
      </c>
      <c r="AA106" s="3">
        <v>46.7276399</v>
      </c>
      <c r="AB106" s="3">
        <v>97.064768999999998</v>
      </c>
      <c r="AC106" s="3">
        <v>0.28236679999999126</v>
      </c>
      <c r="AD106" s="4">
        <v>225199</v>
      </c>
      <c r="AE106" s="3">
        <v>2.5577378</v>
      </c>
      <c r="AF106" s="3">
        <v>99.052226899999994</v>
      </c>
      <c r="AG106" s="3">
        <v>36.065929300000001</v>
      </c>
      <c r="AH106" s="3">
        <v>97.822118500000002</v>
      </c>
      <c r="AI106" s="4">
        <v>229807</v>
      </c>
      <c r="AJ106" s="3">
        <v>98.976086300000006</v>
      </c>
      <c r="AK106" s="3">
        <v>51.525867700000006</v>
      </c>
      <c r="AL106" s="3">
        <v>97.4090463</v>
      </c>
      <c r="AM106" s="3">
        <v>0.413072200000002</v>
      </c>
      <c r="AN106" s="4">
        <v>224379</v>
      </c>
      <c r="AO106" s="3">
        <v>2.4191212000000002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2091</v>
      </c>
      <c r="G107" s="2" t="s">
        <v>2076</v>
      </c>
      <c r="H107" s="2" t="s">
        <v>1526</v>
      </c>
      <c r="I107" s="222" t="s">
        <v>2049</v>
      </c>
      <c r="J107" s="4">
        <v>0</v>
      </c>
      <c r="K107" s="4">
        <v>246736</v>
      </c>
      <c r="L107" s="4">
        <v>0</v>
      </c>
      <c r="M107" s="4">
        <v>246736</v>
      </c>
      <c r="N107" s="4">
        <v>0</v>
      </c>
      <c r="O107" s="4">
        <v>0</v>
      </c>
      <c r="P107" s="4">
        <v>246736</v>
      </c>
      <c r="Q107" s="4">
        <v>0</v>
      </c>
      <c r="R107" s="4">
        <v>246736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100</v>
      </c>
      <c r="AB107" s="3">
        <v>100</v>
      </c>
      <c r="AC107" s="3">
        <v>0</v>
      </c>
      <c r="AD107" s="4">
        <v>245776</v>
      </c>
      <c r="AE107" s="3">
        <v>0.39059959999999999</v>
      </c>
      <c r="AF107" s="3">
        <v>100</v>
      </c>
      <c r="AG107" s="3">
        <v>0</v>
      </c>
      <c r="AH107" s="3">
        <v>100</v>
      </c>
      <c r="AI107" s="4">
        <v>246736</v>
      </c>
      <c r="AJ107" s="3">
        <v>100</v>
      </c>
      <c r="AK107" s="3">
        <v>100</v>
      </c>
      <c r="AL107" s="3">
        <v>100</v>
      </c>
      <c r="AM107" s="3">
        <v>0</v>
      </c>
      <c r="AN107" s="4">
        <v>245776</v>
      </c>
      <c r="AO107" s="3">
        <v>0.39059959999999999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2091</v>
      </c>
      <c r="G108" s="2" t="s">
        <v>2076</v>
      </c>
      <c r="H108" s="2" t="s">
        <v>1526</v>
      </c>
      <c r="I108" s="2" t="s">
        <v>2050</v>
      </c>
      <c r="J108" s="4">
        <v>0</v>
      </c>
      <c r="K108" s="4">
        <v>909</v>
      </c>
      <c r="L108" s="4">
        <v>0</v>
      </c>
      <c r="M108" s="4">
        <v>909</v>
      </c>
      <c r="N108" s="4">
        <v>0</v>
      </c>
      <c r="O108" s="4">
        <v>0</v>
      </c>
      <c r="P108" s="4">
        <v>909</v>
      </c>
      <c r="Q108" s="4">
        <v>0</v>
      </c>
      <c r="R108" s="4">
        <v>909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669</v>
      </c>
      <c r="AE108" s="3">
        <v>35.874439500000001</v>
      </c>
      <c r="AF108" s="3">
        <v>100</v>
      </c>
      <c r="AG108" s="3">
        <v>0</v>
      </c>
      <c r="AH108" s="3">
        <v>100</v>
      </c>
      <c r="AI108" s="4">
        <v>909</v>
      </c>
      <c r="AJ108" s="3">
        <v>100</v>
      </c>
      <c r="AK108" s="3">
        <v>0</v>
      </c>
      <c r="AL108" s="3">
        <v>100</v>
      </c>
      <c r="AM108" s="3">
        <v>0</v>
      </c>
      <c r="AN108" s="4">
        <v>669</v>
      </c>
      <c r="AO108" s="3">
        <v>35.874439500000001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2091</v>
      </c>
      <c r="G109" s="2" t="s">
        <v>2076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2091</v>
      </c>
      <c r="G110" s="2" t="s">
        <v>2076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2091</v>
      </c>
      <c r="G111" s="2" t="s">
        <v>2076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2091</v>
      </c>
      <c r="G112" s="2" t="s">
        <v>2076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2091</v>
      </c>
      <c r="G113" s="2" t="s">
        <v>2076</v>
      </c>
      <c r="H113" s="2" t="s">
        <v>1526</v>
      </c>
      <c r="I113" s="2" t="s">
        <v>2090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2091</v>
      </c>
      <c r="G114" s="2" t="s">
        <v>2076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2091</v>
      </c>
      <c r="G115" s="2" t="s">
        <v>2076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2091</v>
      </c>
      <c r="G116" s="2" t="s">
        <v>2076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2091</v>
      </c>
      <c r="G117" s="2" t="s">
        <v>2076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2091</v>
      </c>
      <c r="G118" s="2" t="s">
        <v>2076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2091</v>
      </c>
      <c r="G119" s="2" t="s">
        <v>2076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2091</v>
      </c>
      <c r="G120" s="2" t="s">
        <v>2076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2091</v>
      </c>
      <c r="G121" s="2" t="s">
        <v>2076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2091</v>
      </c>
      <c r="G122" s="2" t="s">
        <v>2076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2091</v>
      </c>
      <c r="G123" s="2" t="s">
        <v>2076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2091</v>
      </c>
      <c r="G124" s="2" t="s">
        <v>2076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2091</v>
      </c>
      <c r="G125" s="2" t="s">
        <v>2076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2091</v>
      </c>
      <c r="G126" s="2" t="s">
        <v>2076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2091</v>
      </c>
      <c r="G127" s="2" t="s">
        <v>2076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2091</v>
      </c>
      <c r="G128" s="2" t="s">
        <v>2076</v>
      </c>
      <c r="H128" s="2" t="s">
        <v>1526</v>
      </c>
      <c r="I128" s="2" t="s">
        <v>2069</v>
      </c>
      <c r="J128" s="4">
        <v>0</v>
      </c>
      <c r="K128" s="4">
        <v>6599251</v>
      </c>
      <c r="L128" s="4">
        <v>109026</v>
      </c>
      <c r="M128" s="4">
        <v>6708277</v>
      </c>
      <c r="N128" s="4">
        <v>0</v>
      </c>
      <c r="O128" s="4">
        <v>0</v>
      </c>
      <c r="P128" s="4">
        <v>6549090</v>
      </c>
      <c r="Q128" s="4">
        <v>59460</v>
      </c>
      <c r="R128" s="4">
        <v>6608550</v>
      </c>
      <c r="S128" s="4">
        <v>0</v>
      </c>
      <c r="T128" s="4">
        <v>965</v>
      </c>
      <c r="U128" s="4">
        <v>12622</v>
      </c>
      <c r="V128" s="4">
        <v>13587</v>
      </c>
      <c r="W128" s="3">
        <v>99.239898600000004</v>
      </c>
      <c r="X128" s="3">
        <v>54.537449800000005</v>
      </c>
      <c r="Y128" s="3">
        <v>98.513373900000005</v>
      </c>
      <c r="Z128" s="3">
        <v>99.174284900000004</v>
      </c>
      <c r="AA128" s="3">
        <v>64.148926099999997</v>
      </c>
      <c r="AB128" s="3">
        <v>98.037951899999996</v>
      </c>
      <c r="AC128" s="3">
        <v>0.47542200000000889</v>
      </c>
      <c r="AD128" s="4">
        <v>6076705</v>
      </c>
      <c r="AE128" s="3">
        <v>8.7521937999999988</v>
      </c>
      <c r="AF128" s="3">
        <v>99.254412400000007</v>
      </c>
      <c r="AG128" s="3">
        <v>61.677938699999999</v>
      </c>
      <c r="AH128" s="3">
        <v>98.713308600000005</v>
      </c>
      <c r="AI128" s="4">
        <v>6594963</v>
      </c>
      <c r="AJ128" s="3">
        <v>99.175723599999998</v>
      </c>
      <c r="AK128" s="3">
        <v>68.14023259999999</v>
      </c>
      <c r="AL128" s="3">
        <v>98.225994800000009</v>
      </c>
      <c r="AM128" s="3">
        <v>0.48731379999999547</v>
      </c>
      <c r="AN128" s="4">
        <v>6064839</v>
      </c>
      <c r="AO128" s="3">
        <v>8.7409410000000012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2091</v>
      </c>
      <c r="G129" s="2" t="s">
        <v>2076</v>
      </c>
      <c r="H129" s="2" t="s">
        <v>1526</v>
      </c>
      <c r="I129" s="2" t="s">
        <v>2070</v>
      </c>
      <c r="J129" s="4">
        <v>0</v>
      </c>
      <c r="K129" s="4">
        <v>1290750</v>
      </c>
      <c r="L129" s="4">
        <v>164546</v>
      </c>
      <c r="M129" s="4">
        <v>1455296</v>
      </c>
      <c r="N129" s="4">
        <v>0</v>
      </c>
      <c r="O129" s="4">
        <v>0</v>
      </c>
      <c r="P129" s="4">
        <v>1229429</v>
      </c>
      <c r="Q129" s="4">
        <v>42820</v>
      </c>
      <c r="R129" s="4">
        <v>1272249</v>
      </c>
      <c r="S129" s="4">
        <v>0</v>
      </c>
      <c r="T129" s="4">
        <v>0</v>
      </c>
      <c r="U129" s="4">
        <v>19043</v>
      </c>
      <c r="V129" s="4">
        <v>19043</v>
      </c>
      <c r="W129" s="3">
        <v>95.2491962</v>
      </c>
      <c r="X129" s="3">
        <v>26.023118199999999</v>
      </c>
      <c r="Y129" s="3">
        <v>87.422009000000003</v>
      </c>
      <c r="Z129" s="3">
        <v>95.884873800000008</v>
      </c>
      <c r="AA129" s="3">
        <v>26.906218399999997</v>
      </c>
      <c r="AB129" s="3">
        <v>86.369773999999992</v>
      </c>
      <c r="AC129" s="3">
        <v>1.0522350000000102</v>
      </c>
      <c r="AD129" s="4">
        <v>1169914</v>
      </c>
      <c r="AE129" s="3">
        <v>8.7472241999999998</v>
      </c>
      <c r="AF129" s="3">
        <v>95.2491962</v>
      </c>
      <c r="AG129" s="3">
        <v>29.428946499999999</v>
      </c>
      <c r="AH129" s="3">
        <v>88.581120499999997</v>
      </c>
      <c r="AI129" s="4">
        <v>1253206</v>
      </c>
      <c r="AJ129" s="3">
        <v>95.888651199999998</v>
      </c>
      <c r="AK129" s="3">
        <v>30.159453800000001</v>
      </c>
      <c r="AL129" s="3">
        <v>87.677353600000004</v>
      </c>
      <c r="AM129" s="3">
        <v>0.90376689999999371</v>
      </c>
      <c r="AN129" s="4">
        <v>1149713</v>
      </c>
      <c r="AO129" s="3">
        <v>9.0016377999999992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2091</v>
      </c>
      <c r="G130" s="2" t="s">
        <v>2076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2091</v>
      </c>
      <c r="G131" s="2" t="s">
        <v>2076</v>
      </c>
      <c r="H131" s="2" t="s">
        <v>1547</v>
      </c>
      <c r="I131" s="2" t="s">
        <v>2077</v>
      </c>
      <c r="J131" s="4">
        <v>0</v>
      </c>
      <c r="K131" s="4">
        <v>17909794</v>
      </c>
      <c r="L131" s="4">
        <v>246010</v>
      </c>
      <c r="M131" s="4">
        <v>18155804</v>
      </c>
      <c r="N131" s="4">
        <v>0</v>
      </c>
      <c r="O131" s="4">
        <v>0</v>
      </c>
      <c r="P131" s="4">
        <v>17777591</v>
      </c>
      <c r="Q131" s="4">
        <v>109694</v>
      </c>
      <c r="R131" s="4">
        <v>17887285</v>
      </c>
      <c r="S131" s="4">
        <v>0</v>
      </c>
      <c r="T131" s="4">
        <v>49</v>
      </c>
      <c r="U131" s="4">
        <v>12312</v>
      </c>
      <c r="V131" s="4">
        <v>12361</v>
      </c>
      <c r="W131" s="3">
        <v>99.261839600000002</v>
      </c>
      <c r="X131" s="3">
        <v>44.589244300000004</v>
      </c>
      <c r="Y131" s="3">
        <v>98.521029400000003</v>
      </c>
      <c r="Z131" s="3">
        <v>99.391136500000002</v>
      </c>
      <c r="AA131" s="3">
        <v>47.899692300000005</v>
      </c>
      <c r="AB131" s="3">
        <v>98.422725799999995</v>
      </c>
      <c r="AC131" s="3">
        <v>9.8303600000008373E-2</v>
      </c>
      <c r="AD131" s="4">
        <v>16596915</v>
      </c>
      <c r="AE131" s="3">
        <v>7.7747580999999997</v>
      </c>
      <c r="AF131" s="3">
        <v>99.262111200000007</v>
      </c>
      <c r="AG131" s="3">
        <v>46.938356300000002</v>
      </c>
      <c r="AH131" s="3">
        <v>98.588151100000005</v>
      </c>
      <c r="AI131" s="4">
        <v>17874924</v>
      </c>
      <c r="AJ131" s="3">
        <v>99.391136500000002</v>
      </c>
      <c r="AK131" s="3">
        <v>50.372043099999999</v>
      </c>
      <c r="AL131" s="3">
        <v>98.513662999999994</v>
      </c>
      <c r="AM131" s="3">
        <v>7.4488100000010604E-2</v>
      </c>
      <c r="AN131" s="4">
        <v>16581349</v>
      </c>
      <c r="AO131" s="3">
        <v>7.8013858000000003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2091</v>
      </c>
      <c r="G132" s="2" t="s">
        <v>2076</v>
      </c>
      <c r="H132" s="2" t="s">
        <v>1547</v>
      </c>
      <c r="I132" s="2" t="s">
        <v>2078</v>
      </c>
      <c r="J132" s="4">
        <v>0</v>
      </c>
      <c r="K132" s="4">
        <v>17909794</v>
      </c>
      <c r="L132" s="4">
        <v>246010</v>
      </c>
      <c r="M132" s="4">
        <v>18155804</v>
      </c>
      <c r="N132" s="4">
        <v>0</v>
      </c>
      <c r="O132" s="4">
        <v>0</v>
      </c>
      <c r="P132" s="4">
        <v>17777591</v>
      </c>
      <c r="Q132" s="4">
        <v>109694</v>
      </c>
      <c r="R132" s="4">
        <v>17887285</v>
      </c>
      <c r="S132" s="4">
        <v>0</v>
      </c>
      <c r="T132" s="4">
        <v>49</v>
      </c>
      <c r="U132" s="4">
        <v>12312</v>
      </c>
      <c r="V132" s="4">
        <v>12361</v>
      </c>
      <c r="W132" s="3">
        <v>99.261839600000002</v>
      </c>
      <c r="X132" s="3">
        <v>44.589244300000004</v>
      </c>
      <c r="Y132" s="3">
        <v>98.521029400000003</v>
      </c>
      <c r="Z132" s="3">
        <v>99.391136500000002</v>
      </c>
      <c r="AA132" s="3">
        <v>47.899692300000005</v>
      </c>
      <c r="AB132" s="3">
        <v>98.422725799999995</v>
      </c>
      <c r="AC132" s="3">
        <v>9.8303600000008373E-2</v>
      </c>
      <c r="AD132" s="4">
        <v>16596915</v>
      </c>
      <c r="AE132" s="3">
        <v>7.7747580999999997</v>
      </c>
      <c r="AF132" s="3">
        <v>99.262111200000007</v>
      </c>
      <c r="AG132" s="3">
        <v>46.938356300000002</v>
      </c>
      <c r="AH132" s="3">
        <v>98.588151100000005</v>
      </c>
      <c r="AI132" s="4">
        <v>17874924</v>
      </c>
      <c r="AJ132" s="3">
        <v>99.391136500000002</v>
      </c>
      <c r="AK132" s="3">
        <v>50.372043099999999</v>
      </c>
      <c r="AL132" s="3">
        <v>98.513662999999994</v>
      </c>
      <c r="AM132" s="3">
        <v>7.4488100000010604E-2</v>
      </c>
      <c r="AN132" s="4">
        <v>16581349</v>
      </c>
      <c r="AO132" s="3">
        <v>7.8013858000000003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2091</v>
      </c>
      <c r="G133" s="2" t="s">
        <v>2076</v>
      </c>
      <c r="H133" s="2" t="s">
        <v>1547</v>
      </c>
      <c r="I133" s="2" t="s">
        <v>2079</v>
      </c>
      <c r="J133" s="4">
        <v>0</v>
      </c>
      <c r="K133" s="4">
        <v>6732925</v>
      </c>
      <c r="L133" s="4">
        <v>144285</v>
      </c>
      <c r="M133" s="4">
        <v>6877210</v>
      </c>
      <c r="N133" s="4">
        <v>0</v>
      </c>
      <c r="O133" s="4">
        <v>0</v>
      </c>
      <c r="P133" s="4">
        <v>6661490</v>
      </c>
      <c r="Q133" s="4">
        <v>57496</v>
      </c>
      <c r="R133" s="4">
        <v>6718986</v>
      </c>
      <c r="S133" s="4">
        <v>0</v>
      </c>
      <c r="T133" s="4">
        <v>49</v>
      </c>
      <c r="U133" s="4">
        <v>7026</v>
      </c>
      <c r="V133" s="4">
        <v>7075</v>
      </c>
      <c r="W133" s="3">
        <v>98.939019800000011</v>
      </c>
      <c r="X133" s="3">
        <v>39.848910099999998</v>
      </c>
      <c r="Y133" s="3">
        <v>97.699299600000003</v>
      </c>
      <c r="Z133" s="3">
        <v>99.128585799999996</v>
      </c>
      <c r="AA133" s="3">
        <v>40.920006399999998</v>
      </c>
      <c r="AB133" s="3">
        <v>97.65997320000001</v>
      </c>
      <c r="AC133" s="3">
        <v>3.93263999999931E-2</v>
      </c>
      <c r="AD133" s="4">
        <v>6528077</v>
      </c>
      <c r="AE133" s="3">
        <v>2.9244294000000002</v>
      </c>
      <c r="AF133" s="3">
        <v>98.939739900000006</v>
      </c>
      <c r="AG133" s="3">
        <v>41.888692200000001</v>
      </c>
      <c r="AH133" s="3">
        <v>97.799912200000009</v>
      </c>
      <c r="AI133" s="4">
        <v>6711911</v>
      </c>
      <c r="AJ133" s="3">
        <v>99.128585799999996</v>
      </c>
      <c r="AK133" s="3">
        <v>43.992834899999998</v>
      </c>
      <c r="AL133" s="3">
        <v>97.832381900000001</v>
      </c>
      <c r="AM133" s="3">
        <v>-3.246969999999294E-2</v>
      </c>
      <c r="AN133" s="4">
        <v>6516297</v>
      </c>
      <c r="AO133" s="3">
        <v>3.0019196000000004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2091</v>
      </c>
      <c r="G134" s="2" t="s">
        <v>2076</v>
      </c>
      <c r="H134" s="2" t="s">
        <v>1547</v>
      </c>
      <c r="I134" s="2" t="s">
        <v>2080</v>
      </c>
      <c r="J134" s="4">
        <v>0</v>
      </c>
      <c r="K134" s="4">
        <v>5733341</v>
      </c>
      <c r="L134" s="4">
        <v>137289</v>
      </c>
      <c r="M134" s="4">
        <v>5870630</v>
      </c>
      <c r="N134" s="4">
        <v>0</v>
      </c>
      <c r="O134" s="4">
        <v>0</v>
      </c>
      <c r="P134" s="4">
        <v>5664381</v>
      </c>
      <c r="Q134" s="4">
        <v>56146</v>
      </c>
      <c r="R134" s="4">
        <v>5720527</v>
      </c>
      <c r="S134" s="4">
        <v>0</v>
      </c>
      <c r="T134" s="4">
        <v>0</v>
      </c>
      <c r="U134" s="4">
        <v>6490</v>
      </c>
      <c r="V134" s="4">
        <v>6490</v>
      </c>
      <c r="W134" s="3">
        <v>98.797210899999996</v>
      </c>
      <c r="X134" s="3">
        <v>40.896211600000001</v>
      </c>
      <c r="Y134" s="3">
        <v>97.443153500000008</v>
      </c>
      <c r="Z134" s="3">
        <v>99.0019858</v>
      </c>
      <c r="AA134" s="3">
        <v>39.6194092</v>
      </c>
      <c r="AB134" s="3">
        <v>97.340151800000001</v>
      </c>
      <c r="AC134" s="3">
        <v>0.10300170000000719</v>
      </c>
      <c r="AD134" s="4">
        <v>5441442</v>
      </c>
      <c r="AE134" s="3">
        <v>5.1288793999999998</v>
      </c>
      <c r="AF134" s="3">
        <v>98.797210899999996</v>
      </c>
      <c r="AG134" s="3">
        <v>42.9254046</v>
      </c>
      <c r="AH134" s="3">
        <v>97.550996400000002</v>
      </c>
      <c r="AI134" s="4">
        <v>5714037</v>
      </c>
      <c r="AJ134" s="3">
        <v>99.0019858</v>
      </c>
      <c r="AK134" s="3">
        <v>42.606531799999999</v>
      </c>
      <c r="AL134" s="3">
        <v>97.531511399999999</v>
      </c>
      <c r="AM134" s="3">
        <v>1.9485000000003083E-2</v>
      </c>
      <c r="AN134" s="4">
        <v>5430474</v>
      </c>
      <c r="AO134" s="3">
        <v>5.2216988999999998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2091</v>
      </c>
      <c r="G135" s="2" t="s">
        <v>2076</v>
      </c>
      <c r="H135" s="2" t="s">
        <v>1547</v>
      </c>
      <c r="I135" s="2" t="s">
        <v>2081</v>
      </c>
      <c r="J135" s="4">
        <v>0</v>
      </c>
      <c r="K135" s="4">
        <v>195122</v>
      </c>
      <c r="L135" s="4">
        <v>4222</v>
      </c>
      <c r="M135" s="4">
        <v>199344</v>
      </c>
      <c r="N135" s="4">
        <v>0</v>
      </c>
      <c r="O135" s="4">
        <v>0</v>
      </c>
      <c r="P135" s="4">
        <v>192775</v>
      </c>
      <c r="Q135" s="4">
        <v>1726</v>
      </c>
      <c r="R135" s="4">
        <v>194501</v>
      </c>
      <c r="S135" s="4">
        <v>0</v>
      </c>
      <c r="T135" s="4">
        <v>0</v>
      </c>
      <c r="U135" s="4">
        <v>200</v>
      </c>
      <c r="V135" s="4">
        <v>200</v>
      </c>
      <c r="W135" s="3">
        <v>98.797162800000009</v>
      </c>
      <c r="X135" s="3">
        <v>40.881098999999999</v>
      </c>
      <c r="Y135" s="3">
        <v>97.570531299999999</v>
      </c>
      <c r="Z135" s="3">
        <v>99.001838300000003</v>
      </c>
      <c r="AA135" s="3">
        <v>39.626168200000002</v>
      </c>
      <c r="AB135" s="3">
        <v>97.561356600000011</v>
      </c>
      <c r="AC135" s="3">
        <v>9.1746999999884338E-3</v>
      </c>
      <c r="AD135" s="4">
        <v>193631</v>
      </c>
      <c r="AE135" s="3">
        <v>0.44930819999999999</v>
      </c>
      <c r="AF135" s="3">
        <v>98.797162800000009</v>
      </c>
      <c r="AG135" s="3">
        <v>42.9139731</v>
      </c>
      <c r="AH135" s="3">
        <v>97.668521299999995</v>
      </c>
      <c r="AI135" s="4">
        <v>194301</v>
      </c>
      <c r="AJ135" s="3">
        <v>99.001838300000003</v>
      </c>
      <c r="AK135" s="3">
        <v>42.6083073</v>
      </c>
      <c r="AL135" s="3">
        <v>97.727295699999999</v>
      </c>
      <c r="AM135" s="3">
        <v>-5.8774400000004334E-2</v>
      </c>
      <c r="AN135" s="4">
        <v>193294</v>
      </c>
      <c r="AO135" s="3">
        <v>0.52096809999999993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2091</v>
      </c>
      <c r="G136" s="2" t="s">
        <v>2076</v>
      </c>
      <c r="H136" s="2" t="s">
        <v>1547</v>
      </c>
      <c r="I136" s="2" t="s">
        <v>2082</v>
      </c>
      <c r="J136" s="4">
        <v>0</v>
      </c>
      <c r="K136" s="4">
        <v>5538219</v>
      </c>
      <c r="L136" s="4">
        <v>133067</v>
      </c>
      <c r="M136" s="4">
        <v>5671286</v>
      </c>
      <c r="N136" s="4">
        <v>0</v>
      </c>
      <c r="O136" s="4">
        <v>0</v>
      </c>
      <c r="P136" s="4">
        <v>5471606</v>
      </c>
      <c r="Q136" s="4">
        <v>54420</v>
      </c>
      <c r="R136" s="4">
        <v>5526026</v>
      </c>
      <c r="S136" s="4">
        <v>0</v>
      </c>
      <c r="T136" s="4">
        <v>0</v>
      </c>
      <c r="U136" s="4">
        <v>6290</v>
      </c>
      <c r="V136" s="4">
        <v>6290</v>
      </c>
      <c r="W136" s="3">
        <v>98.797212599999995</v>
      </c>
      <c r="X136" s="3">
        <v>40.896691099999998</v>
      </c>
      <c r="Y136" s="3">
        <v>97.438676200000003</v>
      </c>
      <c r="Z136" s="3">
        <v>99.001991199999992</v>
      </c>
      <c r="AA136" s="3">
        <v>39.6191946</v>
      </c>
      <c r="AB136" s="3">
        <v>97.332009100000008</v>
      </c>
      <c r="AC136" s="3">
        <v>0.10666709999999568</v>
      </c>
      <c r="AD136" s="4">
        <v>5247811</v>
      </c>
      <c r="AE136" s="3">
        <v>5.3015438000000001</v>
      </c>
      <c r="AF136" s="3">
        <v>98.797212599999995</v>
      </c>
      <c r="AG136" s="3">
        <v>42.925767300000004</v>
      </c>
      <c r="AH136" s="3">
        <v>97.546865000000011</v>
      </c>
      <c r="AI136" s="4">
        <v>5519736</v>
      </c>
      <c r="AJ136" s="3">
        <v>99.001991199999992</v>
      </c>
      <c r="AK136" s="3">
        <v>42.606475400000001</v>
      </c>
      <c r="AL136" s="3">
        <v>97.524302500000005</v>
      </c>
      <c r="AM136" s="3">
        <v>2.256250000000648E-2</v>
      </c>
      <c r="AN136" s="4">
        <v>5237180</v>
      </c>
      <c r="AO136" s="3">
        <v>5.3951935999999998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2091</v>
      </c>
      <c r="G137" s="2" t="s">
        <v>2076</v>
      </c>
      <c r="H137" s="2" t="s">
        <v>1547</v>
      </c>
      <c r="I137" s="2" t="s">
        <v>2083</v>
      </c>
      <c r="J137" s="4">
        <v>0</v>
      </c>
      <c r="K137" s="4">
        <v>37661</v>
      </c>
      <c r="L137" s="4">
        <v>0</v>
      </c>
      <c r="M137" s="4">
        <v>37661</v>
      </c>
      <c r="N137" s="4">
        <v>0</v>
      </c>
      <c r="O137" s="4">
        <v>0</v>
      </c>
      <c r="P137" s="4">
        <v>37661</v>
      </c>
      <c r="Q137" s="4">
        <v>0</v>
      </c>
      <c r="R137" s="4">
        <v>37661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54170</v>
      </c>
      <c r="AE137" s="3">
        <v>-30.476278400000002</v>
      </c>
      <c r="AF137" s="3">
        <v>100</v>
      </c>
      <c r="AG137" s="3">
        <v>0</v>
      </c>
      <c r="AH137" s="3">
        <v>100</v>
      </c>
      <c r="AI137" s="4">
        <v>37661</v>
      </c>
      <c r="AJ137" s="3">
        <v>100</v>
      </c>
      <c r="AK137" s="3">
        <v>0</v>
      </c>
      <c r="AL137" s="3">
        <v>100</v>
      </c>
      <c r="AM137" s="3">
        <v>0</v>
      </c>
      <c r="AN137" s="4">
        <v>54170</v>
      </c>
      <c r="AO137" s="3">
        <v>-30.476278400000002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2091</v>
      </c>
      <c r="G138" s="2" t="s">
        <v>2076</v>
      </c>
      <c r="H138" s="2" t="s">
        <v>1547</v>
      </c>
      <c r="I138" s="2" t="s">
        <v>2084</v>
      </c>
      <c r="J138" s="4">
        <v>0</v>
      </c>
      <c r="K138" s="4">
        <v>999584</v>
      </c>
      <c r="L138" s="4">
        <v>6996</v>
      </c>
      <c r="M138" s="4">
        <v>1006580</v>
      </c>
      <c r="N138" s="4">
        <v>0</v>
      </c>
      <c r="O138" s="4">
        <v>0</v>
      </c>
      <c r="P138" s="4">
        <v>997109</v>
      </c>
      <c r="Q138" s="4">
        <v>1350</v>
      </c>
      <c r="R138" s="4">
        <v>998459</v>
      </c>
      <c r="S138" s="4">
        <v>0</v>
      </c>
      <c r="T138" s="4">
        <v>49</v>
      </c>
      <c r="U138" s="4">
        <v>536</v>
      </c>
      <c r="V138" s="4">
        <v>585</v>
      </c>
      <c r="W138" s="3">
        <v>99.752397000000002</v>
      </c>
      <c r="X138" s="3">
        <v>19.296741000000001</v>
      </c>
      <c r="Y138" s="3">
        <v>99.1932087</v>
      </c>
      <c r="Z138" s="3">
        <v>99.764266700000007</v>
      </c>
      <c r="AA138" s="3">
        <v>57.583947599999995</v>
      </c>
      <c r="AB138" s="3">
        <v>99.2936543</v>
      </c>
      <c r="AC138" s="3">
        <v>-0.10044560000000047</v>
      </c>
      <c r="AD138" s="4">
        <v>1086635</v>
      </c>
      <c r="AE138" s="3">
        <v>-8.1145923</v>
      </c>
      <c r="AF138" s="3">
        <v>99.757287099999999</v>
      </c>
      <c r="AG138" s="3">
        <v>20.8978328</v>
      </c>
      <c r="AH138" s="3">
        <v>99.250890900000002</v>
      </c>
      <c r="AI138" s="4">
        <v>997874</v>
      </c>
      <c r="AJ138" s="3">
        <v>99.764266700000007</v>
      </c>
      <c r="AK138" s="3">
        <v>61.686260699999998</v>
      </c>
      <c r="AL138" s="3">
        <v>99.367383200000006</v>
      </c>
      <c r="AM138" s="3">
        <v>-0.11649230000000443</v>
      </c>
      <c r="AN138" s="4">
        <v>1085823</v>
      </c>
      <c r="AO138" s="3">
        <v>-8.0997547000000001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2091</v>
      </c>
      <c r="G139" s="2" t="s">
        <v>2076</v>
      </c>
      <c r="H139" s="2" t="s">
        <v>1547</v>
      </c>
      <c r="I139" s="2" t="s">
        <v>2085</v>
      </c>
      <c r="J139" s="4">
        <v>0</v>
      </c>
      <c r="K139" s="4">
        <v>383846</v>
      </c>
      <c r="L139" s="4">
        <v>1121</v>
      </c>
      <c r="M139" s="4">
        <v>384967</v>
      </c>
      <c r="N139" s="4">
        <v>0</v>
      </c>
      <c r="O139" s="4">
        <v>0</v>
      </c>
      <c r="P139" s="4">
        <v>382896</v>
      </c>
      <c r="Q139" s="4">
        <v>216</v>
      </c>
      <c r="R139" s="4">
        <v>383112</v>
      </c>
      <c r="S139" s="4">
        <v>0</v>
      </c>
      <c r="T139" s="4">
        <v>19</v>
      </c>
      <c r="U139" s="4">
        <v>86</v>
      </c>
      <c r="V139" s="4">
        <v>105</v>
      </c>
      <c r="W139" s="3">
        <v>99.752504900000005</v>
      </c>
      <c r="X139" s="3">
        <v>19.268510299999999</v>
      </c>
      <c r="Y139" s="3">
        <v>99.518140500000001</v>
      </c>
      <c r="Z139" s="3">
        <v>99.764277399999997</v>
      </c>
      <c r="AA139" s="3">
        <v>57.537046500000002</v>
      </c>
      <c r="AB139" s="3">
        <v>99.542818600000004</v>
      </c>
      <c r="AC139" s="3">
        <v>-2.4678100000002701E-2</v>
      </c>
      <c r="AD139" s="4">
        <v>371450</v>
      </c>
      <c r="AE139" s="3">
        <v>3.1395881000000001</v>
      </c>
      <c r="AF139" s="3">
        <v>99.757442799999993</v>
      </c>
      <c r="AG139" s="3">
        <v>20.8695652</v>
      </c>
      <c r="AH139" s="3">
        <v>99.545291599999999</v>
      </c>
      <c r="AI139" s="4">
        <v>383007</v>
      </c>
      <c r="AJ139" s="3">
        <v>99.764277399999997</v>
      </c>
      <c r="AK139" s="3">
        <v>61.631089199999998</v>
      </c>
      <c r="AL139" s="3">
        <v>99.577509300000003</v>
      </c>
      <c r="AM139" s="3">
        <v>-3.2217700000003902E-2</v>
      </c>
      <c r="AN139" s="4">
        <v>371320</v>
      </c>
      <c r="AO139" s="3">
        <v>3.1474199999999999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2091</v>
      </c>
      <c r="G140" s="2" t="s">
        <v>2076</v>
      </c>
      <c r="H140" s="2" t="s">
        <v>1547</v>
      </c>
      <c r="I140" s="2" t="s">
        <v>2086</v>
      </c>
      <c r="J140" s="4">
        <v>0</v>
      </c>
      <c r="K140" s="4">
        <v>615738</v>
      </c>
      <c r="L140" s="4">
        <v>5875</v>
      </c>
      <c r="M140" s="4">
        <v>621613</v>
      </c>
      <c r="N140" s="4">
        <v>0</v>
      </c>
      <c r="O140" s="4">
        <v>0</v>
      </c>
      <c r="P140" s="4">
        <v>614213</v>
      </c>
      <c r="Q140" s="4">
        <v>1134</v>
      </c>
      <c r="R140" s="4">
        <v>615347</v>
      </c>
      <c r="S140" s="4">
        <v>0</v>
      </c>
      <c r="T140" s="4">
        <v>30</v>
      </c>
      <c r="U140" s="4">
        <v>450</v>
      </c>
      <c r="V140" s="4">
        <v>480</v>
      </c>
      <c r="W140" s="3">
        <v>99.752329700000004</v>
      </c>
      <c r="X140" s="3">
        <v>19.3021277</v>
      </c>
      <c r="Y140" s="3">
        <v>98.991977300000002</v>
      </c>
      <c r="Z140" s="3">
        <v>99.764261099999999</v>
      </c>
      <c r="AA140" s="3">
        <v>57.592899600000003</v>
      </c>
      <c r="AB140" s="3">
        <v>99.164735899999997</v>
      </c>
      <c r="AC140" s="3">
        <v>-0.17275859999999454</v>
      </c>
      <c r="AD140" s="4">
        <v>715185</v>
      </c>
      <c r="AE140" s="3">
        <v>-13.959744700000002</v>
      </c>
      <c r="AF140" s="3">
        <v>99.757190100000003</v>
      </c>
      <c r="AG140" s="3">
        <v>20.903225800000001</v>
      </c>
      <c r="AH140" s="3">
        <v>99.068476500000003</v>
      </c>
      <c r="AI140" s="4">
        <v>614867</v>
      </c>
      <c r="AJ140" s="3">
        <v>99.764261099999999</v>
      </c>
      <c r="AK140" s="3">
        <v>61.6967924</v>
      </c>
      <c r="AL140" s="3">
        <v>99.258598200000009</v>
      </c>
      <c r="AM140" s="3">
        <v>-0.19012170000000594</v>
      </c>
      <c r="AN140" s="4">
        <v>714503</v>
      </c>
      <c r="AO140" s="3">
        <v>-13.944798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2091</v>
      </c>
      <c r="G141" s="2" t="s">
        <v>2076</v>
      </c>
      <c r="H141" s="2" t="s">
        <v>1547</v>
      </c>
      <c r="I141" s="2" t="s">
        <v>2087</v>
      </c>
      <c r="J141" s="4">
        <v>0</v>
      </c>
      <c r="K141" s="4">
        <v>8156746</v>
      </c>
      <c r="L141" s="4">
        <v>86281</v>
      </c>
      <c r="M141" s="4">
        <v>8243027</v>
      </c>
      <c r="N141" s="4">
        <v>0</v>
      </c>
      <c r="O141" s="4">
        <v>0</v>
      </c>
      <c r="P141" s="4">
        <v>8102479</v>
      </c>
      <c r="Q141" s="4">
        <v>48270</v>
      </c>
      <c r="R141" s="4">
        <v>8150749</v>
      </c>
      <c r="S141" s="4">
        <v>0</v>
      </c>
      <c r="T141" s="4">
        <v>0</v>
      </c>
      <c r="U141" s="4">
        <v>3936</v>
      </c>
      <c r="V141" s="4">
        <v>3936</v>
      </c>
      <c r="W141" s="3">
        <v>99.334697900000009</v>
      </c>
      <c r="X141" s="3">
        <v>55.945109599999995</v>
      </c>
      <c r="Y141" s="3">
        <v>98.880532600000009</v>
      </c>
      <c r="Z141" s="3">
        <v>99.478575800000002</v>
      </c>
      <c r="AA141" s="3">
        <v>58.628739500000002</v>
      </c>
      <c r="AB141" s="3">
        <v>98.753605800000003</v>
      </c>
      <c r="AC141" s="3">
        <v>0.12692680000000678</v>
      </c>
      <c r="AD141" s="4">
        <v>7341585</v>
      </c>
      <c r="AE141" s="3">
        <v>11.021652699999999</v>
      </c>
      <c r="AF141" s="3">
        <v>99.334697900000009</v>
      </c>
      <c r="AG141" s="3">
        <v>58.619224000000003</v>
      </c>
      <c r="AH141" s="3">
        <v>98.927770100000004</v>
      </c>
      <c r="AI141" s="4">
        <v>8146813</v>
      </c>
      <c r="AJ141" s="3">
        <v>99.478575800000002</v>
      </c>
      <c r="AK141" s="3">
        <v>59.752809900000003</v>
      </c>
      <c r="AL141" s="3">
        <v>98.786586700000001</v>
      </c>
      <c r="AM141" s="3">
        <v>0.14118340000000273</v>
      </c>
      <c r="AN141" s="4">
        <v>7339103</v>
      </c>
      <c r="AO141" s="3">
        <v>11.0055684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2091</v>
      </c>
      <c r="G142" s="2" t="s">
        <v>2076</v>
      </c>
      <c r="H142" s="2" t="s">
        <v>1547</v>
      </c>
      <c r="I142" s="2" t="s">
        <v>1613</v>
      </c>
      <c r="J142" s="4">
        <v>0</v>
      </c>
      <c r="K142" s="4">
        <v>8074947</v>
      </c>
      <c r="L142" s="4">
        <v>86281</v>
      </c>
      <c r="M142" s="4">
        <v>8161228</v>
      </c>
      <c r="N142" s="4">
        <v>0</v>
      </c>
      <c r="O142" s="4">
        <v>0</v>
      </c>
      <c r="P142" s="4">
        <v>8020680</v>
      </c>
      <c r="Q142" s="4">
        <v>48270</v>
      </c>
      <c r="R142" s="4">
        <v>8068950</v>
      </c>
      <c r="S142" s="4">
        <v>0</v>
      </c>
      <c r="T142" s="4">
        <v>0</v>
      </c>
      <c r="U142" s="4">
        <v>3936</v>
      </c>
      <c r="V142" s="4">
        <v>3936</v>
      </c>
      <c r="W142" s="3">
        <v>99.3279584</v>
      </c>
      <c r="X142" s="3">
        <v>55.945109599999995</v>
      </c>
      <c r="Y142" s="3">
        <v>98.869312300000004</v>
      </c>
      <c r="Z142" s="3">
        <v>99.472691400000002</v>
      </c>
      <c r="AA142" s="3">
        <v>58.628739500000002</v>
      </c>
      <c r="AB142" s="3">
        <v>98.739792299999991</v>
      </c>
      <c r="AC142" s="3">
        <v>0.12952000000001362</v>
      </c>
      <c r="AD142" s="4">
        <v>7260096</v>
      </c>
      <c r="AE142" s="3">
        <v>11.1410923</v>
      </c>
      <c r="AF142" s="3">
        <v>99.3279584</v>
      </c>
      <c r="AG142" s="3">
        <v>58.619224000000003</v>
      </c>
      <c r="AH142" s="3">
        <v>98.917017999999999</v>
      </c>
      <c r="AI142" s="4">
        <v>8065014</v>
      </c>
      <c r="AJ142" s="3">
        <v>99.472691400000002</v>
      </c>
      <c r="AK142" s="3">
        <v>59.752809900000003</v>
      </c>
      <c r="AL142" s="3">
        <v>98.773134200000001</v>
      </c>
      <c r="AM142" s="3">
        <v>0.14388379999999756</v>
      </c>
      <c r="AN142" s="4">
        <v>7257614</v>
      </c>
      <c r="AO142" s="3">
        <v>11.124868299999999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2091</v>
      </c>
      <c r="G143" s="2" t="s">
        <v>2076</v>
      </c>
      <c r="H143" s="2" t="s">
        <v>1547</v>
      </c>
      <c r="I143" s="2" t="s">
        <v>1614</v>
      </c>
      <c r="J143" s="4">
        <v>0</v>
      </c>
      <c r="K143" s="4">
        <v>3135267</v>
      </c>
      <c r="L143" s="4">
        <v>31747</v>
      </c>
      <c r="M143" s="4">
        <v>3167014</v>
      </c>
      <c r="N143" s="4">
        <v>0</v>
      </c>
      <c r="O143" s="4">
        <v>0</v>
      </c>
      <c r="P143" s="4">
        <v>3114197</v>
      </c>
      <c r="Q143" s="4">
        <v>17761</v>
      </c>
      <c r="R143" s="4">
        <v>3131958</v>
      </c>
      <c r="S143" s="4">
        <v>0</v>
      </c>
      <c r="T143" s="4">
        <v>0</v>
      </c>
      <c r="U143" s="4">
        <v>1448</v>
      </c>
      <c r="V143" s="4">
        <v>1448</v>
      </c>
      <c r="W143" s="3">
        <v>99.327967900000004</v>
      </c>
      <c r="X143" s="3">
        <v>55.945443699999998</v>
      </c>
      <c r="Y143" s="3">
        <v>98.893089799999998</v>
      </c>
      <c r="Z143" s="3">
        <v>99.472682700000007</v>
      </c>
      <c r="AA143" s="3">
        <v>58.748735699999997</v>
      </c>
      <c r="AB143" s="3">
        <v>98.81739069999999</v>
      </c>
      <c r="AC143" s="3">
        <v>7.5699100000008457E-2</v>
      </c>
      <c r="AD143" s="4">
        <v>2975194</v>
      </c>
      <c r="AE143" s="3">
        <v>5.2690345999999995</v>
      </c>
      <c r="AF143" s="3">
        <v>99.327967900000004</v>
      </c>
      <c r="AG143" s="3">
        <v>58.619096299999995</v>
      </c>
      <c r="AH143" s="3">
        <v>98.938325699999993</v>
      </c>
      <c r="AI143" s="4">
        <v>3130510</v>
      </c>
      <c r="AJ143" s="3">
        <v>99.472682700000007</v>
      </c>
      <c r="AK143" s="3">
        <v>59.877140600000004</v>
      </c>
      <c r="AL143" s="3">
        <v>98.847365400000001</v>
      </c>
      <c r="AM143" s="3">
        <v>9.0960299999991889E-2</v>
      </c>
      <c r="AN143" s="4">
        <v>2974281</v>
      </c>
      <c r="AO143" s="3">
        <v>5.2526643999999996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2091</v>
      </c>
      <c r="G144" s="2" t="s">
        <v>2076</v>
      </c>
      <c r="H144" s="2" t="s">
        <v>1547</v>
      </c>
      <c r="I144" s="2" t="s">
        <v>1615</v>
      </c>
      <c r="J144" s="4">
        <v>0</v>
      </c>
      <c r="K144" s="4">
        <v>3995833</v>
      </c>
      <c r="L144" s="4">
        <v>43445</v>
      </c>
      <c r="M144" s="4">
        <v>4039278</v>
      </c>
      <c r="N144" s="4">
        <v>0</v>
      </c>
      <c r="O144" s="4">
        <v>0</v>
      </c>
      <c r="P144" s="4">
        <v>3968979</v>
      </c>
      <c r="Q144" s="4">
        <v>24305</v>
      </c>
      <c r="R144" s="4">
        <v>3993284</v>
      </c>
      <c r="S144" s="4">
        <v>0</v>
      </c>
      <c r="T144" s="4">
        <v>0</v>
      </c>
      <c r="U144" s="4">
        <v>1982</v>
      </c>
      <c r="V144" s="4">
        <v>1982</v>
      </c>
      <c r="W144" s="3">
        <v>99.327949900000007</v>
      </c>
      <c r="X144" s="3">
        <v>55.944297399999996</v>
      </c>
      <c r="Y144" s="3">
        <v>98.861331199999995</v>
      </c>
      <c r="Z144" s="3">
        <v>99.472695000000002</v>
      </c>
      <c r="AA144" s="3">
        <v>58.501306700000001</v>
      </c>
      <c r="AB144" s="3">
        <v>98.691776700000005</v>
      </c>
      <c r="AC144" s="3">
        <v>0.16955449999998962</v>
      </c>
      <c r="AD144" s="4">
        <v>3447361</v>
      </c>
      <c r="AE144" s="3">
        <v>15.8359684</v>
      </c>
      <c r="AF144" s="3">
        <v>99.327949900000007</v>
      </c>
      <c r="AG144" s="3">
        <v>58.618527399999998</v>
      </c>
      <c r="AH144" s="3">
        <v>98.909864400000004</v>
      </c>
      <c r="AI144" s="4">
        <v>3991302</v>
      </c>
      <c r="AJ144" s="3">
        <v>99.472695000000002</v>
      </c>
      <c r="AK144" s="3">
        <v>59.620683299999996</v>
      </c>
      <c r="AL144" s="3">
        <v>98.727106399999997</v>
      </c>
      <c r="AM144" s="3">
        <v>0.18275800000000686</v>
      </c>
      <c r="AN144" s="4">
        <v>3446111</v>
      </c>
      <c r="AO144" s="3">
        <v>15.820471299999999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2091</v>
      </c>
      <c r="G145" s="2" t="s">
        <v>2076</v>
      </c>
      <c r="H145" s="2" t="s">
        <v>1547</v>
      </c>
      <c r="I145" s="2" t="s">
        <v>1616</v>
      </c>
      <c r="J145" s="4">
        <v>0</v>
      </c>
      <c r="K145" s="4">
        <v>943847</v>
      </c>
      <c r="L145" s="4">
        <v>11089</v>
      </c>
      <c r="M145" s="4">
        <v>954936</v>
      </c>
      <c r="N145" s="4">
        <v>0</v>
      </c>
      <c r="O145" s="4">
        <v>0</v>
      </c>
      <c r="P145" s="4">
        <v>937504</v>
      </c>
      <c r="Q145" s="4">
        <v>6204</v>
      </c>
      <c r="R145" s="4">
        <v>943708</v>
      </c>
      <c r="S145" s="4">
        <v>0</v>
      </c>
      <c r="T145" s="4">
        <v>0</v>
      </c>
      <c r="U145" s="4">
        <v>506</v>
      </c>
      <c r="V145" s="4">
        <v>506</v>
      </c>
      <c r="W145" s="3">
        <v>99.327963100000005</v>
      </c>
      <c r="X145" s="3">
        <v>55.947335200000005</v>
      </c>
      <c r="Y145" s="3">
        <v>98.824214400000002</v>
      </c>
      <c r="Z145" s="3">
        <v>99.472707499999999</v>
      </c>
      <c r="AA145" s="3">
        <v>58.786660400000002</v>
      </c>
      <c r="AB145" s="3">
        <v>98.662147899999994</v>
      </c>
      <c r="AC145" s="3">
        <v>0.16206650000000877</v>
      </c>
      <c r="AD145" s="4">
        <v>837541</v>
      </c>
      <c r="AE145" s="3">
        <v>12.676036199999999</v>
      </c>
      <c r="AF145" s="3">
        <v>99.327963100000005</v>
      </c>
      <c r="AG145" s="3">
        <v>58.622318799999995</v>
      </c>
      <c r="AH145" s="3">
        <v>98.876607000000007</v>
      </c>
      <c r="AI145" s="4">
        <v>943202</v>
      </c>
      <c r="AJ145" s="3">
        <v>99.472707499999999</v>
      </c>
      <c r="AK145" s="3">
        <v>59.916832399999997</v>
      </c>
      <c r="AL145" s="3">
        <v>98.699237199999999</v>
      </c>
      <c r="AM145" s="3">
        <v>0.17736980000000813</v>
      </c>
      <c r="AN145" s="4">
        <v>837222</v>
      </c>
      <c r="AO145" s="3">
        <v>12.658530200000001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2091</v>
      </c>
      <c r="G146" s="2" t="s">
        <v>2076</v>
      </c>
      <c r="H146" s="2" t="s">
        <v>1547</v>
      </c>
      <c r="I146" s="2" t="s">
        <v>1617</v>
      </c>
      <c r="J146" s="4">
        <v>0</v>
      </c>
      <c r="K146" s="4">
        <v>81799</v>
      </c>
      <c r="L146" s="4">
        <v>0</v>
      </c>
      <c r="M146" s="4">
        <v>81799</v>
      </c>
      <c r="N146" s="4">
        <v>0</v>
      </c>
      <c r="O146" s="4">
        <v>0</v>
      </c>
      <c r="P146" s="4">
        <v>81799</v>
      </c>
      <c r="Q146" s="4">
        <v>0</v>
      </c>
      <c r="R146" s="4">
        <v>81799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0.38041939999999996</v>
      </c>
      <c r="AF146" s="3">
        <v>100</v>
      </c>
      <c r="AG146" s="3">
        <v>0</v>
      </c>
      <c r="AH146" s="3">
        <v>100</v>
      </c>
      <c r="AI146" s="4">
        <v>81799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0.38041939999999996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2091</v>
      </c>
      <c r="G147" s="2" t="s">
        <v>2076</v>
      </c>
      <c r="H147" s="2" t="s">
        <v>1547</v>
      </c>
      <c r="I147" s="2" t="s">
        <v>1618</v>
      </c>
      <c r="J147" s="4">
        <v>0</v>
      </c>
      <c r="K147" s="4">
        <v>448513</v>
      </c>
      <c r="L147" s="4">
        <v>15444</v>
      </c>
      <c r="M147" s="4">
        <v>463957</v>
      </c>
      <c r="N147" s="4">
        <v>0</v>
      </c>
      <c r="O147" s="4">
        <v>0</v>
      </c>
      <c r="P147" s="4">
        <v>442012</v>
      </c>
      <c r="Q147" s="4">
        <v>3928</v>
      </c>
      <c r="R147" s="4">
        <v>445940</v>
      </c>
      <c r="S147" s="4">
        <v>0</v>
      </c>
      <c r="T147" s="4">
        <v>0</v>
      </c>
      <c r="U147" s="4">
        <v>1350</v>
      </c>
      <c r="V147" s="4">
        <v>1350</v>
      </c>
      <c r="W147" s="3">
        <v>98.550543700000006</v>
      </c>
      <c r="X147" s="3">
        <v>25.4338254</v>
      </c>
      <c r="Y147" s="3">
        <v>96.116665999999995</v>
      </c>
      <c r="Z147" s="3">
        <v>98.649179099999998</v>
      </c>
      <c r="AA147" s="3">
        <v>33.498429600000001</v>
      </c>
      <c r="AB147" s="3">
        <v>96.263961800000004</v>
      </c>
      <c r="AC147" s="3">
        <v>-0.14729580000000908</v>
      </c>
      <c r="AD147" s="4">
        <v>435322</v>
      </c>
      <c r="AE147" s="3">
        <v>2.439114</v>
      </c>
      <c r="AF147" s="3">
        <v>98.550543700000006</v>
      </c>
      <c r="AG147" s="3">
        <v>27.870015599999999</v>
      </c>
      <c r="AH147" s="3">
        <v>96.397157800000002</v>
      </c>
      <c r="AI147" s="4">
        <v>444590</v>
      </c>
      <c r="AJ147" s="3">
        <v>98.649179099999998</v>
      </c>
      <c r="AK147" s="3">
        <v>36.3624443</v>
      </c>
      <c r="AL147" s="3">
        <v>96.542348500000003</v>
      </c>
      <c r="AM147" s="3">
        <v>-0.14519070000000056</v>
      </c>
      <c r="AN147" s="4">
        <v>434018</v>
      </c>
      <c r="AO147" s="3">
        <v>2.4358436999999999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2091</v>
      </c>
      <c r="G148" s="2" t="s">
        <v>2076</v>
      </c>
      <c r="H148" s="2" t="s">
        <v>1547</v>
      </c>
      <c r="I148" s="222" t="s">
        <v>2088</v>
      </c>
      <c r="J148" s="4">
        <v>0</v>
      </c>
      <c r="K148" s="4">
        <v>18569</v>
      </c>
      <c r="L148" s="4">
        <v>0</v>
      </c>
      <c r="M148" s="4">
        <v>18569</v>
      </c>
      <c r="N148" s="4">
        <v>0</v>
      </c>
      <c r="O148" s="4">
        <v>0</v>
      </c>
      <c r="P148" s="4">
        <v>18569</v>
      </c>
      <c r="Q148" s="4">
        <v>0</v>
      </c>
      <c r="R148" s="4">
        <v>18569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13831</v>
      </c>
      <c r="AE148" s="3">
        <v>34.2563806</v>
      </c>
      <c r="AF148" s="3">
        <v>100</v>
      </c>
      <c r="AG148" s="3">
        <v>0</v>
      </c>
      <c r="AH148" s="3">
        <v>100</v>
      </c>
      <c r="AI148" s="4">
        <v>18569</v>
      </c>
      <c r="AJ148" s="3">
        <v>100</v>
      </c>
      <c r="AK148" s="3">
        <v>0</v>
      </c>
      <c r="AL148" s="3">
        <v>100</v>
      </c>
      <c r="AM148" s="3">
        <v>0</v>
      </c>
      <c r="AN148" s="4">
        <v>13831</v>
      </c>
      <c r="AO148" s="3">
        <v>34.2563806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2091</v>
      </c>
      <c r="G149" s="2" t="s">
        <v>2076</v>
      </c>
      <c r="H149" s="2" t="s">
        <v>1547</v>
      </c>
      <c r="I149" s="2" t="s">
        <v>2089</v>
      </c>
      <c r="J149" s="4">
        <v>0</v>
      </c>
      <c r="K149" s="4">
        <v>429944</v>
      </c>
      <c r="L149" s="4">
        <v>15444</v>
      </c>
      <c r="M149" s="4">
        <v>445388</v>
      </c>
      <c r="N149" s="4">
        <v>0</v>
      </c>
      <c r="O149" s="4">
        <v>0</v>
      </c>
      <c r="P149" s="4">
        <v>423443</v>
      </c>
      <c r="Q149" s="4">
        <v>3928</v>
      </c>
      <c r="R149" s="4">
        <v>427371</v>
      </c>
      <c r="S149" s="4">
        <v>0</v>
      </c>
      <c r="T149" s="4">
        <v>0</v>
      </c>
      <c r="U149" s="4">
        <v>1350</v>
      </c>
      <c r="V149" s="4">
        <v>1350</v>
      </c>
      <c r="W149" s="3">
        <v>98.487942599999997</v>
      </c>
      <c r="X149" s="3">
        <v>25.4338254</v>
      </c>
      <c r="Y149" s="3">
        <v>95.954763</v>
      </c>
      <c r="Z149" s="3">
        <v>98.604888199999991</v>
      </c>
      <c r="AA149" s="3">
        <v>33.498429600000001</v>
      </c>
      <c r="AB149" s="3">
        <v>96.146090399999991</v>
      </c>
      <c r="AC149" s="3">
        <v>-0.1913273999999916</v>
      </c>
      <c r="AD149" s="4">
        <v>421491</v>
      </c>
      <c r="AE149" s="3">
        <v>1.3950476000000001</v>
      </c>
      <c r="AF149" s="3">
        <v>98.487942599999997</v>
      </c>
      <c r="AG149" s="3">
        <v>27.870015599999999</v>
      </c>
      <c r="AH149" s="3">
        <v>96.246492400000008</v>
      </c>
      <c r="AI149" s="4">
        <v>426021</v>
      </c>
      <c r="AJ149" s="3">
        <v>98.604888199999991</v>
      </c>
      <c r="AK149" s="3">
        <v>36.3624443</v>
      </c>
      <c r="AL149" s="3">
        <v>96.432934799999998</v>
      </c>
      <c r="AM149" s="3">
        <v>-0.18644239999999002</v>
      </c>
      <c r="AN149" s="4">
        <v>420187</v>
      </c>
      <c r="AO149" s="3">
        <v>1.3884293999999999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2091</v>
      </c>
      <c r="G150" s="2" t="s">
        <v>2076</v>
      </c>
      <c r="H150" s="2" t="s">
        <v>1547</v>
      </c>
      <c r="I150" s="2" t="s">
        <v>2049</v>
      </c>
      <c r="J150" s="4">
        <v>0</v>
      </c>
      <c r="K150" s="4">
        <v>2571610</v>
      </c>
      <c r="L150" s="4">
        <v>0</v>
      </c>
      <c r="M150" s="4">
        <v>2571610</v>
      </c>
      <c r="N150" s="4">
        <v>0</v>
      </c>
      <c r="O150" s="4">
        <v>0</v>
      </c>
      <c r="P150" s="4">
        <v>2571610</v>
      </c>
      <c r="Q150" s="4">
        <v>0</v>
      </c>
      <c r="R150" s="4">
        <v>2571610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2291931</v>
      </c>
      <c r="AE150" s="3">
        <v>12.202767</v>
      </c>
      <c r="AF150" s="3">
        <v>100</v>
      </c>
      <c r="AG150" s="3">
        <v>0</v>
      </c>
      <c r="AH150" s="3">
        <v>100</v>
      </c>
      <c r="AI150" s="4">
        <v>2571610</v>
      </c>
      <c r="AJ150" s="3">
        <v>100</v>
      </c>
      <c r="AK150" s="3">
        <v>0</v>
      </c>
      <c r="AL150" s="3">
        <v>100</v>
      </c>
      <c r="AM150" s="3">
        <v>0</v>
      </c>
      <c r="AN150" s="4">
        <v>2291931</v>
      </c>
      <c r="AO150" s="3">
        <v>12.202767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2091</v>
      </c>
      <c r="G151" s="2" t="s">
        <v>2076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2091</v>
      </c>
      <c r="G152" s="2" t="s">
        <v>2076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2091</v>
      </c>
      <c r="G153" s="2" t="s">
        <v>2076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2091</v>
      </c>
      <c r="G154" s="2" t="s">
        <v>2076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2091</v>
      </c>
      <c r="G155" s="2" t="s">
        <v>2076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2091</v>
      </c>
      <c r="G156" s="2" t="s">
        <v>2076</v>
      </c>
      <c r="H156" s="2" t="s">
        <v>1547</v>
      </c>
      <c r="I156" s="2" t="s">
        <v>2090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2091</v>
      </c>
      <c r="G157" s="2" t="s">
        <v>2076</v>
      </c>
      <c r="H157" s="2" t="s">
        <v>1547</v>
      </c>
      <c r="I157" s="2" t="s">
        <v>2055</v>
      </c>
      <c r="J157" s="4">
        <v>0</v>
      </c>
      <c r="K157" s="4">
        <v>7047</v>
      </c>
      <c r="L157" s="4">
        <v>0</v>
      </c>
      <c r="M157" s="4">
        <v>7047</v>
      </c>
      <c r="N157" s="4">
        <v>0</v>
      </c>
      <c r="O157" s="4">
        <v>0</v>
      </c>
      <c r="P157" s="4">
        <v>7047</v>
      </c>
      <c r="Q157" s="4">
        <v>0</v>
      </c>
      <c r="R157" s="4">
        <v>7047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7356</v>
      </c>
      <c r="AE157" s="3">
        <v>-4.2006525000000003</v>
      </c>
      <c r="AF157" s="3">
        <v>100</v>
      </c>
      <c r="AG157" s="3">
        <v>0</v>
      </c>
      <c r="AH157" s="3">
        <v>100</v>
      </c>
      <c r="AI157" s="4">
        <v>7047</v>
      </c>
      <c r="AJ157" s="3">
        <v>100</v>
      </c>
      <c r="AK157" s="3">
        <v>0</v>
      </c>
      <c r="AL157" s="3">
        <v>100</v>
      </c>
      <c r="AM157" s="3">
        <v>0</v>
      </c>
      <c r="AN157" s="4">
        <v>7356</v>
      </c>
      <c r="AO157" s="3">
        <v>-4.2006525000000003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2091</v>
      </c>
      <c r="G158" s="2" t="s">
        <v>2076</v>
      </c>
      <c r="H158" s="2" t="s">
        <v>1547</v>
      </c>
      <c r="I158" s="2" t="s">
        <v>2056</v>
      </c>
      <c r="J158" s="4">
        <v>0</v>
      </c>
      <c r="K158" s="4">
        <v>7047</v>
      </c>
      <c r="L158" s="4">
        <v>0</v>
      </c>
      <c r="M158" s="4">
        <v>7047</v>
      </c>
      <c r="N158" s="4">
        <v>0</v>
      </c>
      <c r="O158" s="4">
        <v>0</v>
      </c>
      <c r="P158" s="4">
        <v>7047</v>
      </c>
      <c r="Q158" s="4">
        <v>0</v>
      </c>
      <c r="R158" s="4">
        <v>7047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7356</v>
      </c>
      <c r="AE158" s="3">
        <v>-4.2006525000000003</v>
      </c>
      <c r="AF158" s="3">
        <v>100</v>
      </c>
      <c r="AG158" s="3">
        <v>0</v>
      </c>
      <c r="AH158" s="3">
        <v>100</v>
      </c>
      <c r="AI158" s="4">
        <v>7047</v>
      </c>
      <c r="AJ158" s="3">
        <v>100</v>
      </c>
      <c r="AK158" s="3">
        <v>0</v>
      </c>
      <c r="AL158" s="3">
        <v>100</v>
      </c>
      <c r="AM158" s="3">
        <v>0</v>
      </c>
      <c r="AN158" s="4">
        <v>7356</v>
      </c>
      <c r="AO158" s="3">
        <v>-4.2006525000000003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2091</v>
      </c>
      <c r="G159" s="2" t="s">
        <v>2076</v>
      </c>
      <c r="H159" s="2" t="s">
        <v>1547</v>
      </c>
      <c r="I159" s="2" t="s">
        <v>2057</v>
      </c>
      <c r="J159" s="4">
        <v>0</v>
      </c>
      <c r="K159" s="4">
        <v>7047</v>
      </c>
      <c r="L159" s="4">
        <v>0</v>
      </c>
      <c r="M159" s="4">
        <v>7047</v>
      </c>
      <c r="N159" s="4">
        <v>0</v>
      </c>
      <c r="O159" s="4">
        <v>0</v>
      </c>
      <c r="P159" s="4">
        <v>7047</v>
      </c>
      <c r="Q159" s="4">
        <v>0</v>
      </c>
      <c r="R159" s="4">
        <v>7047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7356</v>
      </c>
      <c r="AE159" s="3">
        <v>-4.2006525000000003</v>
      </c>
      <c r="AF159" s="3">
        <v>100</v>
      </c>
      <c r="AG159" s="3">
        <v>0</v>
      </c>
      <c r="AH159" s="3">
        <v>100</v>
      </c>
      <c r="AI159" s="4">
        <v>7047</v>
      </c>
      <c r="AJ159" s="3">
        <v>100</v>
      </c>
      <c r="AK159" s="3">
        <v>0</v>
      </c>
      <c r="AL159" s="3">
        <v>100</v>
      </c>
      <c r="AM159" s="3">
        <v>0</v>
      </c>
      <c r="AN159" s="4">
        <v>7356</v>
      </c>
      <c r="AO159" s="3">
        <v>-4.2006525000000003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2091</v>
      </c>
      <c r="G160" s="2" t="s">
        <v>2076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2091</v>
      </c>
      <c r="G161" s="2" t="s">
        <v>2076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2091</v>
      </c>
      <c r="G162" s="2" t="s">
        <v>2076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2091</v>
      </c>
      <c r="G163" s="2" t="s">
        <v>2076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2091</v>
      </c>
      <c r="G164" s="2" t="s">
        <v>2076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2091</v>
      </c>
      <c r="G165" s="2" t="s">
        <v>2076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2091</v>
      </c>
      <c r="G166" s="2" t="s">
        <v>2076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2091</v>
      </c>
      <c r="G167" s="2" t="s">
        <v>2076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2091</v>
      </c>
      <c r="G168" s="2" t="s">
        <v>2076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2091</v>
      </c>
      <c r="G169" s="2" t="s">
        <v>2076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2091</v>
      </c>
      <c r="G170" s="2" t="s">
        <v>2076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2091</v>
      </c>
      <c r="G171" s="2" t="s">
        <v>2076</v>
      </c>
      <c r="H171" s="2" t="s">
        <v>1547</v>
      </c>
      <c r="I171" s="2" t="s">
        <v>2069</v>
      </c>
      <c r="J171" s="4">
        <v>0</v>
      </c>
      <c r="K171" s="4">
        <v>17916841</v>
      </c>
      <c r="L171" s="4">
        <v>246010</v>
      </c>
      <c r="M171" s="4">
        <v>18162851</v>
      </c>
      <c r="N171" s="4">
        <v>0</v>
      </c>
      <c r="O171" s="4">
        <v>0</v>
      </c>
      <c r="P171" s="4">
        <v>17784638</v>
      </c>
      <c r="Q171" s="4">
        <v>109694</v>
      </c>
      <c r="R171" s="4">
        <v>17894332</v>
      </c>
      <c r="S171" s="4">
        <v>0</v>
      </c>
      <c r="T171" s="4">
        <v>49</v>
      </c>
      <c r="U171" s="4">
        <v>12312</v>
      </c>
      <c r="V171" s="4">
        <v>12361</v>
      </c>
      <c r="W171" s="3">
        <v>99.262129999999999</v>
      </c>
      <c r="X171" s="3">
        <v>44.589244300000004</v>
      </c>
      <c r="Y171" s="3">
        <v>98.521603200000001</v>
      </c>
      <c r="Z171" s="3">
        <v>99.391407099999995</v>
      </c>
      <c r="AA171" s="3">
        <v>47.899692300000005</v>
      </c>
      <c r="AB171" s="3">
        <v>98.423413499999995</v>
      </c>
      <c r="AC171" s="3">
        <v>9.8189700000006042E-2</v>
      </c>
      <c r="AD171" s="4">
        <v>16604271</v>
      </c>
      <c r="AE171" s="3">
        <v>7.7694527999999998</v>
      </c>
      <c r="AF171" s="3">
        <v>99.262401400000002</v>
      </c>
      <c r="AG171" s="3">
        <v>46.938356300000002</v>
      </c>
      <c r="AH171" s="3">
        <v>98.588699300000002</v>
      </c>
      <c r="AI171" s="4">
        <v>17881971</v>
      </c>
      <c r="AJ171" s="3">
        <v>99.391407099999995</v>
      </c>
      <c r="AK171" s="3">
        <v>50.372043099999999</v>
      </c>
      <c r="AL171" s="3">
        <v>98.514311700000007</v>
      </c>
      <c r="AM171" s="3">
        <v>7.4387599999994336E-2</v>
      </c>
      <c r="AN171" s="4">
        <v>16588705</v>
      </c>
      <c r="AO171" s="3">
        <v>7.7960636000000001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2091</v>
      </c>
      <c r="G172" s="2" t="s">
        <v>2076</v>
      </c>
      <c r="H172" s="2" t="s">
        <v>1547</v>
      </c>
      <c r="I172" s="2" t="s">
        <v>2070</v>
      </c>
      <c r="J172" s="4">
        <v>0</v>
      </c>
      <c r="K172" s="4">
        <v>2331983</v>
      </c>
      <c r="L172" s="4">
        <v>391446</v>
      </c>
      <c r="M172" s="4">
        <v>2723429</v>
      </c>
      <c r="N172" s="4">
        <v>0</v>
      </c>
      <c r="O172" s="4">
        <v>0</v>
      </c>
      <c r="P172" s="4">
        <v>2174449</v>
      </c>
      <c r="Q172" s="4">
        <v>80611</v>
      </c>
      <c r="R172" s="4">
        <v>2255060</v>
      </c>
      <c r="S172" s="4">
        <v>0</v>
      </c>
      <c r="T172" s="4">
        <v>24</v>
      </c>
      <c r="U172" s="4">
        <v>38066</v>
      </c>
      <c r="V172" s="4">
        <v>38090</v>
      </c>
      <c r="W172" s="3">
        <v>93.244633399999998</v>
      </c>
      <c r="X172" s="3">
        <v>20.593134199999998</v>
      </c>
      <c r="Y172" s="3">
        <v>82.802232000000004</v>
      </c>
      <c r="Z172" s="3">
        <v>94.148228399999994</v>
      </c>
      <c r="AA172" s="3">
        <v>20.976806200000002</v>
      </c>
      <c r="AB172" s="3">
        <v>83.162807999999998</v>
      </c>
      <c r="AC172" s="3">
        <v>-0.36057599999999468</v>
      </c>
      <c r="AD172" s="4">
        <v>2132000</v>
      </c>
      <c r="AE172" s="3">
        <v>5.7720450000000003</v>
      </c>
      <c r="AF172" s="3">
        <v>93.245593100000008</v>
      </c>
      <c r="AG172" s="3">
        <v>22.8114211</v>
      </c>
      <c r="AH172" s="3">
        <v>83.976734399999998</v>
      </c>
      <c r="AI172" s="4">
        <v>2216970</v>
      </c>
      <c r="AJ172" s="3">
        <v>94.158643600000005</v>
      </c>
      <c r="AK172" s="3">
        <v>23.318285899999999</v>
      </c>
      <c r="AL172" s="3">
        <v>84.443770200000003</v>
      </c>
      <c r="AM172" s="3">
        <v>-0.467035800000005</v>
      </c>
      <c r="AN172" s="4">
        <v>2093111</v>
      </c>
      <c r="AO172" s="3">
        <v>5.9174597000000002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2091</v>
      </c>
      <c r="G173" s="2" t="s">
        <v>2076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2091</v>
      </c>
      <c r="G174" s="2" t="s">
        <v>2076</v>
      </c>
      <c r="H174" s="2" t="s">
        <v>1568</v>
      </c>
      <c r="I174" s="2" t="s">
        <v>2077</v>
      </c>
      <c r="J174" s="4">
        <v>0</v>
      </c>
      <c r="K174" s="4">
        <v>7255965</v>
      </c>
      <c r="L174" s="4">
        <v>145686</v>
      </c>
      <c r="M174" s="4">
        <v>7401651</v>
      </c>
      <c r="N174" s="4">
        <v>0</v>
      </c>
      <c r="O174" s="4">
        <v>0</v>
      </c>
      <c r="P174" s="4">
        <v>7174250</v>
      </c>
      <c r="Q174" s="4">
        <v>52662</v>
      </c>
      <c r="R174" s="4">
        <v>7226912</v>
      </c>
      <c r="S174" s="4">
        <v>0</v>
      </c>
      <c r="T174" s="4">
        <v>32</v>
      </c>
      <c r="U174" s="4">
        <v>20289</v>
      </c>
      <c r="V174" s="4">
        <v>20321</v>
      </c>
      <c r="W174" s="3">
        <v>98.873823099999996</v>
      </c>
      <c r="X174" s="3">
        <v>36.1476051</v>
      </c>
      <c r="Y174" s="3">
        <v>97.639188899999994</v>
      </c>
      <c r="Z174" s="3">
        <v>99.279550200000003</v>
      </c>
      <c r="AA174" s="3">
        <v>54.512258700000004</v>
      </c>
      <c r="AB174" s="3">
        <v>97.688582800000006</v>
      </c>
      <c r="AC174" s="3">
        <v>-4.9393900000012536E-2</v>
      </c>
      <c r="AD174" s="4">
        <v>6902982</v>
      </c>
      <c r="AE174" s="3">
        <v>4.6926097000000002</v>
      </c>
      <c r="AF174" s="3">
        <v>98.874259199999997</v>
      </c>
      <c r="AG174" s="3">
        <v>41.996220000000001</v>
      </c>
      <c r="AH174" s="3">
        <v>97.90799220000001</v>
      </c>
      <c r="AI174" s="4">
        <v>7206591</v>
      </c>
      <c r="AJ174" s="3">
        <v>99.28065740000001</v>
      </c>
      <c r="AK174" s="3">
        <v>58.779455199999994</v>
      </c>
      <c r="AL174" s="3">
        <v>97.942326100000002</v>
      </c>
      <c r="AM174" s="3">
        <v>-3.4333899999992923E-2</v>
      </c>
      <c r="AN174" s="4">
        <v>6884675</v>
      </c>
      <c r="AO174" s="3">
        <v>4.6758344000000003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2091</v>
      </c>
      <c r="G175" s="2" t="s">
        <v>2076</v>
      </c>
      <c r="H175" s="2" t="s">
        <v>1568</v>
      </c>
      <c r="I175" s="2" t="s">
        <v>2078</v>
      </c>
      <c r="J175" s="4">
        <v>0</v>
      </c>
      <c r="K175" s="4">
        <v>7255965</v>
      </c>
      <c r="L175" s="4">
        <v>145686</v>
      </c>
      <c r="M175" s="4">
        <v>7401651</v>
      </c>
      <c r="N175" s="4">
        <v>0</v>
      </c>
      <c r="O175" s="4">
        <v>0</v>
      </c>
      <c r="P175" s="4">
        <v>7174250</v>
      </c>
      <c r="Q175" s="4">
        <v>52662</v>
      </c>
      <c r="R175" s="4">
        <v>7226912</v>
      </c>
      <c r="S175" s="4">
        <v>0</v>
      </c>
      <c r="T175" s="4">
        <v>32</v>
      </c>
      <c r="U175" s="4">
        <v>20289</v>
      </c>
      <c r="V175" s="4">
        <v>20321</v>
      </c>
      <c r="W175" s="3">
        <v>98.873823099999996</v>
      </c>
      <c r="X175" s="3">
        <v>36.1476051</v>
      </c>
      <c r="Y175" s="3">
        <v>97.639188899999994</v>
      </c>
      <c r="Z175" s="3">
        <v>99.279550200000003</v>
      </c>
      <c r="AA175" s="3">
        <v>54.512258700000004</v>
      </c>
      <c r="AB175" s="3">
        <v>97.688582800000006</v>
      </c>
      <c r="AC175" s="3">
        <v>-4.9393900000012536E-2</v>
      </c>
      <c r="AD175" s="4">
        <v>6902982</v>
      </c>
      <c r="AE175" s="3">
        <v>4.6926097000000002</v>
      </c>
      <c r="AF175" s="3">
        <v>98.874259199999997</v>
      </c>
      <c r="AG175" s="3">
        <v>41.996220000000001</v>
      </c>
      <c r="AH175" s="3">
        <v>97.90799220000001</v>
      </c>
      <c r="AI175" s="4">
        <v>7206591</v>
      </c>
      <c r="AJ175" s="3">
        <v>99.28065740000001</v>
      </c>
      <c r="AK175" s="3">
        <v>58.779455199999994</v>
      </c>
      <c r="AL175" s="3">
        <v>97.942326100000002</v>
      </c>
      <c r="AM175" s="3">
        <v>-3.4333899999992923E-2</v>
      </c>
      <c r="AN175" s="4">
        <v>6884675</v>
      </c>
      <c r="AO175" s="3">
        <v>4.6758344000000003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2091</v>
      </c>
      <c r="G176" s="2" t="s">
        <v>2076</v>
      </c>
      <c r="H176" s="2" t="s">
        <v>1568</v>
      </c>
      <c r="I176" s="2" t="s">
        <v>2079</v>
      </c>
      <c r="J176" s="4">
        <v>0</v>
      </c>
      <c r="K176" s="4">
        <v>2802723</v>
      </c>
      <c r="L176" s="4">
        <v>53634</v>
      </c>
      <c r="M176" s="4">
        <v>2856357</v>
      </c>
      <c r="N176" s="4">
        <v>0</v>
      </c>
      <c r="O176" s="4">
        <v>0</v>
      </c>
      <c r="P176" s="4">
        <v>2772046</v>
      </c>
      <c r="Q176" s="4">
        <v>16494</v>
      </c>
      <c r="R176" s="4">
        <v>2788540</v>
      </c>
      <c r="S176" s="4">
        <v>0</v>
      </c>
      <c r="T176" s="4">
        <v>32</v>
      </c>
      <c r="U176" s="4">
        <v>5969</v>
      </c>
      <c r="V176" s="4">
        <v>6001</v>
      </c>
      <c r="W176" s="3">
        <v>98.905457299999995</v>
      </c>
      <c r="X176" s="3">
        <v>30.752880599999997</v>
      </c>
      <c r="Y176" s="3">
        <v>97.625752000000006</v>
      </c>
      <c r="Z176" s="3">
        <v>99.239488600000001</v>
      </c>
      <c r="AA176" s="3">
        <v>41.534176799999997</v>
      </c>
      <c r="AB176" s="3">
        <v>97.711543500000005</v>
      </c>
      <c r="AC176" s="3">
        <v>-8.5791499999999132E-2</v>
      </c>
      <c r="AD176" s="4">
        <v>2636746</v>
      </c>
      <c r="AE176" s="3">
        <v>5.7568685000000004</v>
      </c>
      <c r="AF176" s="3">
        <v>98.906586599999997</v>
      </c>
      <c r="AG176" s="3">
        <v>34.604007100000004</v>
      </c>
      <c r="AH176" s="3">
        <v>97.831288400000005</v>
      </c>
      <c r="AI176" s="4">
        <v>2782539</v>
      </c>
      <c r="AJ176" s="3">
        <v>99.241226299999994</v>
      </c>
      <c r="AK176" s="3">
        <v>47.479401599999996</v>
      </c>
      <c r="AL176" s="3">
        <v>98.038264999999996</v>
      </c>
      <c r="AM176" s="3">
        <v>-0.20697659999999019</v>
      </c>
      <c r="AN176" s="4">
        <v>2627753</v>
      </c>
      <c r="AO176" s="3">
        <v>5.8904318999999994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2091</v>
      </c>
      <c r="G177" s="2" t="s">
        <v>2076</v>
      </c>
      <c r="H177" s="2" t="s">
        <v>1568</v>
      </c>
      <c r="I177" s="2" t="s">
        <v>2080</v>
      </c>
      <c r="J177" s="4">
        <v>0</v>
      </c>
      <c r="K177" s="4">
        <v>2431778</v>
      </c>
      <c r="L177" s="4">
        <v>51368</v>
      </c>
      <c r="M177" s="4">
        <v>2483146</v>
      </c>
      <c r="N177" s="4">
        <v>0</v>
      </c>
      <c r="O177" s="4">
        <v>0</v>
      </c>
      <c r="P177" s="4">
        <v>2402091</v>
      </c>
      <c r="Q177" s="4">
        <v>16121</v>
      </c>
      <c r="R177" s="4">
        <v>2418212</v>
      </c>
      <c r="S177" s="4">
        <v>0</v>
      </c>
      <c r="T177" s="4">
        <v>32</v>
      </c>
      <c r="U177" s="4">
        <v>5969</v>
      </c>
      <c r="V177" s="4">
        <v>6001</v>
      </c>
      <c r="W177" s="3">
        <v>98.779206000000002</v>
      </c>
      <c r="X177" s="3">
        <v>31.3833515</v>
      </c>
      <c r="Y177" s="3">
        <v>97.385010800000003</v>
      </c>
      <c r="Z177" s="3">
        <v>99.1393384</v>
      </c>
      <c r="AA177" s="3">
        <v>37.2995181</v>
      </c>
      <c r="AB177" s="3">
        <v>97.433014200000002</v>
      </c>
      <c r="AC177" s="3">
        <v>-4.8003399999998919E-2</v>
      </c>
      <c r="AD177" s="4">
        <v>2234671</v>
      </c>
      <c r="AE177" s="3">
        <v>8.2133342999999996</v>
      </c>
      <c r="AF177" s="3">
        <v>98.780505900000009</v>
      </c>
      <c r="AG177" s="3">
        <v>35.509592699999999</v>
      </c>
      <c r="AH177" s="3">
        <v>97.6209305</v>
      </c>
      <c r="AI177" s="4">
        <v>2412211</v>
      </c>
      <c r="AJ177" s="3">
        <v>99.141383199999993</v>
      </c>
      <c r="AK177" s="3">
        <v>42.795242799999997</v>
      </c>
      <c r="AL177" s="3">
        <v>97.781456200000008</v>
      </c>
      <c r="AM177" s="3">
        <v>-0.16052570000000799</v>
      </c>
      <c r="AN177" s="4">
        <v>2226498</v>
      </c>
      <c r="AO177" s="3">
        <v>8.3410360000000008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2091</v>
      </c>
      <c r="G178" s="2" t="s">
        <v>2076</v>
      </c>
      <c r="H178" s="2" t="s">
        <v>1568</v>
      </c>
      <c r="I178" s="2" t="s">
        <v>2081</v>
      </c>
      <c r="J178" s="4">
        <v>0</v>
      </c>
      <c r="K178" s="4">
        <v>99574</v>
      </c>
      <c r="L178" s="4">
        <v>2103</v>
      </c>
      <c r="M178" s="4">
        <v>101677</v>
      </c>
      <c r="N178" s="4">
        <v>0</v>
      </c>
      <c r="O178" s="4">
        <v>0</v>
      </c>
      <c r="P178" s="4">
        <v>98358</v>
      </c>
      <c r="Q178" s="4">
        <v>660</v>
      </c>
      <c r="R178" s="4">
        <v>99018</v>
      </c>
      <c r="S178" s="4">
        <v>0</v>
      </c>
      <c r="T178" s="4">
        <v>1</v>
      </c>
      <c r="U178" s="4">
        <v>245</v>
      </c>
      <c r="V178" s="4">
        <v>246</v>
      </c>
      <c r="W178" s="3">
        <v>98.778797699999998</v>
      </c>
      <c r="X178" s="3">
        <v>31.383737499999999</v>
      </c>
      <c r="Y178" s="3">
        <v>97.384855999999999</v>
      </c>
      <c r="Z178" s="3">
        <v>99.139938700000002</v>
      </c>
      <c r="AA178" s="3">
        <v>37.293016600000001</v>
      </c>
      <c r="AB178" s="3">
        <v>97.433401500000002</v>
      </c>
      <c r="AC178" s="3">
        <v>-4.8545500000003017E-2</v>
      </c>
      <c r="AD178" s="4">
        <v>98094</v>
      </c>
      <c r="AE178" s="3">
        <v>0.94195359999999995</v>
      </c>
      <c r="AF178" s="3">
        <v>98.779789699999995</v>
      </c>
      <c r="AG178" s="3">
        <v>35.522066699999996</v>
      </c>
      <c r="AH178" s="3">
        <v>97.621042899999992</v>
      </c>
      <c r="AI178" s="4">
        <v>98772</v>
      </c>
      <c r="AJ178" s="3">
        <v>99.141964099999996</v>
      </c>
      <c r="AK178" s="3">
        <v>42.809917400000003</v>
      </c>
      <c r="AL178" s="3">
        <v>97.783049899999995</v>
      </c>
      <c r="AM178" s="3">
        <v>-0.16200700000000268</v>
      </c>
      <c r="AN178" s="4">
        <v>97734</v>
      </c>
      <c r="AO178" s="3">
        <v>1.0620664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2091</v>
      </c>
      <c r="G179" s="2" t="s">
        <v>2076</v>
      </c>
      <c r="H179" s="2" t="s">
        <v>1568</v>
      </c>
      <c r="I179" s="2" t="s">
        <v>2082</v>
      </c>
      <c r="J179" s="4">
        <v>0</v>
      </c>
      <c r="K179" s="4">
        <v>2332204</v>
      </c>
      <c r="L179" s="4">
        <v>49265</v>
      </c>
      <c r="M179" s="4">
        <v>2381469</v>
      </c>
      <c r="N179" s="4">
        <v>0</v>
      </c>
      <c r="O179" s="4">
        <v>0</v>
      </c>
      <c r="P179" s="4">
        <v>2303733</v>
      </c>
      <c r="Q179" s="4">
        <v>15461</v>
      </c>
      <c r="R179" s="4">
        <v>2319194</v>
      </c>
      <c r="S179" s="4">
        <v>0</v>
      </c>
      <c r="T179" s="4">
        <v>31</v>
      </c>
      <c r="U179" s="4">
        <v>5724</v>
      </c>
      <c r="V179" s="4">
        <v>5755</v>
      </c>
      <c r="W179" s="3">
        <v>98.779223400000006</v>
      </c>
      <c r="X179" s="3">
        <v>31.383335000000002</v>
      </c>
      <c r="Y179" s="3">
        <v>97.385017399999995</v>
      </c>
      <c r="Z179" s="3">
        <v>99.139310800000004</v>
      </c>
      <c r="AA179" s="3">
        <v>37.2998166</v>
      </c>
      <c r="AB179" s="3">
        <v>97.432996400000007</v>
      </c>
      <c r="AC179" s="3">
        <v>-4.7979000000012206E-2</v>
      </c>
      <c r="AD179" s="4">
        <v>2136577</v>
      </c>
      <c r="AE179" s="3">
        <v>8.5471762000000009</v>
      </c>
      <c r="AF179" s="3">
        <v>98.780536400000003</v>
      </c>
      <c r="AG179" s="3">
        <v>35.509060399999996</v>
      </c>
      <c r="AH179" s="3">
        <v>97.620925800000009</v>
      </c>
      <c r="AI179" s="4">
        <v>2313439</v>
      </c>
      <c r="AJ179" s="3">
        <v>99.141356599999995</v>
      </c>
      <c r="AK179" s="3">
        <v>42.7945694</v>
      </c>
      <c r="AL179" s="3">
        <v>97.781383099999999</v>
      </c>
      <c r="AM179" s="3">
        <v>-0.16045729999999025</v>
      </c>
      <c r="AN179" s="4">
        <v>2128764</v>
      </c>
      <c r="AO179" s="3">
        <v>8.6752219000000004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2091</v>
      </c>
      <c r="G180" s="2" t="s">
        <v>2076</v>
      </c>
      <c r="H180" s="2" t="s">
        <v>1568</v>
      </c>
      <c r="I180" s="2" t="s">
        <v>2083</v>
      </c>
      <c r="J180" s="4">
        <v>0</v>
      </c>
      <c r="K180" s="4">
        <v>27116</v>
      </c>
      <c r="L180" s="4">
        <v>0</v>
      </c>
      <c r="M180" s="4">
        <v>27116</v>
      </c>
      <c r="N180" s="4">
        <v>0</v>
      </c>
      <c r="O180" s="4">
        <v>0</v>
      </c>
      <c r="P180" s="4">
        <v>27116</v>
      </c>
      <c r="Q180" s="4">
        <v>0</v>
      </c>
      <c r="R180" s="4">
        <v>27116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12530</v>
      </c>
      <c r="AE180" s="3">
        <v>116.4086193</v>
      </c>
      <c r="AF180" s="3">
        <v>100</v>
      </c>
      <c r="AG180" s="3">
        <v>0</v>
      </c>
      <c r="AH180" s="3">
        <v>100</v>
      </c>
      <c r="AI180" s="4">
        <v>27116</v>
      </c>
      <c r="AJ180" s="3">
        <v>100</v>
      </c>
      <c r="AK180" s="3">
        <v>0</v>
      </c>
      <c r="AL180" s="3">
        <v>100</v>
      </c>
      <c r="AM180" s="3">
        <v>0</v>
      </c>
      <c r="AN180" s="4">
        <v>12530</v>
      </c>
      <c r="AO180" s="3">
        <v>116.4086193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2091</v>
      </c>
      <c r="G181" s="2" t="s">
        <v>2076</v>
      </c>
      <c r="H181" s="2" t="s">
        <v>1568</v>
      </c>
      <c r="I181" s="2" t="s">
        <v>2084</v>
      </c>
      <c r="J181" s="4">
        <v>0</v>
      </c>
      <c r="K181" s="4">
        <v>370945</v>
      </c>
      <c r="L181" s="4">
        <v>2266</v>
      </c>
      <c r="M181" s="4">
        <v>373211</v>
      </c>
      <c r="N181" s="4">
        <v>0</v>
      </c>
      <c r="O181" s="4">
        <v>0</v>
      </c>
      <c r="P181" s="4">
        <v>369955</v>
      </c>
      <c r="Q181" s="4">
        <v>373</v>
      </c>
      <c r="R181" s="4">
        <v>370328</v>
      </c>
      <c r="S181" s="4">
        <v>0</v>
      </c>
      <c r="T181" s="4">
        <v>0</v>
      </c>
      <c r="U181" s="4">
        <v>0</v>
      </c>
      <c r="V181" s="4">
        <v>0</v>
      </c>
      <c r="W181" s="3">
        <v>99.733114099999995</v>
      </c>
      <c r="X181" s="3">
        <v>16.460723699999999</v>
      </c>
      <c r="Y181" s="3">
        <v>99.2275147</v>
      </c>
      <c r="Z181" s="3">
        <v>99.802412900000007</v>
      </c>
      <c r="AA181" s="3">
        <v>74.347985800000004</v>
      </c>
      <c r="AB181" s="3">
        <v>99.289055099999999</v>
      </c>
      <c r="AC181" s="3">
        <v>-6.1540399999998385E-2</v>
      </c>
      <c r="AD181" s="4">
        <v>402075</v>
      </c>
      <c r="AE181" s="3">
        <v>-7.8957905999999998</v>
      </c>
      <c r="AF181" s="3">
        <v>99.733114099999995</v>
      </c>
      <c r="AG181" s="3">
        <v>16.460723699999999</v>
      </c>
      <c r="AH181" s="3">
        <v>99.2275147</v>
      </c>
      <c r="AI181" s="4">
        <v>370328</v>
      </c>
      <c r="AJ181" s="3">
        <v>99.802412900000007</v>
      </c>
      <c r="AK181" s="3">
        <v>82.645977999999999</v>
      </c>
      <c r="AL181" s="3">
        <v>99.490515500000001</v>
      </c>
      <c r="AM181" s="3">
        <v>-0.26300080000000037</v>
      </c>
      <c r="AN181" s="4">
        <v>401255</v>
      </c>
      <c r="AO181" s="3">
        <v>-7.7075674999999997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2091</v>
      </c>
      <c r="G182" s="2" t="s">
        <v>2076</v>
      </c>
      <c r="H182" s="2" t="s">
        <v>1568</v>
      </c>
      <c r="I182" s="2" t="s">
        <v>2085</v>
      </c>
      <c r="J182" s="4">
        <v>0</v>
      </c>
      <c r="K182" s="4">
        <v>164967</v>
      </c>
      <c r="L182" s="4">
        <v>1008</v>
      </c>
      <c r="M182" s="4">
        <v>165975</v>
      </c>
      <c r="N182" s="4">
        <v>0</v>
      </c>
      <c r="O182" s="4">
        <v>0</v>
      </c>
      <c r="P182" s="4">
        <v>164527</v>
      </c>
      <c r="Q182" s="4">
        <v>166</v>
      </c>
      <c r="R182" s="4">
        <v>164693</v>
      </c>
      <c r="S182" s="4">
        <v>0</v>
      </c>
      <c r="T182" s="4">
        <v>0</v>
      </c>
      <c r="U182" s="4">
        <v>0</v>
      </c>
      <c r="V182" s="4">
        <v>0</v>
      </c>
      <c r="W182" s="3">
        <v>99.733280000000008</v>
      </c>
      <c r="X182" s="3">
        <v>16.468253999999998</v>
      </c>
      <c r="Y182" s="3">
        <v>99.227594500000009</v>
      </c>
      <c r="Z182" s="3">
        <v>99.802593799999997</v>
      </c>
      <c r="AA182" s="3">
        <v>74.346793300000002</v>
      </c>
      <c r="AB182" s="3">
        <v>99.289179000000004</v>
      </c>
      <c r="AC182" s="3">
        <v>-6.1584499999995046E-2</v>
      </c>
      <c r="AD182" s="4">
        <v>165803</v>
      </c>
      <c r="AE182" s="3">
        <v>-0.66946919999999999</v>
      </c>
      <c r="AF182" s="3">
        <v>99.733280000000008</v>
      </c>
      <c r="AG182" s="3">
        <v>16.468253999999998</v>
      </c>
      <c r="AH182" s="3">
        <v>99.227594500000009</v>
      </c>
      <c r="AI182" s="4">
        <v>164693</v>
      </c>
      <c r="AJ182" s="3">
        <v>99.802593799999997</v>
      </c>
      <c r="AK182" s="3">
        <v>82.585751999999999</v>
      </c>
      <c r="AL182" s="3">
        <v>99.489361200000005</v>
      </c>
      <c r="AM182" s="3">
        <v>-0.26176669999999547</v>
      </c>
      <c r="AN182" s="4">
        <v>165467</v>
      </c>
      <c r="AO182" s="3">
        <v>-0.46776699999999999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2091</v>
      </c>
      <c r="G183" s="2" t="s">
        <v>2076</v>
      </c>
      <c r="H183" s="2" t="s">
        <v>1568</v>
      </c>
      <c r="I183" s="2" t="s">
        <v>2086</v>
      </c>
      <c r="J183" s="4">
        <v>0</v>
      </c>
      <c r="K183" s="4">
        <v>205978</v>
      </c>
      <c r="L183" s="4">
        <v>1258</v>
      </c>
      <c r="M183" s="4">
        <v>207236</v>
      </c>
      <c r="N183" s="4">
        <v>0</v>
      </c>
      <c r="O183" s="4">
        <v>0</v>
      </c>
      <c r="P183" s="4">
        <v>205428</v>
      </c>
      <c r="Q183" s="4">
        <v>207</v>
      </c>
      <c r="R183" s="4">
        <v>205635</v>
      </c>
      <c r="S183" s="4">
        <v>0</v>
      </c>
      <c r="T183" s="4">
        <v>0</v>
      </c>
      <c r="U183" s="4">
        <v>0</v>
      </c>
      <c r="V183" s="4">
        <v>0</v>
      </c>
      <c r="W183" s="3">
        <v>99.732981199999998</v>
      </c>
      <c r="X183" s="3">
        <v>16.454689999999999</v>
      </c>
      <c r="Y183" s="3">
        <v>99.2274508</v>
      </c>
      <c r="Z183" s="3">
        <v>99.802285900000001</v>
      </c>
      <c r="AA183" s="3">
        <v>74.348822699999999</v>
      </c>
      <c r="AB183" s="3">
        <v>99.288968099999991</v>
      </c>
      <c r="AC183" s="3">
        <v>-6.1517299999991337E-2</v>
      </c>
      <c r="AD183" s="4">
        <v>236272</v>
      </c>
      <c r="AE183" s="3">
        <v>-12.966834799999999</v>
      </c>
      <c r="AF183" s="3">
        <v>99.732981199999998</v>
      </c>
      <c r="AG183" s="3">
        <v>16.454689999999999</v>
      </c>
      <c r="AH183" s="3">
        <v>99.2274508</v>
      </c>
      <c r="AI183" s="4">
        <v>205635</v>
      </c>
      <c r="AJ183" s="3">
        <v>99.802285900000001</v>
      </c>
      <c r="AK183" s="3">
        <v>82.688296600000001</v>
      </c>
      <c r="AL183" s="3">
        <v>99.491325599999996</v>
      </c>
      <c r="AM183" s="3">
        <v>-0.26387479999999641</v>
      </c>
      <c r="AN183" s="4">
        <v>235788</v>
      </c>
      <c r="AO183" s="3">
        <v>-12.788182600000001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2091</v>
      </c>
      <c r="G184" s="2" t="s">
        <v>2076</v>
      </c>
      <c r="H184" s="2" t="s">
        <v>1568</v>
      </c>
      <c r="I184" s="2" t="s">
        <v>2087</v>
      </c>
      <c r="J184" s="4">
        <v>0</v>
      </c>
      <c r="K184" s="4">
        <v>3885635</v>
      </c>
      <c r="L184" s="4">
        <v>82212</v>
      </c>
      <c r="M184" s="4">
        <v>3967847</v>
      </c>
      <c r="N184" s="4">
        <v>0</v>
      </c>
      <c r="O184" s="4">
        <v>0</v>
      </c>
      <c r="P184" s="4">
        <v>3837421</v>
      </c>
      <c r="Q184" s="4">
        <v>33558</v>
      </c>
      <c r="R184" s="4">
        <v>3870979</v>
      </c>
      <c r="S184" s="4">
        <v>0</v>
      </c>
      <c r="T184" s="4">
        <v>0</v>
      </c>
      <c r="U184" s="4">
        <v>12430</v>
      </c>
      <c r="V184" s="4">
        <v>12430</v>
      </c>
      <c r="W184" s="3">
        <v>98.759173200000006</v>
      </c>
      <c r="X184" s="3">
        <v>40.818858599999999</v>
      </c>
      <c r="Y184" s="3">
        <v>97.558676000000006</v>
      </c>
      <c r="Z184" s="3">
        <v>99.286225800000011</v>
      </c>
      <c r="AA184" s="3">
        <v>62.1595029</v>
      </c>
      <c r="AB184" s="3">
        <v>97.651874400000011</v>
      </c>
      <c r="AC184" s="3">
        <v>-9.3198400000005677E-2</v>
      </c>
      <c r="AD184" s="4">
        <v>3720013</v>
      </c>
      <c r="AE184" s="3">
        <v>4.0582115999999999</v>
      </c>
      <c r="AF184" s="3">
        <v>98.759173200000006</v>
      </c>
      <c r="AG184" s="3">
        <v>48.089765299999996</v>
      </c>
      <c r="AH184" s="3">
        <v>97.865256700000003</v>
      </c>
      <c r="AI184" s="4">
        <v>3858549</v>
      </c>
      <c r="AJ184" s="3">
        <v>99.286471200000008</v>
      </c>
      <c r="AK184" s="3">
        <v>64.941966600000001</v>
      </c>
      <c r="AL184" s="3">
        <v>97.836634399999994</v>
      </c>
      <c r="AM184" s="3">
        <v>2.8622300000009204E-2</v>
      </c>
      <c r="AN184" s="4">
        <v>3712819</v>
      </c>
      <c r="AO184" s="3">
        <v>3.9250499000000003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2091</v>
      </c>
      <c r="G185" s="2" t="s">
        <v>2076</v>
      </c>
      <c r="H185" s="2" t="s">
        <v>1568</v>
      </c>
      <c r="I185" s="2" t="s">
        <v>1613</v>
      </c>
      <c r="J185" s="4">
        <v>0</v>
      </c>
      <c r="K185" s="4">
        <v>3764704</v>
      </c>
      <c r="L185" s="4">
        <v>82212</v>
      </c>
      <c r="M185" s="4">
        <v>3846916</v>
      </c>
      <c r="N185" s="4">
        <v>0</v>
      </c>
      <c r="O185" s="4">
        <v>0</v>
      </c>
      <c r="P185" s="4">
        <v>3716490</v>
      </c>
      <c r="Q185" s="4">
        <v>33558</v>
      </c>
      <c r="R185" s="4">
        <v>3750048</v>
      </c>
      <c r="S185" s="4">
        <v>0</v>
      </c>
      <c r="T185" s="4">
        <v>0</v>
      </c>
      <c r="U185" s="4">
        <v>12430</v>
      </c>
      <c r="V185" s="4">
        <v>12430</v>
      </c>
      <c r="W185" s="3">
        <v>98.719314999999995</v>
      </c>
      <c r="X185" s="3">
        <v>40.818858599999999</v>
      </c>
      <c r="Y185" s="3">
        <v>97.481931000000003</v>
      </c>
      <c r="Z185" s="3">
        <v>99.261241300000009</v>
      </c>
      <c r="AA185" s="3">
        <v>62.1595029</v>
      </c>
      <c r="AB185" s="3">
        <v>97.573421199999999</v>
      </c>
      <c r="AC185" s="3">
        <v>-9.1490199999995525E-2</v>
      </c>
      <c r="AD185" s="4">
        <v>3596850</v>
      </c>
      <c r="AE185" s="3">
        <v>4.2592268000000004</v>
      </c>
      <c r="AF185" s="3">
        <v>98.719314999999995</v>
      </c>
      <c r="AG185" s="3">
        <v>48.089765299999996</v>
      </c>
      <c r="AH185" s="3">
        <v>97.797931699999992</v>
      </c>
      <c r="AI185" s="4">
        <v>3737618</v>
      </c>
      <c r="AJ185" s="3">
        <v>99.261495199999999</v>
      </c>
      <c r="AK185" s="3">
        <v>64.941966600000001</v>
      </c>
      <c r="AL185" s="3">
        <v>97.764212900000004</v>
      </c>
      <c r="AM185" s="3">
        <v>3.3718799999988391E-2</v>
      </c>
      <c r="AN185" s="4">
        <v>3589656</v>
      </c>
      <c r="AO185" s="3">
        <v>4.1218991000000003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2091</v>
      </c>
      <c r="G186" s="2" t="s">
        <v>2076</v>
      </c>
      <c r="H186" s="2" t="s">
        <v>1568</v>
      </c>
      <c r="I186" s="2" t="s">
        <v>1614</v>
      </c>
      <c r="J186" s="4">
        <v>0</v>
      </c>
      <c r="K186" s="4">
        <v>916302</v>
      </c>
      <c r="L186" s="4">
        <v>20010</v>
      </c>
      <c r="M186" s="4">
        <v>936312</v>
      </c>
      <c r="N186" s="4">
        <v>0</v>
      </c>
      <c r="O186" s="4">
        <v>0</v>
      </c>
      <c r="P186" s="4">
        <v>904567</v>
      </c>
      <c r="Q186" s="4">
        <v>8168</v>
      </c>
      <c r="R186" s="4">
        <v>912735</v>
      </c>
      <c r="S186" s="4">
        <v>0</v>
      </c>
      <c r="T186" s="4">
        <v>0</v>
      </c>
      <c r="U186" s="4">
        <v>3020</v>
      </c>
      <c r="V186" s="4">
        <v>3020</v>
      </c>
      <c r="W186" s="3">
        <v>98.719308699999999</v>
      </c>
      <c r="X186" s="3">
        <v>40.8195902</v>
      </c>
      <c r="Y186" s="3">
        <v>97.481929100000002</v>
      </c>
      <c r="Z186" s="3">
        <v>99.261272300000002</v>
      </c>
      <c r="AA186" s="3">
        <v>62.158889799999997</v>
      </c>
      <c r="AB186" s="3">
        <v>97.573435599999996</v>
      </c>
      <c r="AC186" s="3">
        <v>-9.1506499999994162E-2</v>
      </c>
      <c r="AD186" s="4">
        <v>921183</v>
      </c>
      <c r="AE186" s="3">
        <v>-0.91708160000000005</v>
      </c>
      <c r="AF186" s="3">
        <v>98.719308699999999</v>
      </c>
      <c r="AG186" s="3">
        <v>48.0753384</v>
      </c>
      <c r="AH186" s="3">
        <v>97.797366699999998</v>
      </c>
      <c r="AI186" s="4">
        <v>909715</v>
      </c>
      <c r="AJ186" s="3">
        <v>99.261492599999997</v>
      </c>
      <c r="AK186" s="3">
        <v>64.98539439999999</v>
      </c>
      <c r="AL186" s="3">
        <v>97.767086700000007</v>
      </c>
      <c r="AM186" s="3">
        <v>3.0279999999990537E-2</v>
      </c>
      <c r="AN186" s="4">
        <v>919313</v>
      </c>
      <c r="AO186" s="3">
        <v>-1.0440404999999999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2091</v>
      </c>
      <c r="G187" s="2" t="s">
        <v>2076</v>
      </c>
      <c r="H187" s="2" t="s">
        <v>1568</v>
      </c>
      <c r="I187" s="2" t="s">
        <v>1615</v>
      </c>
      <c r="J187" s="4">
        <v>0</v>
      </c>
      <c r="K187" s="4">
        <v>2089720</v>
      </c>
      <c r="L187" s="4">
        <v>45634</v>
      </c>
      <c r="M187" s="4">
        <v>2135354</v>
      </c>
      <c r="N187" s="4">
        <v>0</v>
      </c>
      <c r="O187" s="4">
        <v>0</v>
      </c>
      <c r="P187" s="4">
        <v>2062957</v>
      </c>
      <c r="Q187" s="4">
        <v>18627</v>
      </c>
      <c r="R187" s="4">
        <v>2081584</v>
      </c>
      <c r="S187" s="4">
        <v>0</v>
      </c>
      <c r="T187" s="4">
        <v>0</v>
      </c>
      <c r="U187" s="4">
        <v>6898</v>
      </c>
      <c r="V187" s="4">
        <v>6898</v>
      </c>
      <c r="W187" s="3">
        <v>98.719302099999993</v>
      </c>
      <c r="X187" s="3">
        <v>40.818249600000001</v>
      </c>
      <c r="Y187" s="3">
        <v>97.481916300000009</v>
      </c>
      <c r="Z187" s="3">
        <v>99.261178000000001</v>
      </c>
      <c r="AA187" s="3">
        <v>62.159846399999999</v>
      </c>
      <c r="AB187" s="3">
        <v>97.573376699999997</v>
      </c>
      <c r="AC187" s="3">
        <v>-9.146039999998834E-2</v>
      </c>
      <c r="AD187" s="4">
        <v>1977585</v>
      </c>
      <c r="AE187" s="3">
        <v>5.2588889999999999</v>
      </c>
      <c r="AF187" s="3">
        <v>98.719302099999993</v>
      </c>
      <c r="AG187" s="3">
        <v>48.0870508</v>
      </c>
      <c r="AH187" s="3">
        <v>97.797840300000004</v>
      </c>
      <c r="AI187" s="4">
        <v>2074686</v>
      </c>
      <c r="AJ187" s="3">
        <v>99.261485800000003</v>
      </c>
      <c r="AK187" s="3">
        <v>64.943512100000007</v>
      </c>
      <c r="AL187" s="3">
        <v>97.764297099999993</v>
      </c>
      <c r="AM187" s="3">
        <v>3.3543200000011097E-2</v>
      </c>
      <c r="AN187" s="4">
        <v>1973627</v>
      </c>
      <c r="AO187" s="3">
        <v>5.1204710999999996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2091</v>
      </c>
      <c r="G188" s="2" t="s">
        <v>2076</v>
      </c>
      <c r="H188" s="2" t="s">
        <v>1568</v>
      </c>
      <c r="I188" s="2" t="s">
        <v>1616</v>
      </c>
      <c r="J188" s="4">
        <v>0</v>
      </c>
      <c r="K188" s="4">
        <v>758682</v>
      </c>
      <c r="L188" s="4">
        <v>16568</v>
      </c>
      <c r="M188" s="4">
        <v>775250</v>
      </c>
      <c r="N188" s="4">
        <v>0</v>
      </c>
      <c r="O188" s="4">
        <v>0</v>
      </c>
      <c r="P188" s="4">
        <v>748966</v>
      </c>
      <c r="Q188" s="4">
        <v>6763</v>
      </c>
      <c r="R188" s="4">
        <v>755729</v>
      </c>
      <c r="S188" s="4">
        <v>0</v>
      </c>
      <c r="T188" s="4">
        <v>0</v>
      </c>
      <c r="U188" s="4">
        <v>2512</v>
      </c>
      <c r="V188" s="4">
        <v>2512</v>
      </c>
      <c r="W188" s="3">
        <v>98.719358</v>
      </c>
      <c r="X188" s="3">
        <v>40.819652300000001</v>
      </c>
      <c r="Y188" s="3">
        <v>97.481973600000003</v>
      </c>
      <c r="Z188" s="3">
        <v>99.261379900000009</v>
      </c>
      <c r="AA188" s="3">
        <v>62.1593388</v>
      </c>
      <c r="AB188" s="3">
        <v>97.573527999999996</v>
      </c>
      <c r="AC188" s="3">
        <v>-9.1554399999992597E-2</v>
      </c>
      <c r="AD188" s="4">
        <v>698082</v>
      </c>
      <c r="AE188" s="3">
        <v>8.2579124000000004</v>
      </c>
      <c r="AF188" s="3">
        <v>98.719358</v>
      </c>
      <c r="AG188" s="3">
        <v>48.114684099999998</v>
      </c>
      <c r="AH188" s="3">
        <v>97.798865899999996</v>
      </c>
      <c r="AI188" s="4">
        <v>753217</v>
      </c>
      <c r="AJ188" s="3">
        <v>99.261525199999994</v>
      </c>
      <c r="AK188" s="3">
        <v>64.880379700000006</v>
      </c>
      <c r="AL188" s="3">
        <v>97.760182399999991</v>
      </c>
      <c r="AM188" s="3">
        <v>3.8683500000004756E-2</v>
      </c>
      <c r="AN188" s="4">
        <v>696716</v>
      </c>
      <c r="AO188" s="3">
        <v>8.1096170999999995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2091</v>
      </c>
      <c r="G189" s="2" t="s">
        <v>2076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2091</v>
      </c>
      <c r="G190" s="2" t="s">
        <v>2076</v>
      </c>
      <c r="H190" s="2" t="s">
        <v>1568</v>
      </c>
      <c r="I190" s="2" t="s">
        <v>1618</v>
      </c>
      <c r="J190" s="4">
        <v>0</v>
      </c>
      <c r="K190" s="4">
        <v>256961</v>
      </c>
      <c r="L190" s="4">
        <v>9840</v>
      </c>
      <c r="M190" s="4">
        <v>266801</v>
      </c>
      <c r="N190" s="4">
        <v>0</v>
      </c>
      <c r="O190" s="4">
        <v>0</v>
      </c>
      <c r="P190" s="4">
        <v>254137</v>
      </c>
      <c r="Q190" s="4">
        <v>2610</v>
      </c>
      <c r="R190" s="4">
        <v>256747</v>
      </c>
      <c r="S190" s="4">
        <v>0</v>
      </c>
      <c r="T190" s="4">
        <v>0</v>
      </c>
      <c r="U190" s="4">
        <v>1890</v>
      </c>
      <c r="V190" s="4">
        <v>1890</v>
      </c>
      <c r="W190" s="3">
        <v>98.901000500000009</v>
      </c>
      <c r="X190" s="3">
        <v>26.524390199999999</v>
      </c>
      <c r="Y190" s="3">
        <v>96.231648299999989</v>
      </c>
      <c r="Z190" s="3">
        <v>98.734074699999994</v>
      </c>
      <c r="AA190" s="3">
        <v>24.868519899999999</v>
      </c>
      <c r="AB190" s="3">
        <v>95.317616000000001</v>
      </c>
      <c r="AC190" s="3">
        <v>0.91403229999998814</v>
      </c>
      <c r="AD190" s="4">
        <v>246865</v>
      </c>
      <c r="AE190" s="3">
        <v>4.0029976000000005</v>
      </c>
      <c r="AF190" s="3">
        <v>98.901000500000009</v>
      </c>
      <c r="AG190" s="3">
        <v>32.830188700000001</v>
      </c>
      <c r="AH190" s="3">
        <v>96.918210299999998</v>
      </c>
      <c r="AI190" s="4">
        <v>254857</v>
      </c>
      <c r="AJ190" s="3">
        <v>98.742469400000004</v>
      </c>
      <c r="AK190" s="3">
        <v>30.151821899999998</v>
      </c>
      <c r="AL190" s="3">
        <v>96.104285399999995</v>
      </c>
      <c r="AM190" s="3">
        <v>0.8139249000000035</v>
      </c>
      <c r="AN190" s="4">
        <v>244745</v>
      </c>
      <c r="AO190" s="3">
        <v>4.1316471999999997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2091</v>
      </c>
      <c r="G191" s="2" t="s">
        <v>2076</v>
      </c>
      <c r="H191" s="2" t="s">
        <v>1568</v>
      </c>
      <c r="I191" s="2" t="s">
        <v>2088</v>
      </c>
      <c r="J191" s="4">
        <v>0</v>
      </c>
      <c r="K191" s="4">
        <v>7998</v>
      </c>
      <c r="L191" s="4">
        <v>0</v>
      </c>
      <c r="M191" s="4">
        <v>7998</v>
      </c>
      <c r="N191" s="4">
        <v>0</v>
      </c>
      <c r="O191" s="4">
        <v>0</v>
      </c>
      <c r="P191" s="4">
        <v>7998</v>
      </c>
      <c r="Q191" s="4">
        <v>0</v>
      </c>
      <c r="R191" s="4">
        <v>7998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6951</v>
      </c>
      <c r="AE191" s="3">
        <v>15.0625809</v>
      </c>
      <c r="AF191" s="3">
        <v>100</v>
      </c>
      <c r="AG191" s="3">
        <v>0</v>
      </c>
      <c r="AH191" s="3">
        <v>100</v>
      </c>
      <c r="AI191" s="4">
        <v>7998</v>
      </c>
      <c r="AJ191" s="3">
        <v>100</v>
      </c>
      <c r="AK191" s="3">
        <v>0</v>
      </c>
      <c r="AL191" s="3">
        <v>100</v>
      </c>
      <c r="AM191" s="3">
        <v>0</v>
      </c>
      <c r="AN191" s="4">
        <v>6951</v>
      </c>
      <c r="AO191" s="3">
        <v>15.0625809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2091</v>
      </c>
      <c r="G192" s="2" t="s">
        <v>2076</v>
      </c>
      <c r="H192" s="2" t="s">
        <v>1568</v>
      </c>
      <c r="I192" s="2" t="s">
        <v>2089</v>
      </c>
      <c r="J192" s="4">
        <v>0</v>
      </c>
      <c r="K192" s="4">
        <v>248963</v>
      </c>
      <c r="L192" s="4">
        <v>9840</v>
      </c>
      <c r="M192" s="4">
        <v>258803</v>
      </c>
      <c r="N192" s="4">
        <v>0</v>
      </c>
      <c r="O192" s="4">
        <v>0</v>
      </c>
      <c r="P192" s="4">
        <v>246139</v>
      </c>
      <c r="Q192" s="4">
        <v>2610</v>
      </c>
      <c r="R192" s="4">
        <v>248749</v>
      </c>
      <c r="S192" s="4">
        <v>0</v>
      </c>
      <c r="T192" s="4">
        <v>0</v>
      </c>
      <c r="U192" s="4">
        <v>1890</v>
      </c>
      <c r="V192" s="4">
        <v>1890</v>
      </c>
      <c r="W192" s="3">
        <v>98.865694899999994</v>
      </c>
      <c r="X192" s="3">
        <v>26.524390199999999</v>
      </c>
      <c r="Y192" s="3">
        <v>96.115191899999999</v>
      </c>
      <c r="Z192" s="3">
        <v>98.697419799999992</v>
      </c>
      <c r="AA192" s="3">
        <v>24.868519899999999</v>
      </c>
      <c r="AB192" s="3">
        <v>95.188481199999998</v>
      </c>
      <c r="AC192" s="3">
        <v>0.926710700000001</v>
      </c>
      <c r="AD192" s="4">
        <v>239914</v>
      </c>
      <c r="AE192" s="3">
        <v>3.6825695999999999</v>
      </c>
      <c r="AF192" s="3">
        <v>98.865694899999994</v>
      </c>
      <c r="AG192" s="3">
        <v>32.830188700000001</v>
      </c>
      <c r="AH192" s="3">
        <v>96.82227060000001</v>
      </c>
      <c r="AI192" s="4">
        <v>246859</v>
      </c>
      <c r="AJ192" s="3">
        <v>98.706054399999999</v>
      </c>
      <c r="AK192" s="3">
        <v>30.151821899999998</v>
      </c>
      <c r="AL192" s="3">
        <v>95.995934699999992</v>
      </c>
      <c r="AM192" s="3">
        <v>0.82633590000001789</v>
      </c>
      <c r="AN192" s="4">
        <v>237794</v>
      </c>
      <c r="AO192" s="3">
        <v>3.8121231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2091</v>
      </c>
      <c r="G193" s="2" t="s">
        <v>2076</v>
      </c>
      <c r="H193" s="2" t="s">
        <v>1568</v>
      </c>
      <c r="I193" s="2" t="s">
        <v>2049</v>
      </c>
      <c r="J193" s="4">
        <v>0</v>
      </c>
      <c r="K193" s="4">
        <v>263344</v>
      </c>
      <c r="L193" s="4">
        <v>0</v>
      </c>
      <c r="M193" s="4">
        <v>263344</v>
      </c>
      <c r="N193" s="4">
        <v>0</v>
      </c>
      <c r="O193" s="4">
        <v>0</v>
      </c>
      <c r="P193" s="4">
        <v>263344</v>
      </c>
      <c r="Q193" s="4">
        <v>0</v>
      </c>
      <c r="R193" s="4">
        <v>263344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258136</v>
      </c>
      <c r="AE193" s="3">
        <v>2.0175410999999999</v>
      </c>
      <c r="AF193" s="3">
        <v>100</v>
      </c>
      <c r="AG193" s="3">
        <v>0</v>
      </c>
      <c r="AH193" s="3">
        <v>100</v>
      </c>
      <c r="AI193" s="4">
        <v>263344</v>
      </c>
      <c r="AJ193" s="3">
        <v>100</v>
      </c>
      <c r="AK193" s="3">
        <v>0</v>
      </c>
      <c r="AL193" s="3">
        <v>100</v>
      </c>
      <c r="AM193" s="3">
        <v>0</v>
      </c>
      <c r="AN193" s="4">
        <v>258136</v>
      </c>
      <c r="AO193" s="3">
        <v>2.0175410999999999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2091</v>
      </c>
      <c r="G194" s="2" t="s">
        <v>2076</v>
      </c>
      <c r="H194" s="2" t="s">
        <v>1568</v>
      </c>
      <c r="I194" s="2" t="s">
        <v>2050</v>
      </c>
      <c r="J194" s="4">
        <v>0</v>
      </c>
      <c r="K194" s="4">
        <v>47302</v>
      </c>
      <c r="L194" s="4">
        <v>0</v>
      </c>
      <c r="M194" s="4">
        <v>47302</v>
      </c>
      <c r="N194" s="4">
        <v>0</v>
      </c>
      <c r="O194" s="4">
        <v>0</v>
      </c>
      <c r="P194" s="4">
        <v>47302</v>
      </c>
      <c r="Q194" s="4">
        <v>0</v>
      </c>
      <c r="R194" s="4">
        <v>47302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41222</v>
      </c>
      <c r="AE194" s="3">
        <v>14.749405700000001</v>
      </c>
      <c r="AF194" s="3">
        <v>100</v>
      </c>
      <c r="AG194" s="3">
        <v>0</v>
      </c>
      <c r="AH194" s="3">
        <v>100</v>
      </c>
      <c r="AI194" s="4">
        <v>47302</v>
      </c>
      <c r="AJ194" s="3">
        <v>100</v>
      </c>
      <c r="AK194" s="3">
        <v>0</v>
      </c>
      <c r="AL194" s="3">
        <v>100</v>
      </c>
      <c r="AM194" s="3">
        <v>0</v>
      </c>
      <c r="AN194" s="4">
        <v>41222</v>
      </c>
      <c r="AO194" s="3">
        <v>14.749405700000001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2091</v>
      </c>
      <c r="G195" s="2" t="s">
        <v>2076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2091</v>
      </c>
      <c r="G196" s="2" t="s">
        <v>2076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2091</v>
      </c>
      <c r="G197" s="2" t="s">
        <v>2076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2091</v>
      </c>
      <c r="G198" s="2" t="s">
        <v>2076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2091</v>
      </c>
      <c r="G199" s="2" t="s">
        <v>2076</v>
      </c>
      <c r="H199" s="2" t="s">
        <v>1568</v>
      </c>
      <c r="I199" s="2" t="s">
        <v>2090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2091</v>
      </c>
      <c r="G200" s="2" t="s">
        <v>2076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2091</v>
      </c>
      <c r="G201" s="2" t="s">
        <v>2076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2091</v>
      </c>
      <c r="G202" s="2" t="s">
        <v>2076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2091</v>
      </c>
      <c r="G203" s="2" t="s">
        <v>2076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2091</v>
      </c>
      <c r="G204" s="2" t="s">
        <v>2076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2091</v>
      </c>
      <c r="G205" s="2" t="s">
        <v>2076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2091</v>
      </c>
      <c r="G206" s="2" t="s">
        <v>2076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2091</v>
      </c>
      <c r="G207" s="2" t="s">
        <v>2076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2091</v>
      </c>
      <c r="G208" s="2" t="s">
        <v>2076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2091</v>
      </c>
      <c r="G209" s="2" t="s">
        <v>2076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2091</v>
      </c>
      <c r="G210" s="2" t="s">
        <v>2076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2091</v>
      </c>
      <c r="G211" s="2" t="s">
        <v>2076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2091</v>
      </c>
      <c r="G212" s="2" t="s">
        <v>2076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2091</v>
      </c>
      <c r="G213" s="2" t="s">
        <v>2076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2091</v>
      </c>
      <c r="G214" s="2" t="s">
        <v>2076</v>
      </c>
      <c r="H214" s="2" t="s">
        <v>1568</v>
      </c>
      <c r="I214" s="2" t="s">
        <v>2069</v>
      </c>
      <c r="J214" s="4">
        <v>0</v>
      </c>
      <c r="K214" s="4">
        <v>7255965</v>
      </c>
      <c r="L214" s="4">
        <v>145686</v>
      </c>
      <c r="M214" s="4">
        <v>7401651</v>
      </c>
      <c r="N214" s="4">
        <v>0</v>
      </c>
      <c r="O214" s="4">
        <v>0</v>
      </c>
      <c r="P214" s="4">
        <v>7174250</v>
      </c>
      <c r="Q214" s="4">
        <v>52662</v>
      </c>
      <c r="R214" s="4">
        <v>7226912</v>
      </c>
      <c r="S214" s="4">
        <v>0</v>
      </c>
      <c r="T214" s="4">
        <v>32</v>
      </c>
      <c r="U214" s="4">
        <v>20289</v>
      </c>
      <c r="V214" s="4">
        <v>20321</v>
      </c>
      <c r="W214" s="3">
        <v>98.873823099999996</v>
      </c>
      <c r="X214" s="3">
        <v>36.1476051</v>
      </c>
      <c r="Y214" s="3">
        <v>97.639188899999994</v>
      </c>
      <c r="Z214" s="3">
        <v>99.279550200000003</v>
      </c>
      <c r="AA214" s="3">
        <v>54.512258700000004</v>
      </c>
      <c r="AB214" s="3">
        <v>97.688582800000006</v>
      </c>
      <c r="AC214" s="3">
        <v>-4.9393900000012536E-2</v>
      </c>
      <c r="AD214" s="4">
        <v>6902982</v>
      </c>
      <c r="AE214" s="3">
        <v>4.6926097000000002</v>
      </c>
      <c r="AF214" s="3">
        <v>98.874259199999997</v>
      </c>
      <c r="AG214" s="3">
        <v>41.996220000000001</v>
      </c>
      <c r="AH214" s="3">
        <v>97.90799220000001</v>
      </c>
      <c r="AI214" s="4">
        <v>7206591</v>
      </c>
      <c r="AJ214" s="3">
        <v>99.28065740000001</v>
      </c>
      <c r="AK214" s="3">
        <v>58.779455199999994</v>
      </c>
      <c r="AL214" s="3">
        <v>97.942326100000002</v>
      </c>
      <c r="AM214" s="3">
        <v>-3.4333899999992923E-2</v>
      </c>
      <c r="AN214" s="4">
        <v>6884675</v>
      </c>
      <c r="AO214" s="3">
        <v>4.6758344000000003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2091</v>
      </c>
      <c r="G215" s="2" t="s">
        <v>2076</v>
      </c>
      <c r="H215" s="2" t="s">
        <v>1568</v>
      </c>
      <c r="I215" s="2" t="s">
        <v>2070</v>
      </c>
      <c r="J215" s="4">
        <v>0</v>
      </c>
      <c r="K215" s="4">
        <v>1156893</v>
      </c>
      <c r="L215" s="4">
        <v>139352</v>
      </c>
      <c r="M215" s="4">
        <v>1296245</v>
      </c>
      <c r="N215" s="4">
        <v>0</v>
      </c>
      <c r="O215" s="4">
        <v>0</v>
      </c>
      <c r="P215" s="4">
        <v>1092763</v>
      </c>
      <c r="Q215" s="4">
        <v>33879</v>
      </c>
      <c r="R215" s="4">
        <v>1126642</v>
      </c>
      <c r="S215" s="4">
        <v>0</v>
      </c>
      <c r="T215" s="4">
        <v>26</v>
      </c>
      <c r="U215" s="4">
        <v>7388</v>
      </c>
      <c r="V215" s="4">
        <v>7414</v>
      </c>
      <c r="W215" s="3">
        <v>94.456704299999998</v>
      </c>
      <c r="X215" s="3">
        <v>24.311814699999999</v>
      </c>
      <c r="Y215" s="3">
        <v>86.915822200000008</v>
      </c>
      <c r="Z215" s="3">
        <v>95.534526</v>
      </c>
      <c r="AA215" s="3">
        <v>31.3784615</v>
      </c>
      <c r="AB215" s="3">
        <v>87.3271266</v>
      </c>
      <c r="AC215" s="3">
        <v>-0.41130439999999169</v>
      </c>
      <c r="AD215" s="4">
        <v>1023246</v>
      </c>
      <c r="AE215" s="3">
        <v>10.104706</v>
      </c>
      <c r="AF215" s="3">
        <v>94.458827200000002</v>
      </c>
      <c r="AG215" s="3">
        <v>25.672910799999997</v>
      </c>
      <c r="AH215" s="3">
        <v>87.415805500000005</v>
      </c>
      <c r="AI215" s="4">
        <v>1119228</v>
      </c>
      <c r="AJ215" s="3">
        <v>95.569785699999997</v>
      </c>
      <c r="AK215" s="3">
        <v>33.276499999999999</v>
      </c>
      <c r="AL215" s="3">
        <v>87.997543899999997</v>
      </c>
      <c r="AM215" s="3">
        <v>-0.58173839999999188</v>
      </c>
      <c r="AN215" s="4">
        <v>1014319</v>
      </c>
      <c r="AO215" s="3">
        <v>10.342801399999999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2091</v>
      </c>
      <c r="G216" s="2" t="s">
        <v>2076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2091</v>
      </c>
      <c r="G217" s="2" t="s">
        <v>2076</v>
      </c>
      <c r="H217" s="2" t="s">
        <v>1589</v>
      </c>
      <c r="I217" s="2" t="s">
        <v>2077</v>
      </c>
      <c r="J217" s="4">
        <v>0</v>
      </c>
      <c r="K217" s="4">
        <v>6264771</v>
      </c>
      <c r="L217" s="4">
        <v>259762</v>
      </c>
      <c r="M217" s="4">
        <v>6524533</v>
      </c>
      <c r="N217" s="4">
        <v>0</v>
      </c>
      <c r="O217" s="4">
        <v>0</v>
      </c>
      <c r="P217" s="4">
        <v>6168573</v>
      </c>
      <c r="Q217" s="4">
        <v>82103</v>
      </c>
      <c r="R217" s="4">
        <v>6250676</v>
      </c>
      <c r="S217" s="4">
        <v>0</v>
      </c>
      <c r="T217" s="4">
        <v>149</v>
      </c>
      <c r="U217" s="4">
        <v>16386</v>
      </c>
      <c r="V217" s="4">
        <v>16535</v>
      </c>
      <c r="W217" s="3">
        <v>98.464461</v>
      </c>
      <c r="X217" s="3">
        <v>31.6070095</v>
      </c>
      <c r="Y217" s="3">
        <v>95.802657400000001</v>
      </c>
      <c r="Z217" s="3">
        <v>98.594023800000002</v>
      </c>
      <c r="AA217" s="3">
        <v>30.428954000000001</v>
      </c>
      <c r="AB217" s="3">
        <v>95.451050699999996</v>
      </c>
      <c r="AC217" s="3">
        <v>0.35160670000000493</v>
      </c>
      <c r="AD217" s="4">
        <v>5883430</v>
      </c>
      <c r="AE217" s="3">
        <v>6.2420390999999995</v>
      </c>
      <c r="AF217" s="3">
        <v>98.46680289999999</v>
      </c>
      <c r="AG217" s="3">
        <v>33.735043699999999</v>
      </c>
      <c r="AH217" s="3">
        <v>96.046065200000001</v>
      </c>
      <c r="AI217" s="4">
        <v>6234141</v>
      </c>
      <c r="AJ217" s="3">
        <v>98.594979699999996</v>
      </c>
      <c r="AK217" s="3">
        <v>33.314970500000001</v>
      </c>
      <c r="AL217" s="3">
        <v>95.834727399999991</v>
      </c>
      <c r="AM217" s="3">
        <v>0.21133780000000968</v>
      </c>
      <c r="AN217" s="4">
        <v>5858753</v>
      </c>
      <c r="AO217" s="3">
        <v>6.4073019999999996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2091</v>
      </c>
      <c r="G218" s="2" t="s">
        <v>2076</v>
      </c>
      <c r="H218" s="2" t="s">
        <v>1589</v>
      </c>
      <c r="I218" s="2" t="s">
        <v>2078</v>
      </c>
      <c r="J218" s="4">
        <v>0</v>
      </c>
      <c r="K218" s="4">
        <v>6264771</v>
      </c>
      <c r="L218" s="4">
        <v>259762</v>
      </c>
      <c r="M218" s="4">
        <v>6524533</v>
      </c>
      <c r="N218" s="4">
        <v>0</v>
      </c>
      <c r="O218" s="4">
        <v>0</v>
      </c>
      <c r="P218" s="4">
        <v>6168573</v>
      </c>
      <c r="Q218" s="4">
        <v>82103</v>
      </c>
      <c r="R218" s="4">
        <v>6250676</v>
      </c>
      <c r="S218" s="4">
        <v>0</v>
      </c>
      <c r="T218" s="4">
        <v>149</v>
      </c>
      <c r="U218" s="4">
        <v>16386</v>
      </c>
      <c r="V218" s="4">
        <v>16535</v>
      </c>
      <c r="W218" s="3">
        <v>98.464461</v>
      </c>
      <c r="X218" s="3">
        <v>31.6070095</v>
      </c>
      <c r="Y218" s="3">
        <v>95.802657400000001</v>
      </c>
      <c r="Z218" s="3">
        <v>98.594023800000002</v>
      </c>
      <c r="AA218" s="3">
        <v>30.428954000000001</v>
      </c>
      <c r="AB218" s="3">
        <v>95.451050699999996</v>
      </c>
      <c r="AC218" s="3">
        <v>0.35160670000000493</v>
      </c>
      <c r="AD218" s="4">
        <v>5883430</v>
      </c>
      <c r="AE218" s="3">
        <v>6.2420390999999995</v>
      </c>
      <c r="AF218" s="3">
        <v>98.46680289999999</v>
      </c>
      <c r="AG218" s="3">
        <v>33.735043699999999</v>
      </c>
      <c r="AH218" s="3">
        <v>96.046065200000001</v>
      </c>
      <c r="AI218" s="4">
        <v>6234141</v>
      </c>
      <c r="AJ218" s="3">
        <v>98.594979699999996</v>
      </c>
      <c r="AK218" s="3">
        <v>33.314970500000001</v>
      </c>
      <c r="AL218" s="3">
        <v>95.834727399999991</v>
      </c>
      <c r="AM218" s="3">
        <v>0.21133780000000968</v>
      </c>
      <c r="AN218" s="4">
        <v>5858753</v>
      </c>
      <c r="AO218" s="3">
        <v>6.4073019999999996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2091</v>
      </c>
      <c r="G219" s="2" t="s">
        <v>2076</v>
      </c>
      <c r="H219" s="2" t="s">
        <v>1589</v>
      </c>
      <c r="I219" s="2" t="s">
        <v>2079</v>
      </c>
      <c r="J219" s="4">
        <v>0</v>
      </c>
      <c r="K219" s="4">
        <v>2528823</v>
      </c>
      <c r="L219" s="4">
        <v>97511</v>
      </c>
      <c r="M219" s="4">
        <v>2626334</v>
      </c>
      <c r="N219" s="4">
        <v>0</v>
      </c>
      <c r="O219" s="4">
        <v>0</v>
      </c>
      <c r="P219" s="4">
        <v>2488656</v>
      </c>
      <c r="Q219" s="4">
        <v>26183</v>
      </c>
      <c r="R219" s="4">
        <v>2514839</v>
      </c>
      <c r="S219" s="4">
        <v>0</v>
      </c>
      <c r="T219" s="4">
        <v>46</v>
      </c>
      <c r="U219" s="4">
        <v>6621</v>
      </c>
      <c r="V219" s="4">
        <v>6667</v>
      </c>
      <c r="W219" s="3">
        <v>98.411632600000004</v>
      </c>
      <c r="X219" s="3">
        <v>26.8513296</v>
      </c>
      <c r="Y219" s="3">
        <v>95.754728799999995</v>
      </c>
      <c r="Z219" s="3">
        <v>98.898235900000003</v>
      </c>
      <c r="AA219" s="3">
        <v>31.9517618</v>
      </c>
      <c r="AB219" s="3">
        <v>95.98889969999999</v>
      </c>
      <c r="AC219" s="3">
        <v>-0.23417089999999519</v>
      </c>
      <c r="AD219" s="4">
        <v>2364556</v>
      </c>
      <c r="AE219" s="3">
        <v>6.3556540999999998</v>
      </c>
      <c r="AF219" s="3">
        <v>98.413422800000006</v>
      </c>
      <c r="AG219" s="3">
        <v>28.807349500000001</v>
      </c>
      <c r="AH219" s="3">
        <v>95.998422699999992</v>
      </c>
      <c r="AI219" s="4">
        <v>2508172</v>
      </c>
      <c r="AJ219" s="3">
        <v>98.900502400000008</v>
      </c>
      <c r="AK219" s="3">
        <v>33.6583878</v>
      </c>
      <c r="AL219" s="3">
        <v>96.202990999999997</v>
      </c>
      <c r="AM219" s="3">
        <v>-0.20456830000000537</v>
      </c>
      <c r="AN219" s="4">
        <v>2359074</v>
      </c>
      <c r="AO219" s="3">
        <v>6.3201916999999996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2091</v>
      </c>
      <c r="G220" s="2" t="s">
        <v>2076</v>
      </c>
      <c r="H220" s="2" t="s">
        <v>1589</v>
      </c>
      <c r="I220" s="2" t="s">
        <v>2080</v>
      </c>
      <c r="J220" s="4">
        <v>0</v>
      </c>
      <c r="K220" s="4">
        <v>2215816</v>
      </c>
      <c r="L220" s="4">
        <v>93772</v>
      </c>
      <c r="M220" s="4">
        <v>2309588</v>
      </c>
      <c r="N220" s="4">
        <v>0</v>
      </c>
      <c r="O220" s="4">
        <v>0</v>
      </c>
      <c r="P220" s="4">
        <v>2175803</v>
      </c>
      <c r="Q220" s="4">
        <v>25207</v>
      </c>
      <c r="R220" s="4">
        <v>2201010</v>
      </c>
      <c r="S220" s="4">
        <v>0</v>
      </c>
      <c r="T220" s="4">
        <v>46</v>
      </c>
      <c r="U220" s="4">
        <v>6525</v>
      </c>
      <c r="V220" s="4">
        <v>6571</v>
      </c>
      <c r="W220" s="3">
        <v>98.194209299999997</v>
      </c>
      <c r="X220" s="3">
        <v>26.881158599999999</v>
      </c>
      <c r="Y220" s="3">
        <v>95.298815199999993</v>
      </c>
      <c r="Z220" s="3">
        <v>98.648612</v>
      </c>
      <c r="AA220" s="3">
        <v>31.630020500000001</v>
      </c>
      <c r="AB220" s="3">
        <v>95.534092799999996</v>
      </c>
      <c r="AC220" s="3">
        <v>-0.23527760000000342</v>
      </c>
      <c r="AD220" s="4">
        <v>2103612</v>
      </c>
      <c r="AE220" s="3">
        <v>4.6300362999999995</v>
      </c>
      <c r="AF220" s="3">
        <v>98.196247800000009</v>
      </c>
      <c r="AG220" s="3">
        <v>28.891537800000002</v>
      </c>
      <c r="AH220" s="3">
        <v>95.570723099999995</v>
      </c>
      <c r="AI220" s="4">
        <v>2194439</v>
      </c>
      <c r="AJ220" s="3">
        <v>98.648612</v>
      </c>
      <c r="AK220" s="3">
        <v>33.289793099999997</v>
      </c>
      <c r="AL220" s="3">
        <v>95.755962999999994</v>
      </c>
      <c r="AM220" s="3">
        <v>-0.18523989999999912</v>
      </c>
      <c r="AN220" s="4">
        <v>2098510</v>
      </c>
      <c r="AO220" s="3">
        <v>4.5712910999999998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2091</v>
      </c>
      <c r="G221" s="2" t="s">
        <v>2076</v>
      </c>
      <c r="H221" s="2" t="s">
        <v>1589</v>
      </c>
      <c r="I221" s="2" t="s">
        <v>2081</v>
      </c>
      <c r="J221" s="4">
        <v>0</v>
      </c>
      <c r="K221" s="4">
        <v>96831</v>
      </c>
      <c r="L221" s="4">
        <v>4135</v>
      </c>
      <c r="M221" s="4">
        <v>100966</v>
      </c>
      <c r="N221" s="4">
        <v>0</v>
      </c>
      <c r="O221" s="4">
        <v>0</v>
      </c>
      <c r="P221" s="4">
        <v>95083</v>
      </c>
      <c r="Q221" s="4">
        <v>1112</v>
      </c>
      <c r="R221" s="4">
        <v>96195</v>
      </c>
      <c r="S221" s="4">
        <v>0</v>
      </c>
      <c r="T221" s="4">
        <v>3</v>
      </c>
      <c r="U221" s="4">
        <v>288</v>
      </c>
      <c r="V221" s="4">
        <v>291</v>
      </c>
      <c r="W221" s="3">
        <v>98.194793000000004</v>
      </c>
      <c r="X221" s="3">
        <v>26.892382099999999</v>
      </c>
      <c r="Y221" s="3">
        <v>95.274646900000008</v>
      </c>
      <c r="Z221" s="3">
        <v>98.716514899999993</v>
      </c>
      <c r="AA221" s="3">
        <v>31.6372152</v>
      </c>
      <c r="AB221" s="3">
        <v>95.577539999999999</v>
      </c>
      <c r="AC221" s="3">
        <v>-0.30289309999999148</v>
      </c>
      <c r="AD221" s="4">
        <v>95935</v>
      </c>
      <c r="AE221" s="3">
        <v>0.2710168</v>
      </c>
      <c r="AF221" s="3">
        <v>98.197835300000008</v>
      </c>
      <c r="AG221" s="3">
        <v>28.9056408</v>
      </c>
      <c r="AH221" s="3">
        <v>95.550037200000006</v>
      </c>
      <c r="AI221" s="4">
        <v>95904</v>
      </c>
      <c r="AJ221" s="3">
        <v>98.716514899999993</v>
      </c>
      <c r="AK221" s="3">
        <v>33.295989200000001</v>
      </c>
      <c r="AL221" s="3">
        <v>95.800878800000007</v>
      </c>
      <c r="AM221" s="3">
        <v>-0.25084160000000111</v>
      </c>
      <c r="AN221" s="4">
        <v>95701</v>
      </c>
      <c r="AO221" s="3">
        <v>0.21211899999999997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2091</v>
      </c>
      <c r="G222" s="2" t="s">
        <v>2076</v>
      </c>
      <c r="H222" s="2" t="s">
        <v>1589</v>
      </c>
      <c r="I222" s="2" t="s">
        <v>2082</v>
      </c>
      <c r="J222" s="4">
        <v>0</v>
      </c>
      <c r="K222" s="4">
        <v>2118985</v>
      </c>
      <c r="L222" s="4">
        <v>89637</v>
      </c>
      <c r="M222" s="4">
        <v>2208622</v>
      </c>
      <c r="N222" s="4">
        <v>0</v>
      </c>
      <c r="O222" s="4">
        <v>0</v>
      </c>
      <c r="P222" s="4">
        <v>2080720</v>
      </c>
      <c r="Q222" s="4">
        <v>24095</v>
      </c>
      <c r="R222" s="4">
        <v>2104815</v>
      </c>
      <c r="S222" s="4">
        <v>0</v>
      </c>
      <c r="T222" s="4">
        <v>43</v>
      </c>
      <c r="U222" s="4">
        <v>6237</v>
      </c>
      <c r="V222" s="4">
        <v>6280</v>
      </c>
      <c r="W222" s="3">
        <v>98.194182600000005</v>
      </c>
      <c r="X222" s="3">
        <v>26.880640799999998</v>
      </c>
      <c r="Y222" s="3">
        <v>95.29992</v>
      </c>
      <c r="Z222" s="3">
        <v>98.64537</v>
      </c>
      <c r="AA222" s="3">
        <v>31.629674400000003</v>
      </c>
      <c r="AB222" s="3">
        <v>95.532017700000011</v>
      </c>
      <c r="AC222" s="3">
        <v>-0.23209770000001129</v>
      </c>
      <c r="AD222" s="4">
        <v>2007677</v>
      </c>
      <c r="AE222" s="3">
        <v>4.8383281</v>
      </c>
      <c r="AF222" s="3">
        <v>98.196175299999993</v>
      </c>
      <c r="AG222" s="3">
        <v>28.890887300000003</v>
      </c>
      <c r="AH222" s="3">
        <v>95.571668700000004</v>
      </c>
      <c r="AI222" s="4">
        <v>2098535</v>
      </c>
      <c r="AJ222" s="3">
        <v>98.64537</v>
      </c>
      <c r="AK222" s="3">
        <v>33.289495000000002</v>
      </c>
      <c r="AL222" s="3">
        <v>95.753817799999993</v>
      </c>
      <c r="AM222" s="3">
        <v>-0.18214909999998952</v>
      </c>
      <c r="AN222" s="4">
        <v>2002809</v>
      </c>
      <c r="AO222" s="3">
        <v>4.7795870999999996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2091</v>
      </c>
      <c r="G223" s="2" t="s">
        <v>2076</v>
      </c>
      <c r="H223" s="2" t="s">
        <v>1589</v>
      </c>
      <c r="I223" s="2" t="s">
        <v>2083</v>
      </c>
      <c r="J223" s="4">
        <v>0</v>
      </c>
      <c r="K223" s="4">
        <v>17991</v>
      </c>
      <c r="L223" s="4">
        <v>0</v>
      </c>
      <c r="M223" s="4">
        <v>17991</v>
      </c>
      <c r="N223" s="4">
        <v>0</v>
      </c>
      <c r="O223" s="4">
        <v>0</v>
      </c>
      <c r="P223" s="4">
        <v>17991</v>
      </c>
      <c r="Q223" s="4">
        <v>0</v>
      </c>
      <c r="R223" s="4">
        <v>17991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17287</v>
      </c>
      <c r="AE223" s="3">
        <v>4.0724244000000001</v>
      </c>
      <c r="AF223" s="3">
        <v>100</v>
      </c>
      <c r="AG223" s="3">
        <v>0</v>
      </c>
      <c r="AH223" s="3">
        <v>100</v>
      </c>
      <c r="AI223" s="4">
        <v>17991</v>
      </c>
      <c r="AJ223" s="3">
        <v>100</v>
      </c>
      <c r="AK223" s="3">
        <v>0</v>
      </c>
      <c r="AL223" s="3">
        <v>100</v>
      </c>
      <c r="AM223" s="3">
        <v>0</v>
      </c>
      <c r="AN223" s="4">
        <v>17287</v>
      </c>
      <c r="AO223" s="3">
        <v>4.0724244000000001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2091</v>
      </c>
      <c r="G224" s="2" t="s">
        <v>2076</v>
      </c>
      <c r="H224" s="2" t="s">
        <v>1589</v>
      </c>
      <c r="I224" s="2" t="s">
        <v>2084</v>
      </c>
      <c r="J224" s="4">
        <v>0</v>
      </c>
      <c r="K224" s="4">
        <v>313007</v>
      </c>
      <c r="L224" s="4">
        <v>3739</v>
      </c>
      <c r="M224" s="4">
        <v>316746</v>
      </c>
      <c r="N224" s="4">
        <v>0</v>
      </c>
      <c r="O224" s="4">
        <v>0</v>
      </c>
      <c r="P224" s="4">
        <v>312853</v>
      </c>
      <c r="Q224" s="4">
        <v>976</v>
      </c>
      <c r="R224" s="4">
        <v>313829</v>
      </c>
      <c r="S224" s="4">
        <v>0</v>
      </c>
      <c r="T224" s="4">
        <v>0</v>
      </c>
      <c r="U224" s="4">
        <v>96</v>
      </c>
      <c r="V224" s="4">
        <v>96</v>
      </c>
      <c r="W224" s="3">
        <v>99.950799799999999</v>
      </c>
      <c r="X224" s="3">
        <v>26.103236200000001</v>
      </c>
      <c r="Y224" s="3">
        <v>99.079072800000006</v>
      </c>
      <c r="Z224" s="3">
        <v>100.94003339999999</v>
      </c>
      <c r="AA224" s="3">
        <v>38.924184699999998</v>
      </c>
      <c r="AB224" s="3">
        <v>99.819826700000007</v>
      </c>
      <c r="AC224" s="3">
        <v>-0.74075390000000141</v>
      </c>
      <c r="AD224" s="4">
        <v>260944</v>
      </c>
      <c r="AE224" s="3">
        <v>20.266800500000002</v>
      </c>
      <c r="AF224" s="3">
        <v>99.950799799999999</v>
      </c>
      <c r="AG224" s="3">
        <v>26.791106199999998</v>
      </c>
      <c r="AH224" s="3">
        <v>99.109110999999999</v>
      </c>
      <c r="AI224" s="4">
        <v>313733</v>
      </c>
      <c r="AJ224" s="3">
        <v>100.96127239999998</v>
      </c>
      <c r="AK224" s="3">
        <v>41.810736999999996</v>
      </c>
      <c r="AL224" s="3">
        <v>99.965138799999991</v>
      </c>
      <c r="AM224" s="3">
        <v>-0.85602779999999257</v>
      </c>
      <c r="AN224" s="4">
        <v>260564</v>
      </c>
      <c r="AO224" s="3">
        <v>20.405351499999998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2091</v>
      </c>
      <c r="G225" s="2" t="s">
        <v>2076</v>
      </c>
      <c r="H225" s="2" t="s">
        <v>1589</v>
      </c>
      <c r="I225" s="2" t="s">
        <v>2085</v>
      </c>
      <c r="J225" s="4">
        <v>0</v>
      </c>
      <c r="K225" s="4">
        <v>140712</v>
      </c>
      <c r="L225" s="4">
        <v>3537</v>
      </c>
      <c r="M225" s="4">
        <v>144249</v>
      </c>
      <c r="N225" s="4">
        <v>0</v>
      </c>
      <c r="O225" s="4">
        <v>0</v>
      </c>
      <c r="P225" s="4">
        <v>139450</v>
      </c>
      <c r="Q225" s="4">
        <v>955</v>
      </c>
      <c r="R225" s="4">
        <v>140405</v>
      </c>
      <c r="S225" s="4">
        <v>0</v>
      </c>
      <c r="T225" s="4">
        <v>0</v>
      </c>
      <c r="U225" s="4">
        <v>96</v>
      </c>
      <c r="V225" s="4">
        <v>96</v>
      </c>
      <c r="W225" s="3">
        <v>99.103132599999995</v>
      </c>
      <c r="X225" s="3">
        <v>27.0002827</v>
      </c>
      <c r="Y225" s="3">
        <v>97.335163499999993</v>
      </c>
      <c r="Z225" s="3">
        <v>99.172698299999993</v>
      </c>
      <c r="AA225" s="3">
        <v>40.190434000000003</v>
      </c>
      <c r="AB225" s="3">
        <v>97.240298600000003</v>
      </c>
      <c r="AC225" s="3">
        <v>9.4864899999990371E-2</v>
      </c>
      <c r="AD225" s="4">
        <v>134037</v>
      </c>
      <c r="AE225" s="3">
        <v>4.7509269999999999</v>
      </c>
      <c r="AF225" s="3">
        <v>99.103132599999995</v>
      </c>
      <c r="AG225" s="3">
        <v>27.75356</v>
      </c>
      <c r="AH225" s="3">
        <v>97.399984700000005</v>
      </c>
      <c r="AI225" s="4">
        <v>140309</v>
      </c>
      <c r="AJ225" s="3">
        <v>99.212882000000008</v>
      </c>
      <c r="AK225" s="3">
        <v>43.317422399999998</v>
      </c>
      <c r="AL225" s="3">
        <v>97.509111699999991</v>
      </c>
      <c r="AM225" s="3">
        <v>-0.10912699999998665</v>
      </c>
      <c r="AN225" s="4">
        <v>133657</v>
      </c>
      <c r="AO225" s="3">
        <v>4.9769185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2091</v>
      </c>
      <c r="G226" s="2" t="s">
        <v>2076</v>
      </c>
      <c r="H226" s="2" t="s">
        <v>1589</v>
      </c>
      <c r="I226" s="2" t="s">
        <v>2086</v>
      </c>
      <c r="J226" s="4">
        <v>0</v>
      </c>
      <c r="K226" s="4">
        <v>172295</v>
      </c>
      <c r="L226" s="4">
        <v>202</v>
      </c>
      <c r="M226" s="4">
        <v>172497</v>
      </c>
      <c r="N226" s="4">
        <v>0</v>
      </c>
      <c r="O226" s="4">
        <v>0</v>
      </c>
      <c r="P226" s="4">
        <v>173403</v>
      </c>
      <c r="Q226" s="4">
        <v>21</v>
      </c>
      <c r="R226" s="4">
        <v>173424</v>
      </c>
      <c r="S226" s="4">
        <v>0</v>
      </c>
      <c r="T226" s="4">
        <v>0</v>
      </c>
      <c r="U226" s="4">
        <v>0</v>
      </c>
      <c r="V226" s="4">
        <v>0</v>
      </c>
      <c r="W226" s="3">
        <v>100.64308310000001</v>
      </c>
      <c r="X226" s="3">
        <v>10.3960396</v>
      </c>
      <c r="Y226" s="3">
        <v>100.53740069999999</v>
      </c>
      <c r="Z226" s="3">
        <v>102.8500097</v>
      </c>
      <c r="AA226" s="3">
        <v>11.165048499999999</v>
      </c>
      <c r="AB226" s="3">
        <v>102.69716929999998</v>
      </c>
      <c r="AC226" s="3">
        <v>-2.1597685999999925</v>
      </c>
      <c r="AD226" s="4">
        <v>126907</v>
      </c>
      <c r="AE226" s="3">
        <v>36.654400500000001</v>
      </c>
      <c r="AF226" s="3">
        <v>100.64308310000001</v>
      </c>
      <c r="AG226" s="3">
        <v>10.3960396</v>
      </c>
      <c r="AH226" s="3">
        <v>100.53740069999999</v>
      </c>
      <c r="AI226" s="4">
        <v>173424</v>
      </c>
      <c r="AJ226" s="3">
        <v>102.8500097</v>
      </c>
      <c r="AK226" s="3">
        <v>11.165048499999999</v>
      </c>
      <c r="AL226" s="3">
        <v>102.69716929999998</v>
      </c>
      <c r="AM226" s="3">
        <v>-2.1597685999999925</v>
      </c>
      <c r="AN226" s="4">
        <v>126907</v>
      </c>
      <c r="AO226" s="3">
        <v>36.654400500000001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2091</v>
      </c>
      <c r="G227" s="2" t="s">
        <v>2076</v>
      </c>
      <c r="H227" s="2" t="s">
        <v>1589</v>
      </c>
      <c r="I227" s="2" t="s">
        <v>2087</v>
      </c>
      <c r="J227" s="4">
        <v>0</v>
      </c>
      <c r="K227" s="4">
        <v>3207596</v>
      </c>
      <c r="L227" s="4">
        <v>144109</v>
      </c>
      <c r="M227" s="4">
        <v>3351705</v>
      </c>
      <c r="N227" s="4">
        <v>0</v>
      </c>
      <c r="O227" s="4">
        <v>0</v>
      </c>
      <c r="P227" s="4">
        <v>3158436</v>
      </c>
      <c r="Q227" s="4">
        <v>52165</v>
      </c>
      <c r="R227" s="4">
        <v>3210601</v>
      </c>
      <c r="S227" s="4">
        <v>0</v>
      </c>
      <c r="T227" s="4">
        <v>103</v>
      </c>
      <c r="U227" s="4">
        <v>7998</v>
      </c>
      <c r="V227" s="4">
        <v>8101</v>
      </c>
      <c r="W227" s="3">
        <v>98.467388</v>
      </c>
      <c r="X227" s="3">
        <v>36.198294300000001</v>
      </c>
      <c r="Y227" s="3">
        <v>95.79008300000001</v>
      </c>
      <c r="Z227" s="3">
        <v>98.335218999999995</v>
      </c>
      <c r="AA227" s="3">
        <v>30.034701600000002</v>
      </c>
      <c r="AB227" s="3">
        <v>94.873334799999995</v>
      </c>
      <c r="AC227" s="3">
        <v>0.91674820000001489</v>
      </c>
      <c r="AD227" s="4">
        <v>2993637</v>
      </c>
      <c r="AE227" s="3">
        <v>7.2475052999999994</v>
      </c>
      <c r="AF227" s="3">
        <v>98.470550099999997</v>
      </c>
      <c r="AG227" s="3">
        <v>38.325337399999995</v>
      </c>
      <c r="AH227" s="3">
        <v>96.022166499999997</v>
      </c>
      <c r="AI227" s="4">
        <v>3202500</v>
      </c>
      <c r="AJ227" s="3">
        <v>98.335218999999995</v>
      </c>
      <c r="AK227" s="3">
        <v>33.7672928</v>
      </c>
      <c r="AL227" s="3">
        <v>95.407883100000006</v>
      </c>
      <c r="AM227" s="3">
        <v>0.61428339999999082</v>
      </c>
      <c r="AN227" s="4">
        <v>2975958</v>
      </c>
      <c r="AO227" s="3">
        <v>7.6124057999999994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2091</v>
      </c>
      <c r="G228" s="2" t="s">
        <v>2076</v>
      </c>
      <c r="H228" s="2" t="s">
        <v>1589</v>
      </c>
      <c r="I228" s="2" t="s">
        <v>1613</v>
      </c>
      <c r="J228" s="4">
        <v>0</v>
      </c>
      <c r="K228" s="4">
        <v>3145721</v>
      </c>
      <c r="L228" s="4">
        <v>144109</v>
      </c>
      <c r="M228" s="4">
        <v>3289830</v>
      </c>
      <c r="N228" s="4">
        <v>0</v>
      </c>
      <c r="O228" s="4">
        <v>0</v>
      </c>
      <c r="P228" s="4">
        <v>3096561</v>
      </c>
      <c r="Q228" s="4">
        <v>52165</v>
      </c>
      <c r="R228" s="4">
        <v>3148726</v>
      </c>
      <c r="S228" s="4">
        <v>0</v>
      </c>
      <c r="T228" s="4">
        <v>103</v>
      </c>
      <c r="U228" s="4">
        <v>7998</v>
      </c>
      <c r="V228" s="4">
        <v>8101</v>
      </c>
      <c r="W228" s="3">
        <v>98.4372422</v>
      </c>
      <c r="X228" s="3">
        <v>36.198294300000001</v>
      </c>
      <c r="Y228" s="3">
        <v>95.710903000000002</v>
      </c>
      <c r="Z228" s="3">
        <v>98.300219200000001</v>
      </c>
      <c r="AA228" s="3">
        <v>30.034701600000002</v>
      </c>
      <c r="AB228" s="3">
        <v>94.771125400000003</v>
      </c>
      <c r="AC228" s="3">
        <v>0.93977759999999932</v>
      </c>
      <c r="AD228" s="4">
        <v>2931958</v>
      </c>
      <c r="AE228" s="3">
        <v>7.3932845999999994</v>
      </c>
      <c r="AF228" s="3">
        <v>98.440465399999994</v>
      </c>
      <c r="AG228" s="3">
        <v>38.325337399999995</v>
      </c>
      <c r="AH228" s="3">
        <v>95.947166899999999</v>
      </c>
      <c r="AI228" s="4">
        <v>3140625</v>
      </c>
      <c r="AJ228" s="3">
        <v>98.300219200000001</v>
      </c>
      <c r="AK228" s="3">
        <v>33.7672928</v>
      </c>
      <c r="AL228" s="3">
        <v>95.315804800000009</v>
      </c>
      <c r="AM228" s="3">
        <v>0.63136209999998982</v>
      </c>
      <c r="AN228" s="4">
        <v>2914279</v>
      </c>
      <c r="AO228" s="3">
        <v>7.7667923999999999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2091</v>
      </c>
      <c r="G229" s="2" t="s">
        <v>2076</v>
      </c>
      <c r="H229" s="2" t="s">
        <v>1589</v>
      </c>
      <c r="I229" s="2" t="s">
        <v>1614</v>
      </c>
      <c r="J229" s="4">
        <v>0</v>
      </c>
      <c r="K229" s="4">
        <v>990745</v>
      </c>
      <c r="L229" s="4">
        <v>45524</v>
      </c>
      <c r="M229" s="4">
        <v>1036269</v>
      </c>
      <c r="N229" s="4">
        <v>0</v>
      </c>
      <c r="O229" s="4">
        <v>0</v>
      </c>
      <c r="P229" s="4">
        <v>975417</v>
      </c>
      <c r="Q229" s="4">
        <v>16479</v>
      </c>
      <c r="R229" s="4">
        <v>991896</v>
      </c>
      <c r="S229" s="4">
        <v>0</v>
      </c>
      <c r="T229" s="4">
        <v>99</v>
      </c>
      <c r="U229" s="4">
        <v>2527</v>
      </c>
      <c r="V229" s="4">
        <v>2626</v>
      </c>
      <c r="W229" s="3">
        <v>98.45288140000001</v>
      </c>
      <c r="X229" s="3">
        <v>36.198488699999999</v>
      </c>
      <c r="Y229" s="3">
        <v>95.718003699999997</v>
      </c>
      <c r="Z229" s="3">
        <v>98.310188199999999</v>
      </c>
      <c r="AA229" s="3">
        <v>30.035589999999999</v>
      </c>
      <c r="AB229" s="3">
        <v>94.778208200000009</v>
      </c>
      <c r="AC229" s="3">
        <v>0.93979549999998824</v>
      </c>
      <c r="AD229" s="4">
        <v>942048</v>
      </c>
      <c r="AE229" s="3">
        <v>5.2914501000000005</v>
      </c>
      <c r="AF229" s="3">
        <v>98.462720300000001</v>
      </c>
      <c r="AG229" s="3">
        <v>38.325929700000003</v>
      </c>
      <c r="AH229" s="3">
        <v>95.961178099999998</v>
      </c>
      <c r="AI229" s="4">
        <v>989270</v>
      </c>
      <c r="AJ229" s="3">
        <v>98.310188199999999</v>
      </c>
      <c r="AK229" s="3">
        <v>33.7684487</v>
      </c>
      <c r="AL229" s="3">
        <v>95.323323900000005</v>
      </c>
      <c r="AM229" s="3">
        <v>0.63785419999999249</v>
      </c>
      <c r="AN229" s="4">
        <v>936364</v>
      </c>
      <c r="AO229" s="3">
        <v>5.6501530999999998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2091</v>
      </c>
      <c r="G230" s="2" t="s">
        <v>2076</v>
      </c>
      <c r="H230" s="2" t="s">
        <v>1589</v>
      </c>
      <c r="I230" s="222" t="s">
        <v>1615</v>
      </c>
      <c r="J230" s="4">
        <v>0</v>
      </c>
      <c r="K230" s="4">
        <v>1747669</v>
      </c>
      <c r="L230" s="4">
        <v>79937</v>
      </c>
      <c r="M230" s="4">
        <v>1827606</v>
      </c>
      <c r="N230" s="4">
        <v>0</v>
      </c>
      <c r="O230" s="4">
        <v>0</v>
      </c>
      <c r="P230" s="4">
        <v>1720449</v>
      </c>
      <c r="Q230" s="4">
        <v>28936</v>
      </c>
      <c r="R230" s="4">
        <v>1749385</v>
      </c>
      <c r="S230" s="4">
        <v>0</v>
      </c>
      <c r="T230" s="4">
        <v>4</v>
      </c>
      <c r="U230" s="4">
        <v>4436</v>
      </c>
      <c r="V230" s="4">
        <v>4440</v>
      </c>
      <c r="W230" s="3">
        <v>98.442496800000001</v>
      </c>
      <c r="X230" s="3">
        <v>36.198506299999998</v>
      </c>
      <c r="Y230" s="3">
        <v>95.720029400000001</v>
      </c>
      <c r="Z230" s="3">
        <v>98.296221099999997</v>
      </c>
      <c r="AA230" s="3">
        <v>30.034195400000002</v>
      </c>
      <c r="AB230" s="3">
        <v>94.768053600000002</v>
      </c>
      <c r="AC230" s="3">
        <v>0.95197579999999959</v>
      </c>
      <c r="AD230" s="4">
        <v>1619315</v>
      </c>
      <c r="AE230" s="3">
        <v>8.0324088000000007</v>
      </c>
      <c r="AF230" s="3">
        <v>98.442722099999997</v>
      </c>
      <c r="AG230" s="3">
        <v>38.3253202</v>
      </c>
      <c r="AH230" s="3">
        <v>95.953138699999997</v>
      </c>
      <c r="AI230" s="4">
        <v>1744945</v>
      </c>
      <c r="AJ230" s="3">
        <v>98.296221099999997</v>
      </c>
      <c r="AK230" s="3">
        <v>33.766581000000002</v>
      </c>
      <c r="AL230" s="3">
        <v>95.3125809</v>
      </c>
      <c r="AM230" s="3">
        <v>0.64055779999999629</v>
      </c>
      <c r="AN230" s="4">
        <v>1609553</v>
      </c>
      <c r="AO230" s="3">
        <v>8.411776399999999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2091</v>
      </c>
      <c r="G231" s="2" t="s">
        <v>2076</v>
      </c>
      <c r="H231" s="2" t="s">
        <v>1589</v>
      </c>
      <c r="I231" s="2" t="s">
        <v>1616</v>
      </c>
      <c r="J231" s="4">
        <v>0</v>
      </c>
      <c r="K231" s="4">
        <v>407307</v>
      </c>
      <c r="L231" s="4">
        <v>18648</v>
      </c>
      <c r="M231" s="4">
        <v>425955</v>
      </c>
      <c r="N231" s="4">
        <v>0</v>
      </c>
      <c r="O231" s="4">
        <v>0</v>
      </c>
      <c r="P231" s="4">
        <v>400695</v>
      </c>
      <c r="Q231" s="4">
        <v>6750</v>
      </c>
      <c r="R231" s="4">
        <v>407445</v>
      </c>
      <c r="S231" s="4">
        <v>0</v>
      </c>
      <c r="T231" s="4">
        <v>0</v>
      </c>
      <c r="U231" s="4">
        <v>1035</v>
      </c>
      <c r="V231" s="4">
        <v>1035</v>
      </c>
      <c r="W231" s="3">
        <v>98.376654500000001</v>
      </c>
      <c r="X231" s="3">
        <v>36.196911199999995</v>
      </c>
      <c r="Y231" s="3">
        <v>95.654470500000002</v>
      </c>
      <c r="Z231" s="3">
        <v>98.292352100000002</v>
      </c>
      <c r="AA231" s="3">
        <v>30.034653500000001</v>
      </c>
      <c r="AB231" s="3">
        <v>94.766545399999998</v>
      </c>
      <c r="AC231" s="3">
        <v>0.88792510000000391</v>
      </c>
      <c r="AD231" s="4">
        <v>370595</v>
      </c>
      <c r="AE231" s="3">
        <v>9.9434693000000003</v>
      </c>
      <c r="AF231" s="3">
        <v>98.376654500000001</v>
      </c>
      <c r="AG231" s="3">
        <v>38.323965300000005</v>
      </c>
      <c r="AH231" s="3">
        <v>95.887461200000004</v>
      </c>
      <c r="AI231" s="4">
        <v>406410</v>
      </c>
      <c r="AJ231" s="3">
        <v>98.292352100000002</v>
      </c>
      <c r="AK231" s="3">
        <v>33.767462599999995</v>
      </c>
      <c r="AL231" s="3">
        <v>95.310780100000002</v>
      </c>
      <c r="AM231" s="3">
        <v>0.57668110000000183</v>
      </c>
      <c r="AN231" s="4">
        <v>368362</v>
      </c>
      <c r="AO231" s="3">
        <v>10.328969900000001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2091</v>
      </c>
      <c r="G232" s="2" t="s">
        <v>2076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2091</v>
      </c>
      <c r="G233" s="2" t="s">
        <v>2076</v>
      </c>
      <c r="H233" s="2" t="s">
        <v>1589</v>
      </c>
      <c r="I233" s="2" t="s">
        <v>1618</v>
      </c>
      <c r="J233" s="4">
        <v>0</v>
      </c>
      <c r="K233" s="4">
        <v>262234</v>
      </c>
      <c r="L233" s="4">
        <v>18142</v>
      </c>
      <c r="M233" s="4">
        <v>280376</v>
      </c>
      <c r="N233" s="4">
        <v>0</v>
      </c>
      <c r="O233" s="4">
        <v>0</v>
      </c>
      <c r="P233" s="4">
        <v>255363</v>
      </c>
      <c r="Q233" s="4">
        <v>3755</v>
      </c>
      <c r="R233" s="4">
        <v>259118</v>
      </c>
      <c r="S233" s="4">
        <v>0</v>
      </c>
      <c r="T233" s="4">
        <v>0</v>
      </c>
      <c r="U233" s="4">
        <v>1767</v>
      </c>
      <c r="V233" s="4">
        <v>1767</v>
      </c>
      <c r="W233" s="3">
        <v>97.379821100000001</v>
      </c>
      <c r="X233" s="3">
        <v>20.6978282</v>
      </c>
      <c r="Y233" s="3">
        <v>92.418038600000003</v>
      </c>
      <c r="Z233" s="3">
        <v>97.299730999999994</v>
      </c>
      <c r="AA233" s="3">
        <v>24.6224442</v>
      </c>
      <c r="AB233" s="3">
        <v>92.672689599999998</v>
      </c>
      <c r="AC233" s="3">
        <v>-0.25465099999999552</v>
      </c>
      <c r="AD233" s="4">
        <v>250599</v>
      </c>
      <c r="AE233" s="3">
        <v>3.3994548999999998</v>
      </c>
      <c r="AF233" s="3">
        <v>97.379821100000001</v>
      </c>
      <c r="AG233" s="3">
        <v>22.931297700000002</v>
      </c>
      <c r="AH233" s="3">
        <v>93.004174300000003</v>
      </c>
      <c r="AI233" s="4">
        <v>257351</v>
      </c>
      <c r="AJ233" s="3">
        <v>97.300883900000002</v>
      </c>
      <c r="AK233" s="3">
        <v>26.994841699999998</v>
      </c>
      <c r="AL233" s="3">
        <v>93.195163899999997</v>
      </c>
      <c r="AM233" s="3">
        <v>-0.19098959999999465</v>
      </c>
      <c r="AN233" s="4">
        <v>249083</v>
      </c>
      <c r="AO233" s="3">
        <v>3.3193755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2091</v>
      </c>
      <c r="G234" s="2" t="s">
        <v>2076</v>
      </c>
      <c r="H234" s="2" t="s">
        <v>1589</v>
      </c>
      <c r="I234" s="2" t="s">
        <v>2088</v>
      </c>
      <c r="J234" s="4">
        <v>0</v>
      </c>
      <c r="K234" s="4">
        <v>6318</v>
      </c>
      <c r="L234" s="4">
        <v>0</v>
      </c>
      <c r="M234" s="4">
        <v>6318</v>
      </c>
      <c r="N234" s="4">
        <v>0</v>
      </c>
      <c r="O234" s="4">
        <v>0</v>
      </c>
      <c r="P234" s="4">
        <v>6318</v>
      </c>
      <c r="Q234" s="4">
        <v>0</v>
      </c>
      <c r="R234" s="4">
        <v>6318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5212</v>
      </c>
      <c r="AE234" s="3">
        <v>21.2202609</v>
      </c>
      <c r="AF234" s="3">
        <v>100</v>
      </c>
      <c r="AG234" s="3">
        <v>0</v>
      </c>
      <c r="AH234" s="3">
        <v>100</v>
      </c>
      <c r="AI234" s="4">
        <v>6318</v>
      </c>
      <c r="AJ234" s="3">
        <v>100</v>
      </c>
      <c r="AK234" s="3">
        <v>0</v>
      </c>
      <c r="AL234" s="3">
        <v>100</v>
      </c>
      <c r="AM234" s="3">
        <v>0</v>
      </c>
      <c r="AN234" s="4">
        <v>5212</v>
      </c>
      <c r="AO234" s="3">
        <v>21.2202609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2091</v>
      </c>
      <c r="G235" s="2" t="s">
        <v>2076</v>
      </c>
      <c r="H235" s="2" t="s">
        <v>1589</v>
      </c>
      <c r="I235" s="2" t="s">
        <v>2089</v>
      </c>
      <c r="J235" s="4">
        <v>0</v>
      </c>
      <c r="K235" s="4">
        <v>255916</v>
      </c>
      <c r="L235" s="4">
        <v>18142</v>
      </c>
      <c r="M235" s="4">
        <v>274058</v>
      </c>
      <c r="N235" s="4">
        <v>0</v>
      </c>
      <c r="O235" s="4">
        <v>0</v>
      </c>
      <c r="P235" s="4">
        <v>249045</v>
      </c>
      <c r="Q235" s="4">
        <v>3755</v>
      </c>
      <c r="R235" s="4">
        <v>252800</v>
      </c>
      <c r="S235" s="4">
        <v>0</v>
      </c>
      <c r="T235" s="4">
        <v>0</v>
      </c>
      <c r="U235" s="4">
        <v>1767</v>
      </c>
      <c r="V235" s="4">
        <v>1767</v>
      </c>
      <c r="W235" s="3">
        <v>97.315134700000002</v>
      </c>
      <c r="X235" s="3">
        <v>20.6978282</v>
      </c>
      <c r="Y235" s="3">
        <v>92.243247799999992</v>
      </c>
      <c r="Z235" s="3">
        <v>97.242978399999998</v>
      </c>
      <c r="AA235" s="3">
        <v>24.6224442</v>
      </c>
      <c r="AB235" s="3">
        <v>92.528685800000005</v>
      </c>
      <c r="AC235" s="3">
        <v>-0.2854380000000134</v>
      </c>
      <c r="AD235" s="4">
        <v>245387</v>
      </c>
      <c r="AE235" s="3">
        <v>3.0209424</v>
      </c>
      <c r="AF235" s="3">
        <v>97.315134700000002</v>
      </c>
      <c r="AG235" s="3">
        <v>22.931297700000002</v>
      </c>
      <c r="AH235" s="3">
        <v>92.841849300000007</v>
      </c>
      <c r="AI235" s="4">
        <v>251033</v>
      </c>
      <c r="AJ235" s="3">
        <v>97.244154800000004</v>
      </c>
      <c r="AK235" s="3">
        <v>26.994841699999998</v>
      </c>
      <c r="AL235" s="3">
        <v>93.0606595</v>
      </c>
      <c r="AM235" s="3">
        <v>-0.21881019999999296</v>
      </c>
      <c r="AN235" s="4">
        <v>243871</v>
      </c>
      <c r="AO235" s="3">
        <v>2.9367985999999999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2091</v>
      </c>
      <c r="G236" s="2" t="s">
        <v>2076</v>
      </c>
      <c r="H236" s="2" t="s">
        <v>1589</v>
      </c>
      <c r="I236" s="2" t="s">
        <v>2049</v>
      </c>
      <c r="J236" s="4">
        <v>0</v>
      </c>
      <c r="K236" s="4">
        <v>265269</v>
      </c>
      <c r="L236" s="4">
        <v>0</v>
      </c>
      <c r="M236" s="4">
        <v>265269</v>
      </c>
      <c r="N236" s="4">
        <v>0</v>
      </c>
      <c r="O236" s="4">
        <v>0</v>
      </c>
      <c r="P236" s="4">
        <v>265269</v>
      </c>
      <c r="Q236" s="4">
        <v>0</v>
      </c>
      <c r="R236" s="4">
        <v>265269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261867</v>
      </c>
      <c r="AE236" s="3">
        <v>1.2991328</v>
      </c>
      <c r="AF236" s="3">
        <v>100</v>
      </c>
      <c r="AG236" s="3">
        <v>0</v>
      </c>
      <c r="AH236" s="3">
        <v>100</v>
      </c>
      <c r="AI236" s="4">
        <v>265269</v>
      </c>
      <c r="AJ236" s="3">
        <v>100</v>
      </c>
      <c r="AK236" s="3">
        <v>0</v>
      </c>
      <c r="AL236" s="3">
        <v>100</v>
      </c>
      <c r="AM236" s="3">
        <v>0</v>
      </c>
      <c r="AN236" s="4">
        <v>261867</v>
      </c>
      <c r="AO236" s="3">
        <v>1.2991328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2091</v>
      </c>
      <c r="G237" s="2" t="s">
        <v>2076</v>
      </c>
      <c r="H237" s="2" t="s">
        <v>1589</v>
      </c>
      <c r="I237" s="2" t="s">
        <v>2050</v>
      </c>
      <c r="J237" s="4">
        <v>0</v>
      </c>
      <c r="K237" s="4">
        <v>849</v>
      </c>
      <c r="L237" s="4">
        <v>0</v>
      </c>
      <c r="M237" s="4">
        <v>849</v>
      </c>
      <c r="N237" s="4">
        <v>0</v>
      </c>
      <c r="O237" s="4">
        <v>0</v>
      </c>
      <c r="P237" s="4">
        <v>849</v>
      </c>
      <c r="Q237" s="4">
        <v>0</v>
      </c>
      <c r="R237" s="4">
        <v>849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12771</v>
      </c>
      <c r="AE237" s="3">
        <v>-93.352125900000004</v>
      </c>
      <c r="AF237" s="3">
        <v>100</v>
      </c>
      <c r="AG237" s="3">
        <v>0</v>
      </c>
      <c r="AH237" s="3">
        <v>100</v>
      </c>
      <c r="AI237" s="4">
        <v>849</v>
      </c>
      <c r="AJ237" s="3">
        <v>100</v>
      </c>
      <c r="AK237" s="3">
        <v>0</v>
      </c>
      <c r="AL237" s="3">
        <v>100</v>
      </c>
      <c r="AM237" s="3">
        <v>0</v>
      </c>
      <c r="AN237" s="4">
        <v>12771</v>
      </c>
      <c r="AO237" s="3">
        <v>-93.352125900000004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2091</v>
      </c>
      <c r="G238" s="2" t="s">
        <v>2076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2091</v>
      </c>
      <c r="G239" s="2" t="s">
        <v>2076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2091</v>
      </c>
      <c r="G240" s="2" t="s">
        <v>2076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2091</v>
      </c>
      <c r="G241" s="2" t="s">
        <v>2076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2091</v>
      </c>
      <c r="G242" s="2" t="s">
        <v>2076</v>
      </c>
      <c r="H242" s="2" t="s">
        <v>1589</v>
      </c>
      <c r="I242" s="2" t="s">
        <v>2090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2091</v>
      </c>
      <c r="G243" s="2" t="s">
        <v>2076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2091</v>
      </c>
      <c r="G244" s="2" t="s">
        <v>2076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2091</v>
      </c>
      <c r="G245" s="2" t="s">
        <v>2076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2091</v>
      </c>
      <c r="G246" s="2" t="s">
        <v>2076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2091</v>
      </c>
      <c r="G247" s="2" t="s">
        <v>2076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2091</v>
      </c>
      <c r="G248" s="2" t="s">
        <v>2076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2091</v>
      </c>
      <c r="G249" s="2" t="s">
        <v>2076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2091</v>
      </c>
      <c r="G250" s="2" t="s">
        <v>2076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2091</v>
      </c>
      <c r="G251" s="2" t="s">
        <v>2076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2091</v>
      </c>
      <c r="G252" s="2" t="s">
        <v>2076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2091</v>
      </c>
      <c r="G253" s="2" t="s">
        <v>2076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2091</v>
      </c>
      <c r="G254" s="2" t="s">
        <v>2076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2091</v>
      </c>
      <c r="G255" s="2" t="s">
        <v>2076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2091</v>
      </c>
      <c r="G256" s="2" t="s">
        <v>2076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2091</v>
      </c>
      <c r="G257" s="2" t="s">
        <v>2076</v>
      </c>
      <c r="H257" s="2" t="s">
        <v>1589</v>
      </c>
      <c r="I257" s="2" t="s">
        <v>2069</v>
      </c>
      <c r="J257" s="4">
        <v>0</v>
      </c>
      <c r="K257" s="4">
        <v>6264771</v>
      </c>
      <c r="L257" s="4">
        <v>259762</v>
      </c>
      <c r="M257" s="4">
        <v>6524533</v>
      </c>
      <c r="N257" s="4">
        <v>0</v>
      </c>
      <c r="O257" s="4">
        <v>0</v>
      </c>
      <c r="P257" s="4">
        <v>6168573</v>
      </c>
      <c r="Q257" s="4">
        <v>82103</v>
      </c>
      <c r="R257" s="4">
        <v>6250676</v>
      </c>
      <c r="S257" s="4">
        <v>0</v>
      </c>
      <c r="T257" s="4">
        <v>149</v>
      </c>
      <c r="U257" s="4">
        <v>16386</v>
      </c>
      <c r="V257" s="4">
        <v>16535</v>
      </c>
      <c r="W257" s="3">
        <v>98.464461</v>
      </c>
      <c r="X257" s="3">
        <v>31.6070095</v>
      </c>
      <c r="Y257" s="3">
        <v>95.802657400000001</v>
      </c>
      <c r="Z257" s="3">
        <v>98.594023800000002</v>
      </c>
      <c r="AA257" s="3">
        <v>30.428954000000001</v>
      </c>
      <c r="AB257" s="3">
        <v>95.451050699999996</v>
      </c>
      <c r="AC257" s="3">
        <v>0.35160670000000493</v>
      </c>
      <c r="AD257" s="4">
        <v>5883430</v>
      </c>
      <c r="AE257" s="3">
        <v>6.2420390999999995</v>
      </c>
      <c r="AF257" s="3">
        <v>98.46680289999999</v>
      </c>
      <c r="AG257" s="3">
        <v>33.735043699999999</v>
      </c>
      <c r="AH257" s="3">
        <v>96.046065200000001</v>
      </c>
      <c r="AI257" s="4">
        <v>6234141</v>
      </c>
      <c r="AJ257" s="3">
        <v>98.594979699999996</v>
      </c>
      <c r="AK257" s="3">
        <v>33.314970500000001</v>
      </c>
      <c r="AL257" s="3">
        <v>95.834727399999991</v>
      </c>
      <c r="AM257" s="3">
        <v>0.21133780000000968</v>
      </c>
      <c r="AN257" s="4">
        <v>5858753</v>
      </c>
      <c r="AO257" s="3">
        <v>6.4073019999999996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2091</v>
      </c>
      <c r="G258" s="2" t="s">
        <v>2076</v>
      </c>
      <c r="H258" s="2" t="s">
        <v>1589</v>
      </c>
      <c r="I258" s="2" t="s">
        <v>2070</v>
      </c>
      <c r="J258" s="4">
        <v>0</v>
      </c>
      <c r="K258" s="4">
        <v>1234019</v>
      </c>
      <c r="L258" s="4">
        <v>244756</v>
      </c>
      <c r="M258" s="4">
        <v>1478775</v>
      </c>
      <c r="N258" s="4">
        <v>0</v>
      </c>
      <c r="O258" s="4">
        <v>0</v>
      </c>
      <c r="P258" s="4">
        <v>1173301</v>
      </c>
      <c r="Q258" s="4">
        <v>47360</v>
      </c>
      <c r="R258" s="4">
        <v>1220661</v>
      </c>
      <c r="S258" s="4">
        <v>0</v>
      </c>
      <c r="T258" s="4">
        <v>0</v>
      </c>
      <c r="U258" s="4">
        <v>28260</v>
      </c>
      <c r="V258" s="4">
        <v>28260</v>
      </c>
      <c r="W258" s="3">
        <v>95.079654399999995</v>
      </c>
      <c r="X258" s="3">
        <v>19.3498831</v>
      </c>
      <c r="Y258" s="3">
        <v>82.545417700000002</v>
      </c>
      <c r="Z258" s="3">
        <v>96.019034300000001</v>
      </c>
      <c r="AA258" s="3">
        <v>21.025555400000002</v>
      </c>
      <c r="AB258" s="3">
        <v>82.038562499999998</v>
      </c>
      <c r="AC258" s="3">
        <v>0.50685520000000395</v>
      </c>
      <c r="AD258" s="4">
        <v>1185609</v>
      </c>
      <c r="AE258" s="3">
        <v>2.9564553</v>
      </c>
      <c r="AF258" s="3">
        <v>95.079654399999995</v>
      </c>
      <c r="AG258" s="3">
        <v>21.875692899999997</v>
      </c>
      <c r="AH258" s="3">
        <v>84.1536282</v>
      </c>
      <c r="AI258" s="4">
        <v>1192401</v>
      </c>
      <c r="AJ258" s="3">
        <v>96.019034300000001</v>
      </c>
      <c r="AK258" s="3">
        <v>22.107567799999998</v>
      </c>
      <c r="AL258" s="3">
        <v>82.793982400000004</v>
      </c>
      <c r="AM258" s="3">
        <v>1.3596457999999956</v>
      </c>
      <c r="AN258" s="4">
        <v>1172423</v>
      </c>
      <c r="AO258" s="3">
        <v>1.7039925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2091</v>
      </c>
      <c r="G259" s="2" t="s">
        <v>2076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2091</v>
      </c>
      <c r="G260" s="2" t="s">
        <v>2076</v>
      </c>
      <c r="H260" s="2" t="s">
        <v>1918</v>
      </c>
      <c r="I260" s="2" t="s">
        <v>2077</v>
      </c>
      <c r="J260" s="4">
        <v>0</v>
      </c>
      <c r="K260" s="4">
        <v>16830603</v>
      </c>
      <c r="L260" s="4">
        <v>733569</v>
      </c>
      <c r="M260" s="4">
        <v>17564172</v>
      </c>
      <c r="N260" s="4">
        <v>0</v>
      </c>
      <c r="O260" s="4">
        <v>0</v>
      </c>
      <c r="P260" s="4">
        <v>16489156</v>
      </c>
      <c r="Q260" s="4">
        <v>193641</v>
      </c>
      <c r="R260" s="4">
        <v>16682797</v>
      </c>
      <c r="S260" s="4">
        <v>0</v>
      </c>
      <c r="T260" s="4">
        <v>0</v>
      </c>
      <c r="U260" s="4">
        <v>43197</v>
      </c>
      <c r="V260" s="4">
        <v>43197</v>
      </c>
      <c r="W260" s="3">
        <v>97.971272899999988</v>
      </c>
      <c r="X260" s="3">
        <v>26.397107800000004</v>
      </c>
      <c r="Y260" s="3">
        <v>94.981972400000004</v>
      </c>
      <c r="Z260" s="3">
        <v>98.353953900000008</v>
      </c>
      <c r="AA260" s="3">
        <v>33.588616100000003</v>
      </c>
      <c r="AB260" s="3">
        <v>95.371585800000005</v>
      </c>
      <c r="AC260" s="3">
        <v>-0.38961340000000177</v>
      </c>
      <c r="AD260" s="4">
        <v>15831070</v>
      </c>
      <c r="AE260" s="3">
        <v>5.3800974999999998</v>
      </c>
      <c r="AF260" s="3">
        <v>97.971272899999988</v>
      </c>
      <c r="AG260" s="3">
        <v>28.048791099999999</v>
      </c>
      <c r="AH260" s="3">
        <v>95.2161452</v>
      </c>
      <c r="AI260" s="4">
        <v>16639600</v>
      </c>
      <c r="AJ260" s="3">
        <v>98.354332799999995</v>
      </c>
      <c r="AK260" s="3">
        <v>35.131277900000001</v>
      </c>
      <c r="AL260" s="3">
        <v>95.565176100000002</v>
      </c>
      <c r="AM260" s="3">
        <v>-0.34903090000000248</v>
      </c>
      <c r="AN260" s="4">
        <v>15797444</v>
      </c>
      <c r="AO260" s="3">
        <v>5.3309636999999999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2091</v>
      </c>
      <c r="G261" s="2" t="s">
        <v>2076</v>
      </c>
      <c r="H261" s="2" t="s">
        <v>1918</v>
      </c>
      <c r="I261" s="2" t="s">
        <v>2078</v>
      </c>
      <c r="J261" s="4">
        <v>0</v>
      </c>
      <c r="K261" s="4">
        <v>16830603</v>
      </c>
      <c r="L261" s="4">
        <v>733569</v>
      </c>
      <c r="M261" s="4">
        <v>17564172</v>
      </c>
      <c r="N261" s="4">
        <v>0</v>
      </c>
      <c r="O261" s="4">
        <v>0</v>
      </c>
      <c r="P261" s="4">
        <v>16489156</v>
      </c>
      <c r="Q261" s="4">
        <v>193641</v>
      </c>
      <c r="R261" s="4">
        <v>16682797</v>
      </c>
      <c r="S261" s="4">
        <v>0</v>
      </c>
      <c r="T261" s="4">
        <v>0</v>
      </c>
      <c r="U261" s="4">
        <v>43197</v>
      </c>
      <c r="V261" s="4">
        <v>43197</v>
      </c>
      <c r="W261" s="3">
        <v>97.971272899999988</v>
      </c>
      <c r="X261" s="3">
        <v>26.397107800000004</v>
      </c>
      <c r="Y261" s="3">
        <v>94.981972400000004</v>
      </c>
      <c r="Z261" s="3">
        <v>98.353953900000008</v>
      </c>
      <c r="AA261" s="3">
        <v>33.588616100000003</v>
      </c>
      <c r="AB261" s="3">
        <v>95.371585800000005</v>
      </c>
      <c r="AC261" s="3">
        <v>-0.38961340000000177</v>
      </c>
      <c r="AD261" s="4">
        <v>15831070</v>
      </c>
      <c r="AE261" s="3">
        <v>5.3800974999999998</v>
      </c>
      <c r="AF261" s="3">
        <v>97.971272899999988</v>
      </c>
      <c r="AG261" s="3">
        <v>28.048791099999999</v>
      </c>
      <c r="AH261" s="3">
        <v>95.2161452</v>
      </c>
      <c r="AI261" s="4">
        <v>16639600</v>
      </c>
      <c r="AJ261" s="3">
        <v>98.354332799999995</v>
      </c>
      <c r="AK261" s="3">
        <v>35.131277900000001</v>
      </c>
      <c r="AL261" s="3">
        <v>95.565176100000002</v>
      </c>
      <c r="AM261" s="3">
        <v>-0.34903090000000248</v>
      </c>
      <c r="AN261" s="4">
        <v>15797444</v>
      </c>
      <c r="AO261" s="3">
        <v>5.3309636999999999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2091</v>
      </c>
      <c r="G262" s="2" t="s">
        <v>2076</v>
      </c>
      <c r="H262" s="2" t="s">
        <v>1918</v>
      </c>
      <c r="I262" s="2" t="s">
        <v>2079</v>
      </c>
      <c r="J262" s="4">
        <v>0</v>
      </c>
      <c r="K262" s="4">
        <v>6927657</v>
      </c>
      <c r="L262" s="4">
        <v>331932</v>
      </c>
      <c r="M262" s="4">
        <v>7259589</v>
      </c>
      <c r="N262" s="4">
        <v>0</v>
      </c>
      <c r="O262" s="4">
        <v>0</v>
      </c>
      <c r="P262" s="4">
        <v>6763939</v>
      </c>
      <c r="Q262" s="4">
        <v>66757</v>
      </c>
      <c r="R262" s="4">
        <v>6830696</v>
      </c>
      <c r="S262" s="4">
        <v>0</v>
      </c>
      <c r="T262" s="4">
        <v>0</v>
      </c>
      <c r="U262" s="4">
        <v>25784</v>
      </c>
      <c r="V262" s="4">
        <v>25784</v>
      </c>
      <c r="W262" s="3">
        <v>97.636747900000003</v>
      </c>
      <c r="X262" s="3">
        <v>20.111649400000001</v>
      </c>
      <c r="Y262" s="3">
        <v>94.092048500000004</v>
      </c>
      <c r="Z262" s="3">
        <v>98.424383599999999</v>
      </c>
      <c r="AA262" s="3">
        <v>26.628892700000002</v>
      </c>
      <c r="AB262" s="3">
        <v>94.787624600000001</v>
      </c>
      <c r="AC262" s="3">
        <v>-0.6955760999999967</v>
      </c>
      <c r="AD262" s="4">
        <v>6416871</v>
      </c>
      <c r="AE262" s="3">
        <v>6.4490153999999995</v>
      </c>
      <c r="AF262" s="3">
        <v>97.636747900000003</v>
      </c>
      <c r="AG262" s="3">
        <v>21.805466600000003</v>
      </c>
      <c r="AH262" s="3">
        <v>94.427427899999998</v>
      </c>
      <c r="AI262" s="4">
        <v>6804912</v>
      </c>
      <c r="AJ262" s="3">
        <v>98.425011500000011</v>
      </c>
      <c r="AK262" s="3">
        <v>28.467437699999998</v>
      </c>
      <c r="AL262" s="3">
        <v>95.099315399999995</v>
      </c>
      <c r="AM262" s="3">
        <v>-0.67188749999999686</v>
      </c>
      <c r="AN262" s="4">
        <v>6394683</v>
      </c>
      <c r="AO262" s="3">
        <v>6.4151577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2091</v>
      </c>
      <c r="G263" s="2" t="s">
        <v>2076</v>
      </c>
      <c r="H263" s="2" t="s">
        <v>1918</v>
      </c>
      <c r="I263" s="2" t="s">
        <v>2080</v>
      </c>
      <c r="J263" s="4">
        <v>0</v>
      </c>
      <c r="K263" s="4">
        <v>6298455</v>
      </c>
      <c r="L263" s="4">
        <v>322543</v>
      </c>
      <c r="M263" s="4">
        <v>6620998</v>
      </c>
      <c r="N263" s="4">
        <v>0</v>
      </c>
      <c r="O263" s="4">
        <v>0</v>
      </c>
      <c r="P263" s="4">
        <v>6138238</v>
      </c>
      <c r="Q263" s="4">
        <v>65322</v>
      </c>
      <c r="R263" s="4">
        <v>6203560</v>
      </c>
      <c r="S263" s="4">
        <v>0</v>
      </c>
      <c r="T263" s="4">
        <v>0</v>
      </c>
      <c r="U263" s="4">
        <v>24956</v>
      </c>
      <c r="V263" s="4">
        <v>24956</v>
      </c>
      <c r="W263" s="3">
        <v>97.456249200000002</v>
      </c>
      <c r="X263" s="3">
        <v>20.2521834</v>
      </c>
      <c r="Y263" s="3">
        <v>93.695240499999997</v>
      </c>
      <c r="Z263" s="3">
        <v>98.343127799999991</v>
      </c>
      <c r="AA263" s="3">
        <v>26.835820100000003</v>
      </c>
      <c r="AB263" s="3">
        <v>94.488798200000005</v>
      </c>
      <c r="AC263" s="3">
        <v>-0.79355770000000803</v>
      </c>
      <c r="AD263" s="4">
        <v>5814543</v>
      </c>
      <c r="AE263" s="3">
        <v>6.6904140000000005</v>
      </c>
      <c r="AF263" s="3">
        <v>97.456249200000002</v>
      </c>
      <c r="AG263" s="3">
        <v>21.950555599999998</v>
      </c>
      <c r="AH263" s="3">
        <v>94.049734700000002</v>
      </c>
      <c r="AI263" s="4">
        <v>6178604</v>
      </c>
      <c r="AJ263" s="3">
        <v>98.343127799999991</v>
      </c>
      <c r="AK263" s="3">
        <v>28.541745499999998</v>
      </c>
      <c r="AL263" s="3">
        <v>94.794191600000005</v>
      </c>
      <c r="AM263" s="3">
        <v>-0.74445690000000297</v>
      </c>
      <c r="AN263" s="4">
        <v>5794718</v>
      </c>
      <c r="AO263" s="3">
        <v>6.6247572000000003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2091</v>
      </c>
      <c r="G264" s="2" t="s">
        <v>2076</v>
      </c>
      <c r="H264" s="2" t="s">
        <v>1918</v>
      </c>
      <c r="I264" s="2" t="s">
        <v>2081</v>
      </c>
      <c r="J264" s="4">
        <v>0</v>
      </c>
      <c r="K264" s="4">
        <v>221822</v>
      </c>
      <c r="L264" s="4">
        <v>11363</v>
      </c>
      <c r="M264" s="4">
        <v>233185</v>
      </c>
      <c r="N264" s="4">
        <v>0</v>
      </c>
      <c r="O264" s="4">
        <v>0</v>
      </c>
      <c r="P264" s="4">
        <v>216244</v>
      </c>
      <c r="Q264" s="4">
        <v>2301</v>
      </c>
      <c r="R264" s="4">
        <v>218545</v>
      </c>
      <c r="S264" s="4">
        <v>0</v>
      </c>
      <c r="T264" s="4">
        <v>0</v>
      </c>
      <c r="U264" s="4">
        <v>879</v>
      </c>
      <c r="V264" s="4">
        <v>879</v>
      </c>
      <c r="W264" s="3">
        <v>97.485371200000003</v>
      </c>
      <c r="X264" s="3">
        <v>20.249934</v>
      </c>
      <c r="Y264" s="3">
        <v>93.721723099999991</v>
      </c>
      <c r="Z264" s="3">
        <v>98.342855299999997</v>
      </c>
      <c r="AA264" s="3">
        <v>26.835544800000001</v>
      </c>
      <c r="AB264" s="3">
        <v>94.488561000000004</v>
      </c>
      <c r="AC264" s="3">
        <v>-0.76683790000001295</v>
      </c>
      <c r="AD264" s="4">
        <v>217987</v>
      </c>
      <c r="AE264" s="3">
        <v>0.2559786</v>
      </c>
      <c r="AF264" s="3">
        <v>97.485371200000003</v>
      </c>
      <c r="AG264" s="3">
        <v>21.947729899999999</v>
      </c>
      <c r="AH264" s="3">
        <v>94.076347600000005</v>
      </c>
      <c r="AI264" s="4">
        <v>217666</v>
      </c>
      <c r="AJ264" s="3">
        <v>98.342855299999997</v>
      </c>
      <c r="AK264" s="3">
        <v>28.540882699999997</v>
      </c>
      <c r="AL264" s="3">
        <v>94.793854600000003</v>
      </c>
      <c r="AM264" s="3">
        <v>-0.71750699999999767</v>
      </c>
      <c r="AN264" s="4">
        <v>217244</v>
      </c>
      <c r="AO264" s="3">
        <v>0.1942516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2091</v>
      </c>
      <c r="G265" s="2" t="s">
        <v>2076</v>
      </c>
      <c r="H265" s="2" t="s">
        <v>1918</v>
      </c>
      <c r="I265" s="2" t="s">
        <v>2082</v>
      </c>
      <c r="J265" s="4">
        <v>0</v>
      </c>
      <c r="K265" s="4">
        <v>6076633</v>
      </c>
      <c r="L265" s="4">
        <v>311180</v>
      </c>
      <c r="M265" s="4">
        <v>6387813</v>
      </c>
      <c r="N265" s="4">
        <v>0</v>
      </c>
      <c r="O265" s="4">
        <v>0</v>
      </c>
      <c r="P265" s="4">
        <v>5921994</v>
      </c>
      <c r="Q265" s="4">
        <v>63021</v>
      </c>
      <c r="R265" s="4">
        <v>5985015</v>
      </c>
      <c r="S265" s="4">
        <v>0</v>
      </c>
      <c r="T265" s="4">
        <v>0</v>
      </c>
      <c r="U265" s="4">
        <v>24077</v>
      </c>
      <c r="V265" s="4">
        <v>24077</v>
      </c>
      <c r="W265" s="3">
        <v>97.455186100000006</v>
      </c>
      <c r="X265" s="3">
        <v>20.252265600000001</v>
      </c>
      <c r="Y265" s="3">
        <v>93.694273800000005</v>
      </c>
      <c r="Z265" s="3">
        <v>98.343138400000001</v>
      </c>
      <c r="AA265" s="3">
        <v>26.8358308</v>
      </c>
      <c r="AB265" s="3">
        <v>94.488807399999999</v>
      </c>
      <c r="AC265" s="3">
        <v>-0.79453359999999407</v>
      </c>
      <c r="AD265" s="4">
        <v>5596556</v>
      </c>
      <c r="AE265" s="3">
        <v>6.9410366000000003</v>
      </c>
      <c r="AF265" s="3">
        <v>97.455186100000006</v>
      </c>
      <c r="AG265" s="3">
        <v>21.950658799999999</v>
      </c>
      <c r="AH265" s="3">
        <v>94.048763199999996</v>
      </c>
      <c r="AI265" s="4">
        <v>5960938</v>
      </c>
      <c r="AJ265" s="3">
        <v>98.343138400000001</v>
      </c>
      <c r="AK265" s="3">
        <v>28.541779099999999</v>
      </c>
      <c r="AL265" s="3">
        <v>94.794204699999995</v>
      </c>
      <c r="AM265" s="3">
        <v>-0.74544149999999831</v>
      </c>
      <c r="AN265" s="4">
        <v>5577474</v>
      </c>
      <c r="AO265" s="3">
        <v>6.8752270000000006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2091</v>
      </c>
      <c r="G266" s="2" t="s">
        <v>2076</v>
      </c>
      <c r="H266" s="2" t="s">
        <v>1918</v>
      </c>
      <c r="I266" s="2" t="s">
        <v>2083</v>
      </c>
      <c r="J266" s="4">
        <v>0</v>
      </c>
      <c r="K266" s="4">
        <v>36368</v>
      </c>
      <c r="L266" s="4">
        <v>0</v>
      </c>
      <c r="M266" s="4">
        <v>36368</v>
      </c>
      <c r="N266" s="4">
        <v>0</v>
      </c>
      <c r="O266" s="4">
        <v>0</v>
      </c>
      <c r="P266" s="4">
        <v>36368</v>
      </c>
      <c r="Q266" s="4">
        <v>0</v>
      </c>
      <c r="R266" s="4">
        <v>36368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95.309933300000012</v>
      </c>
      <c r="AA266" s="3">
        <v>0</v>
      </c>
      <c r="AB266" s="3">
        <v>95.309933300000012</v>
      </c>
      <c r="AC266" s="3">
        <v>4.6900666999999885</v>
      </c>
      <c r="AD266" s="4">
        <v>28430</v>
      </c>
      <c r="AE266" s="3">
        <v>27.921210000000002</v>
      </c>
      <c r="AF266" s="3">
        <v>100</v>
      </c>
      <c r="AG266" s="3">
        <v>0</v>
      </c>
      <c r="AH266" s="3">
        <v>100</v>
      </c>
      <c r="AI266" s="4">
        <v>36368</v>
      </c>
      <c r="AJ266" s="3">
        <v>95.309933300000012</v>
      </c>
      <c r="AK266" s="3">
        <v>0</v>
      </c>
      <c r="AL266" s="3">
        <v>95.309933300000012</v>
      </c>
      <c r="AM266" s="3">
        <v>4.6900666999999885</v>
      </c>
      <c r="AN266" s="4">
        <v>28430</v>
      </c>
      <c r="AO266" s="3">
        <v>27.921210000000002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2091</v>
      </c>
      <c r="G267" s="2" t="s">
        <v>2076</v>
      </c>
      <c r="H267" s="2" t="s">
        <v>1918</v>
      </c>
      <c r="I267" s="2" t="s">
        <v>2084</v>
      </c>
      <c r="J267" s="4">
        <v>0</v>
      </c>
      <c r="K267" s="4">
        <v>629202</v>
      </c>
      <c r="L267" s="4">
        <v>9389</v>
      </c>
      <c r="M267" s="4">
        <v>638591</v>
      </c>
      <c r="N267" s="4">
        <v>0</v>
      </c>
      <c r="O267" s="4">
        <v>0</v>
      </c>
      <c r="P267" s="4">
        <v>625701</v>
      </c>
      <c r="Q267" s="4">
        <v>1435</v>
      </c>
      <c r="R267" s="4">
        <v>627136</v>
      </c>
      <c r="S267" s="4">
        <v>0</v>
      </c>
      <c r="T267" s="4">
        <v>0</v>
      </c>
      <c r="U267" s="4">
        <v>828</v>
      </c>
      <c r="V267" s="4">
        <v>828</v>
      </c>
      <c r="W267" s="3">
        <v>99.443580900000001</v>
      </c>
      <c r="X267" s="3">
        <v>15.2838428</v>
      </c>
      <c r="Y267" s="3">
        <v>98.2062071</v>
      </c>
      <c r="Z267" s="3">
        <v>99.206545999999989</v>
      </c>
      <c r="AA267" s="3">
        <v>20.5148762</v>
      </c>
      <c r="AB267" s="3">
        <v>97.772583400000002</v>
      </c>
      <c r="AC267" s="3">
        <v>0.43362369999999828</v>
      </c>
      <c r="AD267" s="4">
        <v>602328</v>
      </c>
      <c r="AE267" s="3">
        <v>4.1186862</v>
      </c>
      <c r="AF267" s="3">
        <v>99.443580900000001</v>
      </c>
      <c r="AG267" s="3">
        <v>16.7620605</v>
      </c>
      <c r="AH267" s="3">
        <v>98.333707000000004</v>
      </c>
      <c r="AI267" s="4">
        <v>626308</v>
      </c>
      <c r="AJ267" s="3">
        <v>99.213271500000005</v>
      </c>
      <c r="AK267" s="3">
        <v>25.864779900000002</v>
      </c>
      <c r="AL267" s="3">
        <v>98.149056400000006</v>
      </c>
      <c r="AM267" s="3">
        <v>0.18465059999999767</v>
      </c>
      <c r="AN267" s="4">
        <v>599965</v>
      </c>
      <c r="AO267" s="3">
        <v>4.3907560999999999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2091</v>
      </c>
      <c r="G268" s="2" t="s">
        <v>2076</v>
      </c>
      <c r="H268" s="2" t="s">
        <v>1918</v>
      </c>
      <c r="I268" s="2" t="s">
        <v>2085</v>
      </c>
      <c r="J268" s="4">
        <v>0</v>
      </c>
      <c r="K268" s="4">
        <v>267110</v>
      </c>
      <c r="L268" s="4">
        <v>3986</v>
      </c>
      <c r="M268" s="4">
        <v>271096</v>
      </c>
      <c r="N268" s="4">
        <v>0</v>
      </c>
      <c r="O268" s="4">
        <v>0</v>
      </c>
      <c r="P268" s="4">
        <v>265623</v>
      </c>
      <c r="Q268" s="4">
        <v>609</v>
      </c>
      <c r="R268" s="4">
        <v>266232</v>
      </c>
      <c r="S268" s="4">
        <v>0</v>
      </c>
      <c r="T268" s="4">
        <v>0</v>
      </c>
      <c r="U268" s="4">
        <v>352</v>
      </c>
      <c r="V268" s="4">
        <v>352</v>
      </c>
      <c r="W268" s="3">
        <v>99.443300499999992</v>
      </c>
      <c r="X268" s="3">
        <v>15.2784747</v>
      </c>
      <c r="Y268" s="3">
        <v>98.205801600000001</v>
      </c>
      <c r="Z268" s="3">
        <v>99.206031500000009</v>
      </c>
      <c r="AA268" s="3">
        <v>20.519262999999999</v>
      </c>
      <c r="AB268" s="3">
        <v>97.772147799999999</v>
      </c>
      <c r="AC268" s="3">
        <v>0.43365380000000187</v>
      </c>
      <c r="AD268" s="4">
        <v>256252</v>
      </c>
      <c r="AE268" s="3">
        <v>3.8946037000000002</v>
      </c>
      <c r="AF268" s="3">
        <v>99.443300499999992</v>
      </c>
      <c r="AG268" s="3">
        <v>16.758392999999998</v>
      </c>
      <c r="AH268" s="3">
        <v>98.3334811</v>
      </c>
      <c r="AI268" s="4">
        <v>265880</v>
      </c>
      <c r="AJ268" s="3">
        <v>99.212586200000004</v>
      </c>
      <c r="AK268" s="3">
        <v>25.864344200000001</v>
      </c>
      <c r="AL268" s="3">
        <v>98.148126899999994</v>
      </c>
      <c r="AM268" s="3">
        <v>0.18535420000000613</v>
      </c>
      <c r="AN268" s="4">
        <v>255248</v>
      </c>
      <c r="AO268" s="3">
        <v>4.1653606999999999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2091</v>
      </c>
      <c r="G269" s="2" t="s">
        <v>2076</v>
      </c>
      <c r="H269" s="2" t="s">
        <v>1918</v>
      </c>
      <c r="I269" s="2" t="s">
        <v>2086</v>
      </c>
      <c r="J269" s="4">
        <v>0</v>
      </c>
      <c r="K269" s="4">
        <v>362092</v>
      </c>
      <c r="L269" s="4">
        <v>5403</v>
      </c>
      <c r="M269" s="4">
        <v>367495</v>
      </c>
      <c r="N269" s="4">
        <v>0</v>
      </c>
      <c r="O269" s="4">
        <v>0</v>
      </c>
      <c r="P269" s="4">
        <v>360078</v>
      </c>
      <c r="Q269" s="4">
        <v>826</v>
      </c>
      <c r="R269" s="4">
        <v>360904</v>
      </c>
      <c r="S269" s="4">
        <v>0</v>
      </c>
      <c r="T269" s="4">
        <v>0</v>
      </c>
      <c r="U269" s="4">
        <v>476</v>
      </c>
      <c r="V269" s="4">
        <v>476</v>
      </c>
      <c r="W269" s="3">
        <v>99.44378780000001</v>
      </c>
      <c r="X269" s="3">
        <v>15.2878031</v>
      </c>
      <c r="Y269" s="3">
        <v>98.206506199999993</v>
      </c>
      <c r="Z269" s="3">
        <v>99.206927000000007</v>
      </c>
      <c r="AA269" s="3">
        <v>20.511627900000001</v>
      </c>
      <c r="AB269" s="3">
        <v>97.772905899999998</v>
      </c>
      <c r="AC269" s="3">
        <v>0.43360029999999483</v>
      </c>
      <c r="AD269" s="4">
        <v>346076</v>
      </c>
      <c r="AE269" s="3">
        <v>4.2846080000000004</v>
      </c>
      <c r="AF269" s="3">
        <v>99.44378780000001</v>
      </c>
      <c r="AG269" s="3">
        <v>16.7647656</v>
      </c>
      <c r="AH269" s="3">
        <v>98.333873699999998</v>
      </c>
      <c r="AI269" s="4">
        <v>360428</v>
      </c>
      <c r="AJ269" s="3">
        <v>99.213779000000002</v>
      </c>
      <c r="AK269" s="3">
        <v>25.8651026</v>
      </c>
      <c r="AL269" s="3">
        <v>98.149744800000008</v>
      </c>
      <c r="AM269" s="3">
        <v>0.18412889999999038</v>
      </c>
      <c r="AN269" s="4">
        <v>344717</v>
      </c>
      <c r="AO269" s="3">
        <v>4.5576515999999998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2091</v>
      </c>
      <c r="G270" s="2" t="s">
        <v>2076</v>
      </c>
      <c r="H270" s="2" t="s">
        <v>1918</v>
      </c>
      <c r="I270" s="2" t="s">
        <v>2087</v>
      </c>
      <c r="J270" s="4">
        <v>0</v>
      </c>
      <c r="K270" s="4">
        <v>8792192</v>
      </c>
      <c r="L270" s="4">
        <v>359701</v>
      </c>
      <c r="M270" s="4">
        <v>9151893</v>
      </c>
      <c r="N270" s="4">
        <v>0</v>
      </c>
      <c r="O270" s="4">
        <v>0</v>
      </c>
      <c r="P270" s="4">
        <v>8627997</v>
      </c>
      <c r="Q270" s="4">
        <v>118496</v>
      </c>
      <c r="R270" s="4">
        <v>8746493</v>
      </c>
      <c r="S270" s="4">
        <v>0</v>
      </c>
      <c r="T270" s="4">
        <v>0</v>
      </c>
      <c r="U270" s="4">
        <v>13097</v>
      </c>
      <c r="V270" s="4">
        <v>13097</v>
      </c>
      <c r="W270" s="3">
        <v>98.132490699999991</v>
      </c>
      <c r="X270" s="3">
        <v>32.942916500000003</v>
      </c>
      <c r="Y270" s="3">
        <v>95.570315300000004</v>
      </c>
      <c r="Z270" s="3">
        <v>98.245741699999996</v>
      </c>
      <c r="AA270" s="3">
        <v>41.148699100000002</v>
      </c>
      <c r="AB270" s="3">
        <v>95.752979999999994</v>
      </c>
      <c r="AC270" s="3">
        <v>-0.18266469999998947</v>
      </c>
      <c r="AD270" s="4">
        <v>8338767</v>
      </c>
      <c r="AE270" s="3">
        <v>4.8895238000000001</v>
      </c>
      <c r="AF270" s="3">
        <v>98.132490699999991</v>
      </c>
      <c r="AG270" s="3">
        <v>34.187718499999995</v>
      </c>
      <c r="AH270" s="3">
        <v>95.707279199999988</v>
      </c>
      <c r="AI270" s="4">
        <v>8733396</v>
      </c>
      <c r="AJ270" s="3">
        <v>98.245977600000003</v>
      </c>
      <c r="AK270" s="3">
        <v>42.1326331</v>
      </c>
      <c r="AL270" s="3">
        <v>95.850926299999998</v>
      </c>
      <c r="AM270" s="3">
        <v>-0.14364710000000969</v>
      </c>
      <c r="AN270" s="4">
        <v>8329868</v>
      </c>
      <c r="AO270" s="3">
        <v>4.8443505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2091</v>
      </c>
      <c r="G271" s="2" t="s">
        <v>2076</v>
      </c>
      <c r="H271" s="2" t="s">
        <v>1918</v>
      </c>
      <c r="I271" s="222" t="s">
        <v>1613</v>
      </c>
      <c r="J271" s="4">
        <v>0</v>
      </c>
      <c r="K271" s="4">
        <v>8635637</v>
      </c>
      <c r="L271" s="4">
        <v>359701</v>
      </c>
      <c r="M271" s="4">
        <v>8995338</v>
      </c>
      <c r="N271" s="4">
        <v>0</v>
      </c>
      <c r="O271" s="4">
        <v>0</v>
      </c>
      <c r="P271" s="4">
        <v>8471442</v>
      </c>
      <c r="Q271" s="4">
        <v>118496</v>
      </c>
      <c r="R271" s="4">
        <v>8589938</v>
      </c>
      <c r="S271" s="4">
        <v>0</v>
      </c>
      <c r="T271" s="4">
        <v>0</v>
      </c>
      <c r="U271" s="4">
        <v>13097</v>
      </c>
      <c r="V271" s="4">
        <v>13097</v>
      </c>
      <c r="W271" s="3">
        <v>98.098634799999999</v>
      </c>
      <c r="X271" s="3">
        <v>32.942916500000003</v>
      </c>
      <c r="Y271" s="3">
        <v>95.493220999999991</v>
      </c>
      <c r="Z271" s="3">
        <v>98.211946000000012</v>
      </c>
      <c r="AA271" s="3">
        <v>41.148699100000002</v>
      </c>
      <c r="AB271" s="3">
        <v>95.67479920000001</v>
      </c>
      <c r="AC271" s="3">
        <v>-0.18157820000001834</v>
      </c>
      <c r="AD271" s="4">
        <v>8181353</v>
      </c>
      <c r="AE271" s="3">
        <v>4.9941006000000003</v>
      </c>
      <c r="AF271" s="3">
        <v>98.098634799999999</v>
      </c>
      <c r="AG271" s="3">
        <v>34.187718499999995</v>
      </c>
      <c r="AH271" s="3">
        <v>95.632459699999998</v>
      </c>
      <c r="AI271" s="4">
        <v>8576841</v>
      </c>
      <c r="AJ271" s="3">
        <v>98.212186400000007</v>
      </c>
      <c r="AK271" s="3">
        <v>42.1326331</v>
      </c>
      <c r="AL271" s="3">
        <v>95.774468999999996</v>
      </c>
      <c r="AM271" s="3">
        <v>-0.14200929999999801</v>
      </c>
      <c r="AN271" s="4">
        <v>8172454</v>
      </c>
      <c r="AO271" s="3">
        <v>4.9481709999999994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2091</v>
      </c>
      <c r="G272" s="2" t="s">
        <v>2076</v>
      </c>
      <c r="H272" s="2" t="s">
        <v>1918</v>
      </c>
      <c r="I272" s="2" t="s">
        <v>1614</v>
      </c>
      <c r="J272" s="4">
        <v>0</v>
      </c>
      <c r="K272" s="4">
        <v>3919013</v>
      </c>
      <c r="L272" s="4">
        <v>163239</v>
      </c>
      <c r="M272" s="4">
        <v>4082252</v>
      </c>
      <c r="N272" s="4">
        <v>0</v>
      </c>
      <c r="O272" s="4">
        <v>0</v>
      </c>
      <c r="P272" s="4">
        <v>3844493</v>
      </c>
      <c r="Q272" s="4">
        <v>53775</v>
      </c>
      <c r="R272" s="4">
        <v>3898268</v>
      </c>
      <c r="S272" s="4">
        <v>0</v>
      </c>
      <c r="T272" s="4">
        <v>0</v>
      </c>
      <c r="U272" s="4">
        <v>5944</v>
      </c>
      <c r="V272" s="4">
        <v>5944</v>
      </c>
      <c r="W272" s="3">
        <v>98.098500799999997</v>
      </c>
      <c r="X272" s="3">
        <v>32.942495399999999</v>
      </c>
      <c r="Y272" s="3">
        <v>95.493075900000008</v>
      </c>
      <c r="Z272" s="3">
        <v>98.211808099999999</v>
      </c>
      <c r="AA272" s="3">
        <v>41.148388699999998</v>
      </c>
      <c r="AB272" s="3">
        <v>95.674658700000009</v>
      </c>
      <c r="AC272" s="3">
        <v>-0.18158280000000104</v>
      </c>
      <c r="AD272" s="4">
        <v>3736702</v>
      </c>
      <c r="AE272" s="3">
        <v>4.3237592999999999</v>
      </c>
      <c r="AF272" s="3">
        <v>98.098500799999997</v>
      </c>
      <c r="AG272" s="3">
        <v>34.187355000000004</v>
      </c>
      <c r="AH272" s="3">
        <v>95.632322200000004</v>
      </c>
      <c r="AI272" s="4">
        <v>3892324</v>
      </c>
      <c r="AJ272" s="3">
        <v>98.212044899999995</v>
      </c>
      <c r="AK272" s="3">
        <v>42.132231099999998</v>
      </c>
      <c r="AL272" s="3">
        <v>95.774316499999998</v>
      </c>
      <c r="AM272" s="3">
        <v>-0.14199429999999325</v>
      </c>
      <c r="AN272" s="4">
        <v>3732638</v>
      </c>
      <c r="AO272" s="3">
        <v>4.2781003999999996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2091</v>
      </c>
      <c r="G273" s="2" t="s">
        <v>2076</v>
      </c>
      <c r="H273" s="2" t="s">
        <v>1918</v>
      </c>
      <c r="I273" s="2" t="s">
        <v>1615</v>
      </c>
      <c r="J273" s="4">
        <v>0</v>
      </c>
      <c r="K273" s="4">
        <v>4078885</v>
      </c>
      <c r="L273" s="4">
        <v>169898</v>
      </c>
      <c r="M273" s="4">
        <v>4248783</v>
      </c>
      <c r="N273" s="4">
        <v>0</v>
      </c>
      <c r="O273" s="4">
        <v>0</v>
      </c>
      <c r="P273" s="4">
        <v>4001341</v>
      </c>
      <c r="Q273" s="4">
        <v>55970</v>
      </c>
      <c r="R273" s="4">
        <v>4057311</v>
      </c>
      <c r="S273" s="4">
        <v>0</v>
      </c>
      <c r="T273" s="4">
        <v>0</v>
      </c>
      <c r="U273" s="4">
        <v>6186</v>
      </c>
      <c r="V273" s="4">
        <v>6186</v>
      </c>
      <c r="W273" s="3">
        <v>98.098892199999995</v>
      </c>
      <c r="X273" s="3">
        <v>32.943295399999997</v>
      </c>
      <c r="Y273" s="3">
        <v>95.493486000000004</v>
      </c>
      <c r="Z273" s="3">
        <v>98.212271599999994</v>
      </c>
      <c r="AA273" s="3">
        <v>41.149134599999996</v>
      </c>
      <c r="AB273" s="3">
        <v>95.675125800000004</v>
      </c>
      <c r="AC273" s="3">
        <v>-0.18163979999999924</v>
      </c>
      <c r="AD273" s="4">
        <v>3880342</v>
      </c>
      <c r="AE273" s="3">
        <v>4.5606546999999997</v>
      </c>
      <c r="AF273" s="3">
        <v>98.098892199999995</v>
      </c>
      <c r="AG273" s="3">
        <v>34.188086400000003</v>
      </c>
      <c r="AH273" s="3">
        <v>95.632722099999995</v>
      </c>
      <c r="AI273" s="4">
        <v>4051125</v>
      </c>
      <c r="AJ273" s="3">
        <v>98.212525100000008</v>
      </c>
      <c r="AK273" s="3">
        <v>42.133265199999997</v>
      </c>
      <c r="AL273" s="3">
        <v>95.774826599999997</v>
      </c>
      <c r="AM273" s="3">
        <v>-0.14210450000000208</v>
      </c>
      <c r="AN273" s="4">
        <v>3876120</v>
      </c>
      <c r="AO273" s="3">
        <v>4.5149530999999996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2091</v>
      </c>
      <c r="G274" s="2" t="s">
        <v>2076</v>
      </c>
      <c r="H274" s="2" t="s">
        <v>1918</v>
      </c>
      <c r="I274" s="2" t="s">
        <v>1616</v>
      </c>
      <c r="J274" s="4">
        <v>0</v>
      </c>
      <c r="K274" s="4">
        <v>637739</v>
      </c>
      <c r="L274" s="4">
        <v>26564</v>
      </c>
      <c r="M274" s="4">
        <v>664303</v>
      </c>
      <c r="N274" s="4">
        <v>0</v>
      </c>
      <c r="O274" s="4">
        <v>0</v>
      </c>
      <c r="P274" s="4">
        <v>625608</v>
      </c>
      <c r="Q274" s="4">
        <v>8751</v>
      </c>
      <c r="R274" s="4">
        <v>634359</v>
      </c>
      <c r="S274" s="4">
        <v>0</v>
      </c>
      <c r="T274" s="4">
        <v>0</v>
      </c>
      <c r="U274" s="4">
        <v>967</v>
      </c>
      <c r="V274" s="4">
        <v>967</v>
      </c>
      <c r="W274" s="3">
        <v>98.097811199999995</v>
      </c>
      <c r="X274" s="3">
        <v>32.943080899999998</v>
      </c>
      <c r="Y274" s="3">
        <v>95.492418400000005</v>
      </c>
      <c r="Z274" s="3">
        <v>98.210619899999998</v>
      </c>
      <c r="AA274" s="3">
        <v>41.147759800000003</v>
      </c>
      <c r="AB274" s="3">
        <v>95.673484500000001</v>
      </c>
      <c r="AC274" s="3">
        <v>-0.18106609999999534</v>
      </c>
      <c r="AD274" s="4">
        <v>564309</v>
      </c>
      <c r="AE274" s="3">
        <v>12.4134118</v>
      </c>
      <c r="AF274" s="3">
        <v>98.097811199999995</v>
      </c>
      <c r="AG274" s="3">
        <v>34.187600099999997</v>
      </c>
      <c r="AH274" s="3">
        <v>95.631625600000007</v>
      </c>
      <c r="AI274" s="4">
        <v>633392</v>
      </c>
      <c r="AJ274" s="3">
        <v>98.210794100000001</v>
      </c>
      <c r="AK274" s="3">
        <v>42.130949099999995</v>
      </c>
      <c r="AL274" s="3">
        <v>95.773020000000002</v>
      </c>
      <c r="AM274" s="3">
        <v>-0.14139439999999581</v>
      </c>
      <c r="AN274" s="4">
        <v>563696</v>
      </c>
      <c r="AO274" s="3">
        <v>12.3641112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2091</v>
      </c>
      <c r="G275" s="2" t="s">
        <v>2076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157414</v>
      </c>
      <c r="AE275" s="3">
        <v>-0.54569479999999992</v>
      </c>
      <c r="AF275" s="3">
        <v>100</v>
      </c>
      <c r="AG275" s="3">
        <v>0</v>
      </c>
      <c r="AH275" s="3">
        <v>100</v>
      </c>
      <c r="AI275" s="4">
        <v>156555</v>
      </c>
      <c r="AJ275" s="3">
        <v>100</v>
      </c>
      <c r="AK275" s="3">
        <v>0</v>
      </c>
      <c r="AL275" s="3">
        <v>100</v>
      </c>
      <c r="AM275" s="3">
        <v>0</v>
      </c>
      <c r="AN275" s="4">
        <v>157414</v>
      </c>
      <c r="AO275" s="3">
        <v>-0.54569479999999992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2091</v>
      </c>
      <c r="G276" s="2" t="s">
        <v>2076</v>
      </c>
      <c r="H276" s="2" t="s">
        <v>1918</v>
      </c>
      <c r="I276" s="2" t="s">
        <v>1618</v>
      </c>
      <c r="J276" s="4">
        <v>0</v>
      </c>
      <c r="K276" s="4">
        <v>515377</v>
      </c>
      <c r="L276" s="4">
        <v>41936</v>
      </c>
      <c r="M276" s="4">
        <v>557313</v>
      </c>
      <c r="N276" s="4">
        <v>0</v>
      </c>
      <c r="O276" s="4">
        <v>0</v>
      </c>
      <c r="P276" s="4">
        <v>501843</v>
      </c>
      <c r="Q276" s="4">
        <v>8388</v>
      </c>
      <c r="R276" s="4">
        <v>510231</v>
      </c>
      <c r="S276" s="4">
        <v>0</v>
      </c>
      <c r="T276" s="4">
        <v>0</v>
      </c>
      <c r="U276" s="4">
        <v>4316</v>
      </c>
      <c r="V276" s="4">
        <v>4316</v>
      </c>
      <c r="W276" s="3">
        <v>97.373961199999997</v>
      </c>
      <c r="X276" s="3">
        <v>20.0019077</v>
      </c>
      <c r="Y276" s="3">
        <v>91.551964500000011</v>
      </c>
      <c r="Z276" s="3">
        <v>97.343195100000003</v>
      </c>
      <c r="AA276" s="3">
        <v>21.7668444</v>
      </c>
      <c r="AB276" s="3">
        <v>91.5832367</v>
      </c>
      <c r="AC276" s="3">
        <v>-3.1272199999989425E-2</v>
      </c>
      <c r="AD276" s="4">
        <v>495806</v>
      </c>
      <c r="AE276" s="3">
        <v>2.9094041000000002</v>
      </c>
      <c r="AF276" s="3">
        <v>97.373961199999997</v>
      </c>
      <c r="AG276" s="3">
        <v>22.296650700000001</v>
      </c>
      <c r="AH276" s="3">
        <v>92.2665042</v>
      </c>
      <c r="AI276" s="4">
        <v>505915</v>
      </c>
      <c r="AJ276" s="3">
        <v>97.343195100000003</v>
      </c>
      <c r="AK276" s="3">
        <v>23.194132400000001</v>
      </c>
      <c r="AL276" s="3">
        <v>92.01478010000001</v>
      </c>
      <c r="AM276" s="3">
        <v>0.2517240999999899</v>
      </c>
      <c r="AN276" s="4">
        <v>493267</v>
      </c>
      <c r="AO276" s="3">
        <v>2.5641286000000001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2091</v>
      </c>
      <c r="G277" s="2" t="s">
        <v>2076</v>
      </c>
      <c r="H277" s="2" t="s">
        <v>1918</v>
      </c>
      <c r="I277" s="2" t="s">
        <v>2088</v>
      </c>
      <c r="J277" s="4">
        <v>0</v>
      </c>
      <c r="K277" s="4">
        <v>13127</v>
      </c>
      <c r="L277" s="4">
        <v>0</v>
      </c>
      <c r="M277" s="4">
        <v>13127</v>
      </c>
      <c r="N277" s="4">
        <v>0</v>
      </c>
      <c r="O277" s="4">
        <v>0</v>
      </c>
      <c r="P277" s="4">
        <v>13127</v>
      </c>
      <c r="Q277" s="4">
        <v>0</v>
      </c>
      <c r="R277" s="4">
        <v>13127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9771</v>
      </c>
      <c r="AE277" s="3">
        <v>34.346535700000004</v>
      </c>
      <c r="AF277" s="3">
        <v>100</v>
      </c>
      <c r="AG277" s="3">
        <v>0</v>
      </c>
      <c r="AH277" s="3">
        <v>100</v>
      </c>
      <c r="AI277" s="4">
        <v>13127</v>
      </c>
      <c r="AJ277" s="3">
        <v>100</v>
      </c>
      <c r="AK277" s="3">
        <v>0</v>
      </c>
      <c r="AL277" s="3">
        <v>100</v>
      </c>
      <c r="AM277" s="3">
        <v>0</v>
      </c>
      <c r="AN277" s="4">
        <v>9771</v>
      </c>
      <c r="AO277" s="3">
        <v>34.346535700000004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2091</v>
      </c>
      <c r="G278" s="2" t="s">
        <v>2076</v>
      </c>
      <c r="H278" s="2" t="s">
        <v>1918</v>
      </c>
      <c r="I278" s="2" t="s">
        <v>2089</v>
      </c>
      <c r="J278" s="4">
        <v>0</v>
      </c>
      <c r="K278" s="4">
        <v>502250</v>
      </c>
      <c r="L278" s="4">
        <v>41936</v>
      </c>
      <c r="M278" s="4">
        <v>544186</v>
      </c>
      <c r="N278" s="4">
        <v>0</v>
      </c>
      <c r="O278" s="4">
        <v>0</v>
      </c>
      <c r="P278" s="4">
        <v>488716</v>
      </c>
      <c r="Q278" s="4">
        <v>8388</v>
      </c>
      <c r="R278" s="4">
        <v>497104</v>
      </c>
      <c r="S278" s="4">
        <v>0</v>
      </c>
      <c r="T278" s="4">
        <v>0</v>
      </c>
      <c r="U278" s="4">
        <v>4316</v>
      </c>
      <c r="V278" s="4">
        <v>4316</v>
      </c>
      <c r="W278" s="3">
        <v>97.305326000000008</v>
      </c>
      <c r="X278" s="3">
        <v>20.0019077</v>
      </c>
      <c r="Y278" s="3">
        <v>91.348178700000005</v>
      </c>
      <c r="Z278" s="3">
        <v>97.290253100000001</v>
      </c>
      <c r="AA278" s="3">
        <v>21.7668444</v>
      </c>
      <c r="AB278" s="3">
        <v>91.428533799999997</v>
      </c>
      <c r="AC278" s="3">
        <v>-8.0355099999991353E-2</v>
      </c>
      <c r="AD278" s="4">
        <v>486035</v>
      </c>
      <c r="AE278" s="3">
        <v>2.2774079999999999</v>
      </c>
      <c r="AF278" s="3">
        <v>97.305326000000008</v>
      </c>
      <c r="AG278" s="3">
        <v>22.296650700000001</v>
      </c>
      <c r="AH278" s="3">
        <v>92.078463299999996</v>
      </c>
      <c r="AI278" s="4">
        <v>492788</v>
      </c>
      <c r="AJ278" s="3">
        <v>97.290253100000001</v>
      </c>
      <c r="AK278" s="3">
        <v>23.194132400000001</v>
      </c>
      <c r="AL278" s="3">
        <v>91.867304799999999</v>
      </c>
      <c r="AM278" s="3">
        <v>0.21115849999999625</v>
      </c>
      <c r="AN278" s="4">
        <v>483496</v>
      </c>
      <c r="AO278" s="3">
        <v>1.9218360000000001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2091</v>
      </c>
      <c r="G279" s="2" t="s">
        <v>2076</v>
      </c>
      <c r="H279" s="2" t="s">
        <v>1918</v>
      </c>
      <c r="I279" s="2" t="s">
        <v>2049</v>
      </c>
      <c r="J279" s="4">
        <v>0</v>
      </c>
      <c r="K279" s="4">
        <v>595377</v>
      </c>
      <c r="L279" s="4">
        <v>0</v>
      </c>
      <c r="M279" s="4">
        <v>595377</v>
      </c>
      <c r="N279" s="4">
        <v>0</v>
      </c>
      <c r="O279" s="4">
        <v>0</v>
      </c>
      <c r="P279" s="4">
        <v>595377</v>
      </c>
      <c r="Q279" s="4">
        <v>0</v>
      </c>
      <c r="R279" s="4">
        <v>595377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579626</v>
      </c>
      <c r="AE279" s="3">
        <v>2.7174418999999999</v>
      </c>
      <c r="AF279" s="3">
        <v>100</v>
      </c>
      <c r="AG279" s="3">
        <v>0</v>
      </c>
      <c r="AH279" s="3">
        <v>100</v>
      </c>
      <c r="AI279" s="4">
        <v>595377</v>
      </c>
      <c r="AJ279" s="3">
        <v>100</v>
      </c>
      <c r="AK279" s="3">
        <v>0</v>
      </c>
      <c r="AL279" s="3">
        <v>100</v>
      </c>
      <c r="AM279" s="3">
        <v>0</v>
      </c>
      <c r="AN279" s="4">
        <v>579626</v>
      </c>
      <c r="AO279" s="3">
        <v>2.7174418999999999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2091</v>
      </c>
      <c r="G280" s="2" t="s">
        <v>2076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2091</v>
      </c>
      <c r="G281" s="2" t="s">
        <v>2076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2091</v>
      </c>
      <c r="G282" s="2" t="s">
        <v>2076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2091</v>
      </c>
      <c r="G283" s="2" t="s">
        <v>2076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2091</v>
      </c>
      <c r="G284" s="2" t="s">
        <v>2076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2091</v>
      </c>
      <c r="G285" s="2" t="s">
        <v>2076</v>
      </c>
      <c r="H285" s="2" t="s">
        <v>1918</v>
      </c>
      <c r="I285" s="2" t="s">
        <v>2090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2091</v>
      </c>
      <c r="G286" s="2" t="s">
        <v>2076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2091</v>
      </c>
      <c r="G287" s="2" t="s">
        <v>2076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2091</v>
      </c>
      <c r="G288" s="2" t="s">
        <v>2076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2091</v>
      </c>
      <c r="G289" s="2" t="s">
        <v>2076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2091</v>
      </c>
      <c r="G290" s="2" t="s">
        <v>2076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2091</v>
      </c>
      <c r="G291" s="2" t="s">
        <v>2076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2091</v>
      </c>
      <c r="G292" s="2" t="s">
        <v>2076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2091</v>
      </c>
      <c r="G293" s="2" t="s">
        <v>2076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2091</v>
      </c>
      <c r="G294" s="2" t="s">
        <v>2076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2091</v>
      </c>
      <c r="G295" s="2" t="s">
        <v>2076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2091</v>
      </c>
      <c r="G296" s="2" t="s">
        <v>2076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2091</v>
      </c>
      <c r="G297" s="2" t="s">
        <v>2076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2091</v>
      </c>
      <c r="G298" s="2" t="s">
        <v>2076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2091</v>
      </c>
      <c r="G299" s="2" t="s">
        <v>2076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2091</v>
      </c>
      <c r="G300" s="2" t="s">
        <v>2076</v>
      </c>
      <c r="H300" s="2" t="s">
        <v>1918</v>
      </c>
      <c r="I300" s="2" t="s">
        <v>2069</v>
      </c>
      <c r="J300" s="4">
        <v>0</v>
      </c>
      <c r="K300" s="4">
        <v>16830603</v>
      </c>
      <c r="L300" s="4">
        <v>733569</v>
      </c>
      <c r="M300" s="4">
        <v>17564172</v>
      </c>
      <c r="N300" s="4">
        <v>0</v>
      </c>
      <c r="O300" s="4">
        <v>0</v>
      </c>
      <c r="P300" s="4">
        <v>16489156</v>
      </c>
      <c r="Q300" s="4">
        <v>193641</v>
      </c>
      <c r="R300" s="4">
        <v>16682797</v>
      </c>
      <c r="S300" s="4">
        <v>0</v>
      </c>
      <c r="T300" s="4">
        <v>0</v>
      </c>
      <c r="U300" s="4">
        <v>43197</v>
      </c>
      <c r="V300" s="4">
        <v>43197</v>
      </c>
      <c r="W300" s="3">
        <v>97.971272899999988</v>
      </c>
      <c r="X300" s="3">
        <v>26.397107800000004</v>
      </c>
      <c r="Y300" s="3">
        <v>94.981972400000004</v>
      </c>
      <c r="Z300" s="3">
        <v>98.353953900000008</v>
      </c>
      <c r="AA300" s="3">
        <v>33.588616100000003</v>
      </c>
      <c r="AB300" s="3">
        <v>95.371585800000005</v>
      </c>
      <c r="AC300" s="3">
        <v>-0.38961340000000177</v>
      </c>
      <c r="AD300" s="4">
        <v>15831070</v>
      </c>
      <c r="AE300" s="3">
        <v>5.3800974999999998</v>
      </c>
      <c r="AF300" s="3">
        <v>97.971272899999988</v>
      </c>
      <c r="AG300" s="3">
        <v>28.048791099999999</v>
      </c>
      <c r="AH300" s="3">
        <v>95.2161452</v>
      </c>
      <c r="AI300" s="4">
        <v>16639600</v>
      </c>
      <c r="AJ300" s="3">
        <v>98.354332799999995</v>
      </c>
      <c r="AK300" s="3">
        <v>35.131277900000001</v>
      </c>
      <c r="AL300" s="3">
        <v>95.565176100000002</v>
      </c>
      <c r="AM300" s="3">
        <v>-0.34903090000000248</v>
      </c>
      <c r="AN300" s="4">
        <v>15797444</v>
      </c>
      <c r="AO300" s="3">
        <v>5.3309636999999999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2091</v>
      </c>
      <c r="G301" s="2" t="s">
        <v>2076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2091</v>
      </c>
      <c r="G302" s="2" t="s">
        <v>2076</v>
      </c>
      <c r="H302" s="2" t="s">
        <v>1918</v>
      </c>
      <c r="I302" s="2" t="s">
        <v>2071</v>
      </c>
      <c r="J302" s="4">
        <v>0</v>
      </c>
      <c r="K302" s="4">
        <v>3177072</v>
      </c>
      <c r="L302" s="4">
        <v>492118</v>
      </c>
      <c r="M302" s="4">
        <v>3669190</v>
      </c>
      <c r="N302" s="4">
        <v>0</v>
      </c>
      <c r="O302" s="4">
        <v>0</v>
      </c>
      <c r="P302" s="4">
        <v>2980998</v>
      </c>
      <c r="Q302" s="4">
        <v>59903</v>
      </c>
      <c r="R302" s="4">
        <v>3040901</v>
      </c>
      <c r="S302" s="4">
        <v>0</v>
      </c>
      <c r="T302" s="4">
        <v>0</v>
      </c>
      <c r="U302" s="4">
        <v>201191</v>
      </c>
      <c r="V302" s="4">
        <v>201191</v>
      </c>
      <c r="W302" s="3">
        <v>93.8284685</v>
      </c>
      <c r="X302" s="3">
        <v>12.1724871</v>
      </c>
      <c r="Y302" s="3">
        <v>82.876629399999999</v>
      </c>
      <c r="Z302" s="3">
        <v>95.795455700000005</v>
      </c>
      <c r="AA302" s="3">
        <v>13.954505899999999</v>
      </c>
      <c r="AB302" s="3">
        <v>79.021797400000011</v>
      </c>
      <c r="AC302" s="3">
        <v>3.8548319999999876</v>
      </c>
      <c r="AD302" s="4">
        <v>2811123</v>
      </c>
      <c r="AE302" s="3">
        <v>8.1738863999999989</v>
      </c>
      <c r="AF302" s="3">
        <v>93.8284685</v>
      </c>
      <c r="AG302" s="3">
        <v>20.590388700000002</v>
      </c>
      <c r="AH302" s="3">
        <v>87.684598499999993</v>
      </c>
      <c r="AI302" s="4">
        <v>2839710</v>
      </c>
      <c r="AJ302" s="3">
        <v>95.795455700000005</v>
      </c>
      <c r="AK302" s="3">
        <v>21.884168300000002</v>
      </c>
      <c r="AL302" s="3">
        <v>85.361104799999993</v>
      </c>
      <c r="AM302" s="3">
        <v>2.3234937000000002</v>
      </c>
      <c r="AN302" s="4">
        <v>2546934</v>
      </c>
      <c r="AO302" s="3">
        <v>11.4952331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2091</v>
      </c>
      <c r="G303" s="2" t="s">
        <v>2076</v>
      </c>
      <c r="H303" s="2" t="s">
        <v>1397</v>
      </c>
      <c r="I303" s="2" t="s">
        <v>2077</v>
      </c>
      <c r="J303" s="4">
        <v>0</v>
      </c>
      <c r="K303" s="4">
        <v>7602598</v>
      </c>
      <c r="L303" s="4">
        <v>169426</v>
      </c>
      <c r="M303" s="4">
        <v>7772024</v>
      </c>
      <c r="N303" s="4">
        <v>0</v>
      </c>
      <c r="O303" s="4">
        <v>0</v>
      </c>
      <c r="P303" s="4">
        <v>7530618</v>
      </c>
      <c r="Q303" s="4">
        <v>61756</v>
      </c>
      <c r="R303" s="4">
        <v>7592374</v>
      </c>
      <c r="S303" s="4">
        <v>0</v>
      </c>
      <c r="T303" s="4">
        <v>23</v>
      </c>
      <c r="U303" s="4">
        <v>10340</v>
      </c>
      <c r="V303" s="4">
        <v>10363</v>
      </c>
      <c r="W303" s="3">
        <v>99.053218399999992</v>
      </c>
      <c r="X303" s="3">
        <v>36.450131599999999</v>
      </c>
      <c r="Y303" s="3">
        <v>97.688504300000005</v>
      </c>
      <c r="Z303" s="3">
        <v>99.079713999999996</v>
      </c>
      <c r="AA303" s="3">
        <v>42.288104799999999</v>
      </c>
      <c r="AB303" s="3">
        <v>97.552343500000006</v>
      </c>
      <c r="AC303" s="3">
        <v>0.13616079999999897</v>
      </c>
      <c r="AD303" s="4">
        <v>6979917</v>
      </c>
      <c r="AE303" s="3">
        <v>8.7745598999999999</v>
      </c>
      <c r="AF303" s="3">
        <v>99.053518100000005</v>
      </c>
      <c r="AG303" s="3">
        <v>38.819255000000005</v>
      </c>
      <c r="AH303" s="3">
        <v>97.818933299999998</v>
      </c>
      <c r="AI303" s="4">
        <v>7582011</v>
      </c>
      <c r="AJ303" s="3">
        <v>99.079713999999996</v>
      </c>
      <c r="AK303" s="3">
        <v>43.598109800000003</v>
      </c>
      <c r="AL303" s="3">
        <v>97.63123929999999</v>
      </c>
      <c r="AM303" s="3">
        <v>0.18769400000000758</v>
      </c>
      <c r="AN303" s="4">
        <v>6974135</v>
      </c>
      <c r="AO303" s="3">
        <v>8.7161489999999997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2091</v>
      </c>
      <c r="G304" s="2" t="s">
        <v>2076</v>
      </c>
      <c r="H304" s="2" t="s">
        <v>1397</v>
      </c>
      <c r="I304" s="2" t="s">
        <v>2078</v>
      </c>
      <c r="J304" s="4">
        <v>0</v>
      </c>
      <c r="K304" s="4">
        <v>7602598</v>
      </c>
      <c r="L304" s="4">
        <v>169426</v>
      </c>
      <c r="M304" s="4">
        <v>7772024</v>
      </c>
      <c r="N304" s="4">
        <v>0</v>
      </c>
      <c r="O304" s="4">
        <v>0</v>
      </c>
      <c r="P304" s="4">
        <v>7530618</v>
      </c>
      <c r="Q304" s="4">
        <v>61756</v>
      </c>
      <c r="R304" s="4">
        <v>7592374</v>
      </c>
      <c r="S304" s="4">
        <v>0</v>
      </c>
      <c r="T304" s="4">
        <v>23</v>
      </c>
      <c r="U304" s="4">
        <v>10340</v>
      </c>
      <c r="V304" s="4">
        <v>10363</v>
      </c>
      <c r="W304" s="3">
        <v>99.053218399999992</v>
      </c>
      <c r="X304" s="3">
        <v>36.450131599999999</v>
      </c>
      <c r="Y304" s="3">
        <v>97.688504300000005</v>
      </c>
      <c r="Z304" s="3">
        <v>99.079713999999996</v>
      </c>
      <c r="AA304" s="3">
        <v>42.288104799999999</v>
      </c>
      <c r="AB304" s="3">
        <v>97.552343500000006</v>
      </c>
      <c r="AC304" s="3">
        <v>0.13616079999999897</v>
      </c>
      <c r="AD304" s="4">
        <v>6979917</v>
      </c>
      <c r="AE304" s="3">
        <v>8.7745598999999999</v>
      </c>
      <c r="AF304" s="3">
        <v>99.053518100000005</v>
      </c>
      <c r="AG304" s="3">
        <v>38.819255000000005</v>
      </c>
      <c r="AH304" s="3">
        <v>97.818933299999998</v>
      </c>
      <c r="AI304" s="4">
        <v>7582011</v>
      </c>
      <c r="AJ304" s="3">
        <v>99.079713999999996</v>
      </c>
      <c r="AK304" s="3">
        <v>43.598109800000003</v>
      </c>
      <c r="AL304" s="3">
        <v>97.63123929999999</v>
      </c>
      <c r="AM304" s="3">
        <v>0.18769400000000758</v>
      </c>
      <c r="AN304" s="4">
        <v>6974135</v>
      </c>
      <c r="AO304" s="3">
        <v>8.7161489999999997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2091</v>
      </c>
      <c r="G305" s="2" t="s">
        <v>2076</v>
      </c>
      <c r="H305" s="2" t="s">
        <v>1397</v>
      </c>
      <c r="I305" s="2" t="s">
        <v>2079</v>
      </c>
      <c r="J305" s="4">
        <v>0</v>
      </c>
      <c r="K305" s="4">
        <v>3360423</v>
      </c>
      <c r="L305" s="4">
        <v>68258</v>
      </c>
      <c r="M305" s="4">
        <v>3428681</v>
      </c>
      <c r="N305" s="4">
        <v>0</v>
      </c>
      <c r="O305" s="4">
        <v>0</v>
      </c>
      <c r="P305" s="4">
        <v>3321788</v>
      </c>
      <c r="Q305" s="4">
        <v>25072</v>
      </c>
      <c r="R305" s="4">
        <v>3346860</v>
      </c>
      <c r="S305" s="4">
        <v>0</v>
      </c>
      <c r="T305" s="4">
        <v>0</v>
      </c>
      <c r="U305" s="4">
        <v>2175</v>
      </c>
      <c r="V305" s="4">
        <v>2175</v>
      </c>
      <c r="W305" s="3">
        <v>98.850293499999992</v>
      </c>
      <c r="X305" s="3">
        <v>36.731225600000002</v>
      </c>
      <c r="Y305" s="3">
        <v>97.613630399999991</v>
      </c>
      <c r="Z305" s="3">
        <v>99.222480700000006</v>
      </c>
      <c r="AA305" s="3">
        <v>40.963243900000002</v>
      </c>
      <c r="AB305" s="3">
        <v>97.899997200000001</v>
      </c>
      <c r="AC305" s="3">
        <v>-0.28636680000001036</v>
      </c>
      <c r="AD305" s="4">
        <v>3229064</v>
      </c>
      <c r="AE305" s="3">
        <v>3.6479920999999997</v>
      </c>
      <c r="AF305" s="3">
        <v>98.850293499999992</v>
      </c>
      <c r="AG305" s="3">
        <v>37.9401662</v>
      </c>
      <c r="AH305" s="3">
        <v>97.675591400000002</v>
      </c>
      <c r="AI305" s="4">
        <v>3344685</v>
      </c>
      <c r="AJ305" s="3">
        <v>99.222480700000006</v>
      </c>
      <c r="AK305" s="3">
        <v>42.013698599999998</v>
      </c>
      <c r="AL305" s="3">
        <v>97.955592899999999</v>
      </c>
      <c r="AM305" s="3">
        <v>-0.28000149999999735</v>
      </c>
      <c r="AN305" s="4">
        <v>3227192</v>
      </c>
      <c r="AO305" s="3">
        <v>3.6407191999999999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2091</v>
      </c>
      <c r="G306" s="2" t="s">
        <v>2076</v>
      </c>
      <c r="H306" s="2" t="s">
        <v>1397</v>
      </c>
      <c r="I306" s="2" t="s">
        <v>2080</v>
      </c>
      <c r="J306" s="4">
        <v>0</v>
      </c>
      <c r="K306" s="4">
        <v>2982439</v>
      </c>
      <c r="L306" s="4">
        <v>62527</v>
      </c>
      <c r="M306" s="4">
        <v>3044966</v>
      </c>
      <c r="N306" s="4">
        <v>0</v>
      </c>
      <c r="O306" s="4">
        <v>0</v>
      </c>
      <c r="P306" s="4">
        <v>2945007</v>
      </c>
      <c r="Q306" s="4">
        <v>23836</v>
      </c>
      <c r="R306" s="4">
        <v>2968843</v>
      </c>
      <c r="S306" s="4">
        <v>0</v>
      </c>
      <c r="T306" s="4">
        <v>0</v>
      </c>
      <c r="U306" s="4">
        <v>1551</v>
      </c>
      <c r="V306" s="4">
        <v>1551</v>
      </c>
      <c r="W306" s="3">
        <v>98.744919799999991</v>
      </c>
      <c r="X306" s="3">
        <v>38.121131699999999</v>
      </c>
      <c r="Y306" s="3">
        <v>97.500037800000001</v>
      </c>
      <c r="Z306" s="3">
        <v>99.175426200000004</v>
      </c>
      <c r="AA306" s="3">
        <v>39.324246699999996</v>
      </c>
      <c r="AB306" s="3">
        <v>97.821458800000002</v>
      </c>
      <c r="AC306" s="3">
        <v>-0.32142100000000084</v>
      </c>
      <c r="AD306" s="4">
        <v>2861622</v>
      </c>
      <c r="AE306" s="3">
        <v>3.746861</v>
      </c>
      <c r="AF306" s="3">
        <v>98.744919799999991</v>
      </c>
      <c r="AG306" s="3">
        <v>39.090789799999996</v>
      </c>
      <c r="AH306" s="3">
        <v>97.549726199999995</v>
      </c>
      <c r="AI306" s="4">
        <v>2967292</v>
      </c>
      <c r="AJ306" s="3">
        <v>99.175426200000004</v>
      </c>
      <c r="AK306" s="3">
        <v>40.355420500000001</v>
      </c>
      <c r="AL306" s="3">
        <v>97.878037199999994</v>
      </c>
      <c r="AM306" s="3">
        <v>-0.32831099999999935</v>
      </c>
      <c r="AN306" s="4">
        <v>2859931</v>
      </c>
      <c r="AO306" s="3">
        <v>3.7539717000000001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2091</v>
      </c>
      <c r="G307" s="2" t="s">
        <v>2076</v>
      </c>
      <c r="H307" s="2" t="s">
        <v>1397</v>
      </c>
      <c r="I307" s="2" t="s">
        <v>2081</v>
      </c>
      <c r="J307" s="4">
        <v>0</v>
      </c>
      <c r="K307" s="4">
        <v>92688</v>
      </c>
      <c r="L307" s="4">
        <v>1943</v>
      </c>
      <c r="M307" s="4">
        <v>94631</v>
      </c>
      <c r="N307" s="4">
        <v>0</v>
      </c>
      <c r="O307" s="4">
        <v>0</v>
      </c>
      <c r="P307" s="4">
        <v>91525</v>
      </c>
      <c r="Q307" s="4">
        <v>741</v>
      </c>
      <c r="R307" s="4">
        <v>92266</v>
      </c>
      <c r="S307" s="4">
        <v>0</v>
      </c>
      <c r="T307" s="4">
        <v>0</v>
      </c>
      <c r="U307" s="4">
        <v>48</v>
      </c>
      <c r="V307" s="4">
        <v>48</v>
      </c>
      <c r="W307" s="3">
        <v>98.745252899999997</v>
      </c>
      <c r="X307" s="3">
        <v>38.136901699999996</v>
      </c>
      <c r="Y307" s="3">
        <v>97.500819000000007</v>
      </c>
      <c r="Z307" s="3">
        <v>99.175197199999999</v>
      </c>
      <c r="AA307" s="3">
        <v>39.342722999999999</v>
      </c>
      <c r="AB307" s="3">
        <v>97.821607600000007</v>
      </c>
      <c r="AC307" s="3">
        <v>-0.3207886000000002</v>
      </c>
      <c r="AD307" s="4">
        <v>92101</v>
      </c>
      <c r="AE307" s="3">
        <v>0.17915110000000001</v>
      </c>
      <c r="AF307" s="3">
        <v>98.745252899999997</v>
      </c>
      <c r="AG307" s="3">
        <v>39.102902399999998</v>
      </c>
      <c r="AH307" s="3">
        <v>97.550299699999997</v>
      </c>
      <c r="AI307" s="4">
        <v>92218</v>
      </c>
      <c r="AJ307" s="3">
        <v>99.175197199999999</v>
      </c>
      <c r="AK307" s="3">
        <v>40.366088599999998</v>
      </c>
      <c r="AL307" s="3">
        <v>97.877744499999991</v>
      </c>
      <c r="AM307" s="3">
        <v>-0.32744479999999498</v>
      </c>
      <c r="AN307" s="4">
        <v>92047</v>
      </c>
      <c r="AO307" s="3">
        <v>0.18577470000000001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2091</v>
      </c>
      <c r="G308" s="2" t="s">
        <v>2076</v>
      </c>
      <c r="H308" s="2" t="s">
        <v>1397</v>
      </c>
      <c r="I308" s="2" t="s">
        <v>2082</v>
      </c>
      <c r="J308" s="4">
        <v>0</v>
      </c>
      <c r="K308" s="4">
        <v>2889751</v>
      </c>
      <c r="L308" s="4">
        <v>60584</v>
      </c>
      <c r="M308" s="4">
        <v>2950335</v>
      </c>
      <c r="N308" s="4">
        <v>0</v>
      </c>
      <c r="O308" s="4">
        <v>0</v>
      </c>
      <c r="P308" s="4">
        <v>2853482</v>
      </c>
      <c r="Q308" s="4">
        <v>23095</v>
      </c>
      <c r="R308" s="4">
        <v>2876577</v>
      </c>
      <c r="S308" s="4">
        <v>0</v>
      </c>
      <c r="T308" s="4">
        <v>0</v>
      </c>
      <c r="U308" s="4">
        <v>1503</v>
      </c>
      <c r="V308" s="4">
        <v>1503</v>
      </c>
      <c r="W308" s="3">
        <v>98.744909199999995</v>
      </c>
      <c r="X308" s="3">
        <v>38.1206259</v>
      </c>
      <c r="Y308" s="3">
        <v>97.500012699999999</v>
      </c>
      <c r="Z308" s="3">
        <v>99.175433800000008</v>
      </c>
      <c r="AA308" s="3">
        <v>39.3236323</v>
      </c>
      <c r="AB308" s="3">
        <v>97.8214538</v>
      </c>
      <c r="AC308" s="3">
        <v>-0.32144110000000126</v>
      </c>
      <c r="AD308" s="4">
        <v>2769521</v>
      </c>
      <c r="AE308" s="3">
        <v>3.8655059999999999</v>
      </c>
      <c r="AF308" s="3">
        <v>98.744909199999995</v>
      </c>
      <c r="AG308" s="3">
        <v>39.090401299999996</v>
      </c>
      <c r="AH308" s="3">
        <v>97.549707799999993</v>
      </c>
      <c r="AI308" s="4">
        <v>2875074</v>
      </c>
      <c r="AJ308" s="3">
        <v>99.175433800000008</v>
      </c>
      <c r="AK308" s="3">
        <v>40.355065600000003</v>
      </c>
      <c r="AL308" s="3">
        <v>97.878046900000001</v>
      </c>
      <c r="AM308" s="3">
        <v>-0.32833910000000799</v>
      </c>
      <c r="AN308" s="4">
        <v>2767884</v>
      </c>
      <c r="AO308" s="3">
        <v>3.8726334000000002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2091</v>
      </c>
      <c r="G309" s="2" t="s">
        <v>2076</v>
      </c>
      <c r="H309" s="2" t="s">
        <v>1397</v>
      </c>
      <c r="I309" s="2" t="s">
        <v>2083</v>
      </c>
      <c r="J309" s="4">
        <v>0</v>
      </c>
      <c r="K309" s="4">
        <v>30593</v>
      </c>
      <c r="L309" s="4">
        <v>0</v>
      </c>
      <c r="M309" s="4">
        <v>30593</v>
      </c>
      <c r="N309" s="4">
        <v>0</v>
      </c>
      <c r="O309" s="4">
        <v>0</v>
      </c>
      <c r="P309" s="4">
        <v>30593</v>
      </c>
      <c r="Q309" s="4">
        <v>0</v>
      </c>
      <c r="R309" s="4">
        <v>30593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11620</v>
      </c>
      <c r="AE309" s="3">
        <v>163.27882959999999</v>
      </c>
      <c r="AF309" s="3">
        <v>100</v>
      </c>
      <c r="AG309" s="3">
        <v>0</v>
      </c>
      <c r="AH309" s="3">
        <v>100</v>
      </c>
      <c r="AI309" s="4">
        <v>30593</v>
      </c>
      <c r="AJ309" s="3">
        <v>100</v>
      </c>
      <c r="AK309" s="3">
        <v>0</v>
      </c>
      <c r="AL309" s="3">
        <v>100</v>
      </c>
      <c r="AM309" s="3">
        <v>0</v>
      </c>
      <c r="AN309" s="4">
        <v>11620</v>
      </c>
      <c r="AO309" s="3">
        <v>163.27882959999999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2091</v>
      </c>
      <c r="G310" s="2" t="s">
        <v>2076</v>
      </c>
      <c r="H310" s="2" t="s">
        <v>1397</v>
      </c>
      <c r="I310" s="2" t="s">
        <v>2084</v>
      </c>
      <c r="J310" s="4">
        <v>0</v>
      </c>
      <c r="K310" s="4">
        <v>377984</v>
      </c>
      <c r="L310" s="4">
        <v>5731</v>
      </c>
      <c r="M310" s="4">
        <v>383715</v>
      </c>
      <c r="N310" s="4">
        <v>0</v>
      </c>
      <c r="O310" s="4">
        <v>0</v>
      </c>
      <c r="P310" s="4">
        <v>376781</v>
      </c>
      <c r="Q310" s="4">
        <v>1236</v>
      </c>
      <c r="R310" s="4">
        <v>378017</v>
      </c>
      <c r="S310" s="4">
        <v>0</v>
      </c>
      <c r="T310" s="4">
        <v>0</v>
      </c>
      <c r="U310" s="4">
        <v>624</v>
      </c>
      <c r="V310" s="4">
        <v>624</v>
      </c>
      <c r="W310" s="3">
        <v>99.681732599999989</v>
      </c>
      <c r="X310" s="3">
        <v>21.566916799999998</v>
      </c>
      <c r="Y310" s="3">
        <v>98.515043700000007</v>
      </c>
      <c r="Z310" s="3">
        <v>99.59180090000001</v>
      </c>
      <c r="AA310" s="3">
        <v>53.439153399999995</v>
      </c>
      <c r="AB310" s="3">
        <v>98.515994300000003</v>
      </c>
      <c r="AC310" s="3">
        <v>-9.5059999999591582E-4</v>
      </c>
      <c r="AD310" s="4">
        <v>367442</v>
      </c>
      <c r="AE310" s="3">
        <v>2.8780052</v>
      </c>
      <c r="AF310" s="3">
        <v>99.681732599999989</v>
      </c>
      <c r="AG310" s="3">
        <v>24.202075600000001</v>
      </c>
      <c r="AH310" s="3">
        <v>98.675510500000001</v>
      </c>
      <c r="AI310" s="4">
        <v>377393</v>
      </c>
      <c r="AJ310" s="3">
        <v>99.59180090000001</v>
      </c>
      <c r="AK310" s="3">
        <v>54.575355299999998</v>
      </c>
      <c r="AL310" s="3">
        <v>98.563825800000004</v>
      </c>
      <c r="AM310" s="3">
        <v>0.11168469999999786</v>
      </c>
      <c r="AN310" s="4">
        <v>367261</v>
      </c>
      <c r="AO310" s="3">
        <v>2.7588010000000001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2091</v>
      </c>
      <c r="G311" s="2" t="s">
        <v>2076</v>
      </c>
      <c r="H311" s="2" t="s">
        <v>1397</v>
      </c>
      <c r="I311" s="2" t="s">
        <v>2085</v>
      </c>
      <c r="J311" s="4">
        <v>0</v>
      </c>
      <c r="K311" s="4">
        <v>190506</v>
      </c>
      <c r="L311" s="4">
        <v>5085</v>
      </c>
      <c r="M311" s="4">
        <v>195591</v>
      </c>
      <c r="N311" s="4">
        <v>0</v>
      </c>
      <c r="O311" s="4">
        <v>0</v>
      </c>
      <c r="P311" s="4">
        <v>189393</v>
      </c>
      <c r="Q311" s="4">
        <v>965</v>
      </c>
      <c r="R311" s="4">
        <v>190358</v>
      </c>
      <c r="S311" s="4">
        <v>0</v>
      </c>
      <c r="T311" s="4">
        <v>0</v>
      </c>
      <c r="U311" s="4">
        <v>461</v>
      </c>
      <c r="V311" s="4">
        <v>461</v>
      </c>
      <c r="W311" s="3">
        <v>99.41576640000001</v>
      </c>
      <c r="X311" s="3">
        <v>18.977384499999999</v>
      </c>
      <c r="Y311" s="3">
        <v>97.324518999999995</v>
      </c>
      <c r="Z311" s="3">
        <v>99.201249799999999</v>
      </c>
      <c r="AA311" s="3">
        <v>39.64687</v>
      </c>
      <c r="AB311" s="3">
        <v>97.165509900000004</v>
      </c>
      <c r="AC311" s="3">
        <v>0.15900909999999158</v>
      </c>
      <c r="AD311" s="4">
        <v>177089</v>
      </c>
      <c r="AE311" s="3">
        <v>7.4928426000000004</v>
      </c>
      <c r="AF311" s="3">
        <v>99.41576640000001</v>
      </c>
      <c r="AG311" s="3">
        <v>20.869377199999999</v>
      </c>
      <c r="AH311" s="3">
        <v>97.554450900000006</v>
      </c>
      <c r="AI311" s="4">
        <v>189897</v>
      </c>
      <c r="AJ311" s="3">
        <v>99.201249799999999</v>
      </c>
      <c r="AK311" s="3">
        <v>40.833195599999996</v>
      </c>
      <c r="AL311" s="3">
        <v>97.262102200000001</v>
      </c>
      <c r="AM311" s="3">
        <v>0.29234870000000512</v>
      </c>
      <c r="AN311" s="4">
        <v>176908</v>
      </c>
      <c r="AO311" s="3">
        <v>7.3422343999999997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2091</v>
      </c>
      <c r="G312" s="2" t="s">
        <v>2076</v>
      </c>
      <c r="H312" s="2" t="s">
        <v>1397</v>
      </c>
      <c r="I312" s="222" t="s">
        <v>2086</v>
      </c>
      <c r="J312" s="4">
        <v>0</v>
      </c>
      <c r="K312" s="4">
        <v>187478</v>
      </c>
      <c r="L312" s="4">
        <v>646</v>
      </c>
      <c r="M312" s="4">
        <v>188124</v>
      </c>
      <c r="N312" s="4">
        <v>0</v>
      </c>
      <c r="O312" s="4">
        <v>0</v>
      </c>
      <c r="P312" s="4">
        <v>187388</v>
      </c>
      <c r="Q312" s="4">
        <v>271</v>
      </c>
      <c r="R312" s="4">
        <v>187659</v>
      </c>
      <c r="S312" s="4">
        <v>0</v>
      </c>
      <c r="T312" s="4">
        <v>0</v>
      </c>
      <c r="U312" s="4">
        <v>163</v>
      </c>
      <c r="V312" s="4">
        <v>163</v>
      </c>
      <c r="W312" s="3">
        <v>99.951994400000004</v>
      </c>
      <c r="X312" s="3">
        <v>41.950464400000001</v>
      </c>
      <c r="Y312" s="3">
        <v>99.752822600000002</v>
      </c>
      <c r="Z312" s="3">
        <v>99.956973900000008</v>
      </c>
      <c r="AA312" s="3">
        <v>88.3116883</v>
      </c>
      <c r="AB312" s="3">
        <v>99.806524699999997</v>
      </c>
      <c r="AC312" s="3">
        <v>-5.3702099999995312E-2</v>
      </c>
      <c r="AD312" s="4">
        <v>190353</v>
      </c>
      <c r="AE312" s="3">
        <v>-1.4152652999999999</v>
      </c>
      <c r="AF312" s="3">
        <v>99.951994400000004</v>
      </c>
      <c r="AG312" s="3">
        <v>56.107660500000001</v>
      </c>
      <c r="AH312" s="3">
        <v>99.839328399999999</v>
      </c>
      <c r="AI312" s="4">
        <v>187496</v>
      </c>
      <c r="AJ312" s="3">
        <v>99.956973900000008</v>
      </c>
      <c r="AK312" s="3">
        <v>88.3116883</v>
      </c>
      <c r="AL312" s="3">
        <v>99.806524699999997</v>
      </c>
      <c r="AM312" s="3">
        <v>3.2803700000002323E-2</v>
      </c>
      <c r="AN312" s="4">
        <v>190353</v>
      </c>
      <c r="AO312" s="3">
        <v>-1.5008957000000001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2091</v>
      </c>
      <c r="G313" s="2" t="s">
        <v>2076</v>
      </c>
      <c r="H313" s="2" t="s">
        <v>1397</v>
      </c>
      <c r="I313" s="2" t="s">
        <v>2087</v>
      </c>
      <c r="J313" s="4">
        <v>0</v>
      </c>
      <c r="K313" s="4">
        <v>3731681</v>
      </c>
      <c r="L313" s="4">
        <v>93036</v>
      </c>
      <c r="M313" s="4">
        <v>3824717</v>
      </c>
      <c r="N313" s="4">
        <v>0</v>
      </c>
      <c r="O313" s="4">
        <v>0</v>
      </c>
      <c r="P313" s="4">
        <v>3701311</v>
      </c>
      <c r="Q313" s="4">
        <v>34724</v>
      </c>
      <c r="R313" s="4">
        <v>3736035</v>
      </c>
      <c r="S313" s="4">
        <v>0</v>
      </c>
      <c r="T313" s="4">
        <v>0</v>
      </c>
      <c r="U313" s="4">
        <v>7555</v>
      </c>
      <c r="V313" s="4">
        <v>7555</v>
      </c>
      <c r="W313" s="3">
        <v>99.186157699999995</v>
      </c>
      <c r="X313" s="3">
        <v>37.323186700000001</v>
      </c>
      <c r="Y313" s="3">
        <v>97.681344800000005</v>
      </c>
      <c r="Z313" s="3">
        <v>98.875932000000006</v>
      </c>
      <c r="AA313" s="3">
        <v>43.694358600000001</v>
      </c>
      <c r="AB313" s="3">
        <v>97.105985099999998</v>
      </c>
      <c r="AC313" s="3">
        <v>0.57535970000000702</v>
      </c>
      <c r="AD313" s="4">
        <v>3261221</v>
      </c>
      <c r="AE313" s="3">
        <v>14.5593936</v>
      </c>
      <c r="AF313" s="3">
        <v>99.186157699999995</v>
      </c>
      <c r="AG313" s="3">
        <v>40.621892599999995</v>
      </c>
      <c r="AH313" s="3">
        <v>97.874677599999998</v>
      </c>
      <c r="AI313" s="4">
        <v>3728480</v>
      </c>
      <c r="AJ313" s="3">
        <v>98.875932000000006</v>
      </c>
      <c r="AK313" s="3">
        <v>45.075655999999995</v>
      </c>
      <c r="AL313" s="3">
        <v>97.201525000000004</v>
      </c>
      <c r="AM313" s="3">
        <v>0.67315259999999455</v>
      </c>
      <c r="AN313" s="4">
        <v>3257920</v>
      </c>
      <c r="AO313" s="3">
        <v>14.4435714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2091</v>
      </c>
      <c r="G314" s="2" t="s">
        <v>2076</v>
      </c>
      <c r="H314" s="2" t="s">
        <v>1397</v>
      </c>
      <c r="I314" s="2" t="s">
        <v>1613</v>
      </c>
      <c r="J314" s="4">
        <v>0</v>
      </c>
      <c r="K314" s="4">
        <v>3611629</v>
      </c>
      <c r="L314" s="4">
        <v>93036</v>
      </c>
      <c r="M314" s="4">
        <v>3704665</v>
      </c>
      <c r="N314" s="4">
        <v>0</v>
      </c>
      <c r="O314" s="4">
        <v>0</v>
      </c>
      <c r="P314" s="4">
        <v>3581259</v>
      </c>
      <c r="Q314" s="4">
        <v>34724</v>
      </c>
      <c r="R314" s="4">
        <v>3615983</v>
      </c>
      <c r="S314" s="4">
        <v>0</v>
      </c>
      <c r="T314" s="4">
        <v>0</v>
      </c>
      <c r="U314" s="4">
        <v>7555</v>
      </c>
      <c r="V314" s="4">
        <v>7555</v>
      </c>
      <c r="W314" s="3">
        <v>99.159105199999999</v>
      </c>
      <c r="X314" s="3">
        <v>37.323186700000001</v>
      </c>
      <c r="Y314" s="3">
        <v>97.606207300000008</v>
      </c>
      <c r="Z314" s="3">
        <v>98.832545299999992</v>
      </c>
      <c r="AA314" s="3">
        <v>43.694358600000001</v>
      </c>
      <c r="AB314" s="3">
        <v>96.997998799999991</v>
      </c>
      <c r="AC314" s="3">
        <v>0.60820850000001769</v>
      </c>
      <c r="AD314" s="4">
        <v>3140414</v>
      </c>
      <c r="AE314" s="3">
        <v>15.143512900000001</v>
      </c>
      <c r="AF314" s="3">
        <v>99.159105199999999</v>
      </c>
      <c r="AG314" s="3">
        <v>40.621892599999995</v>
      </c>
      <c r="AH314" s="3">
        <v>97.805664399999998</v>
      </c>
      <c r="AI314" s="4">
        <v>3608428</v>
      </c>
      <c r="AJ314" s="3">
        <v>98.832545299999992</v>
      </c>
      <c r="AK314" s="3">
        <v>45.075655999999995</v>
      </c>
      <c r="AL314" s="3">
        <v>97.096997000000002</v>
      </c>
      <c r="AM314" s="3">
        <v>0.70866739999999595</v>
      </c>
      <c r="AN314" s="4">
        <v>3137113</v>
      </c>
      <c r="AO314" s="3">
        <v>15.0238452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2091</v>
      </c>
      <c r="G315" s="2" t="s">
        <v>2076</v>
      </c>
      <c r="H315" s="2" t="s">
        <v>1397</v>
      </c>
      <c r="I315" s="2" t="s">
        <v>1614</v>
      </c>
      <c r="J315" s="4">
        <v>0</v>
      </c>
      <c r="K315" s="4">
        <v>1185883</v>
      </c>
      <c r="L315" s="4">
        <v>30548</v>
      </c>
      <c r="M315" s="4">
        <v>1216431</v>
      </c>
      <c r="N315" s="4">
        <v>0</v>
      </c>
      <c r="O315" s="4">
        <v>0</v>
      </c>
      <c r="P315" s="4">
        <v>1175911</v>
      </c>
      <c r="Q315" s="4">
        <v>11401</v>
      </c>
      <c r="R315" s="4">
        <v>1187312</v>
      </c>
      <c r="S315" s="4">
        <v>0</v>
      </c>
      <c r="T315" s="4">
        <v>0</v>
      </c>
      <c r="U315" s="4">
        <v>2481</v>
      </c>
      <c r="V315" s="4">
        <v>2481</v>
      </c>
      <c r="W315" s="3">
        <v>99.159107599999999</v>
      </c>
      <c r="X315" s="3">
        <v>37.321592199999998</v>
      </c>
      <c r="Y315" s="3">
        <v>97.606193900000008</v>
      </c>
      <c r="Z315" s="3">
        <v>98.832515999999998</v>
      </c>
      <c r="AA315" s="3">
        <v>43.6948249</v>
      </c>
      <c r="AB315" s="3">
        <v>96.997988700000008</v>
      </c>
      <c r="AC315" s="3">
        <v>0.60820520000000045</v>
      </c>
      <c r="AD315" s="4">
        <v>1126103</v>
      </c>
      <c r="AE315" s="3">
        <v>5.4354708</v>
      </c>
      <c r="AF315" s="3">
        <v>99.159107599999999</v>
      </c>
      <c r="AG315" s="3">
        <v>40.620657700000002</v>
      </c>
      <c r="AH315" s="3">
        <v>97.805675700000009</v>
      </c>
      <c r="AI315" s="4">
        <v>1184831</v>
      </c>
      <c r="AJ315" s="3">
        <v>98.832515999999998</v>
      </c>
      <c r="AK315" s="3">
        <v>45.076516300000002</v>
      </c>
      <c r="AL315" s="3">
        <v>97.097013099999998</v>
      </c>
      <c r="AM315" s="3">
        <v>0.70866260000001091</v>
      </c>
      <c r="AN315" s="4">
        <v>1124919</v>
      </c>
      <c r="AO315" s="3">
        <v>5.3258945999999998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2091</v>
      </c>
      <c r="G316" s="2" t="s">
        <v>2076</v>
      </c>
      <c r="H316" s="2" t="s">
        <v>1397</v>
      </c>
      <c r="I316" s="2" t="s">
        <v>1615</v>
      </c>
      <c r="J316" s="4">
        <v>0</v>
      </c>
      <c r="K316" s="4">
        <v>1977757</v>
      </c>
      <c r="L316" s="4">
        <v>50947</v>
      </c>
      <c r="M316" s="4">
        <v>2028704</v>
      </c>
      <c r="N316" s="4">
        <v>0</v>
      </c>
      <c r="O316" s="4">
        <v>0</v>
      </c>
      <c r="P316" s="4">
        <v>1961126</v>
      </c>
      <c r="Q316" s="4">
        <v>19015</v>
      </c>
      <c r="R316" s="4">
        <v>1980141</v>
      </c>
      <c r="S316" s="4">
        <v>0</v>
      </c>
      <c r="T316" s="4">
        <v>0</v>
      </c>
      <c r="U316" s="4">
        <v>4137</v>
      </c>
      <c r="V316" s="4">
        <v>4137</v>
      </c>
      <c r="W316" s="3">
        <v>99.159097900000006</v>
      </c>
      <c r="X316" s="3">
        <v>37.323100500000002</v>
      </c>
      <c r="Y316" s="3">
        <v>97.606205700000004</v>
      </c>
      <c r="Z316" s="3">
        <v>98.832541800000001</v>
      </c>
      <c r="AA316" s="3">
        <v>43.693778900000005</v>
      </c>
      <c r="AB316" s="3">
        <v>96.997971899999996</v>
      </c>
      <c r="AC316" s="3">
        <v>0.60823380000000782</v>
      </c>
      <c r="AD316" s="4">
        <v>1694993</v>
      </c>
      <c r="AE316" s="3">
        <v>16.822960300000002</v>
      </c>
      <c r="AF316" s="3">
        <v>99.159097900000006</v>
      </c>
      <c r="AG316" s="3">
        <v>40.621662000000001</v>
      </c>
      <c r="AH316" s="3">
        <v>97.805654200000006</v>
      </c>
      <c r="AI316" s="4">
        <v>1976004</v>
      </c>
      <c r="AJ316" s="3">
        <v>98.832541800000001</v>
      </c>
      <c r="AK316" s="3">
        <v>45.075320699999999</v>
      </c>
      <c r="AL316" s="3">
        <v>97.096988500000009</v>
      </c>
      <c r="AM316" s="3">
        <v>0.7086656999999974</v>
      </c>
      <c r="AN316" s="4">
        <v>1693211</v>
      </c>
      <c r="AO316" s="3">
        <v>16.7015806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2091</v>
      </c>
      <c r="G317" s="2" t="s">
        <v>2076</v>
      </c>
      <c r="H317" s="2" t="s">
        <v>1397</v>
      </c>
      <c r="I317" s="2" t="s">
        <v>1616</v>
      </c>
      <c r="J317" s="4">
        <v>0</v>
      </c>
      <c r="K317" s="4">
        <v>447989</v>
      </c>
      <c r="L317" s="4">
        <v>11541</v>
      </c>
      <c r="M317" s="4">
        <v>459530</v>
      </c>
      <c r="N317" s="4">
        <v>0</v>
      </c>
      <c r="O317" s="4">
        <v>0</v>
      </c>
      <c r="P317" s="4">
        <v>444222</v>
      </c>
      <c r="Q317" s="4">
        <v>4308</v>
      </c>
      <c r="R317" s="4">
        <v>448530</v>
      </c>
      <c r="S317" s="4">
        <v>0</v>
      </c>
      <c r="T317" s="4">
        <v>0</v>
      </c>
      <c r="U317" s="4">
        <v>937</v>
      </c>
      <c r="V317" s="4">
        <v>937</v>
      </c>
      <c r="W317" s="3">
        <v>99.159131099999996</v>
      </c>
      <c r="X317" s="3">
        <v>37.327787899999997</v>
      </c>
      <c r="Y317" s="3">
        <v>97.606249899999995</v>
      </c>
      <c r="Z317" s="3">
        <v>98.832667700000002</v>
      </c>
      <c r="AA317" s="3">
        <v>43.695791100000001</v>
      </c>
      <c r="AB317" s="3">
        <v>96.998177400000003</v>
      </c>
      <c r="AC317" s="3">
        <v>0.60807249999999158</v>
      </c>
      <c r="AD317" s="4">
        <v>319318</v>
      </c>
      <c r="AE317" s="3">
        <v>40.464990999999998</v>
      </c>
      <c r="AF317" s="3">
        <v>99.159131099999996</v>
      </c>
      <c r="AG317" s="3">
        <v>40.626178799999998</v>
      </c>
      <c r="AH317" s="3">
        <v>97.805679499999997</v>
      </c>
      <c r="AI317" s="4">
        <v>447593</v>
      </c>
      <c r="AJ317" s="3">
        <v>98.832667700000002</v>
      </c>
      <c r="AK317" s="3">
        <v>45.074401999999999</v>
      </c>
      <c r="AL317" s="3">
        <v>97.096985099999998</v>
      </c>
      <c r="AM317" s="3">
        <v>0.70869439999999884</v>
      </c>
      <c r="AN317" s="4">
        <v>318983</v>
      </c>
      <c r="AO317" s="3">
        <v>40.318763099999998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2091</v>
      </c>
      <c r="G318" s="2" t="s">
        <v>2076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2091</v>
      </c>
      <c r="G319" s="2" t="s">
        <v>2076</v>
      </c>
      <c r="H319" s="2" t="s">
        <v>1397</v>
      </c>
      <c r="I319" s="2" t="s">
        <v>1618</v>
      </c>
      <c r="J319" s="4">
        <v>0</v>
      </c>
      <c r="K319" s="4">
        <v>266691</v>
      </c>
      <c r="L319" s="4">
        <v>8132</v>
      </c>
      <c r="M319" s="4">
        <v>274823</v>
      </c>
      <c r="N319" s="4">
        <v>0</v>
      </c>
      <c r="O319" s="4">
        <v>0</v>
      </c>
      <c r="P319" s="4">
        <v>263716</v>
      </c>
      <c r="Q319" s="4">
        <v>1960</v>
      </c>
      <c r="R319" s="4">
        <v>265676</v>
      </c>
      <c r="S319" s="4">
        <v>0</v>
      </c>
      <c r="T319" s="4">
        <v>23</v>
      </c>
      <c r="U319" s="4">
        <v>610</v>
      </c>
      <c r="V319" s="4">
        <v>633</v>
      </c>
      <c r="W319" s="3">
        <v>98.884476800000002</v>
      </c>
      <c r="X319" s="3">
        <v>24.1023119</v>
      </c>
      <c r="Y319" s="3">
        <v>96.671675999999991</v>
      </c>
      <c r="Z319" s="3">
        <v>99.01818329999999</v>
      </c>
      <c r="AA319" s="3">
        <v>36.972654300000002</v>
      </c>
      <c r="AB319" s="3">
        <v>96.686115200000003</v>
      </c>
      <c r="AC319" s="3">
        <v>-1.443920000001242E-2</v>
      </c>
      <c r="AD319" s="4">
        <v>253044</v>
      </c>
      <c r="AE319" s="3">
        <v>4.9920172000000003</v>
      </c>
      <c r="AF319" s="3">
        <v>98.893005500000001</v>
      </c>
      <c r="AG319" s="3">
        <v>26.0568998</v>
      </c>
      <c r="AH319" s="3">
        <v>96.894853900000001</v>
      </c>
      <c r="AI319" s="4">
        <v>265043</v>
      </c>
      <c r="AJ319" s="3">
        <v>99.01818329999999</v>
      </c>
      <c r="AK319" s="3">
        <v>39.412657099999997</v>
      </c>
      <c r="AL319" s="3">
        <v>96.911622800000004</v>
      </c>
      <c r="AM319" s="3">
        <v>-1.6768900000002418E-2</v>
      </c>
      <c r="AN319" s="4">
        <v>252435</v>
      </c>
      <c r="AO319" s="3">
        <v>4.9945531000000001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2091</v>
      </c>
      <c r="G320" s="2" t="s">
        <v>2076</v>
      </c>
      <c r="H320" s="2" t="s">
        <v>1397</v>
      </c>
      <c r="I320" s="2" t="s">
        <v>2088</v>
      </c>
      <c r="J320" s="4">
        <v>0</v>
      </c>
      <c r="K320" s="4">
        <v>9211</v>
      </c>
      <c r="L320" s="4">
        <v>0</v>
      </c>
      <c r="M320" s="4">
        <v>9211</v>
      </c>
      <c r="N320" s="4">
        <v>0</v>
      </c>
      <c r="O320" s="4">
        <v>0</v>
      </c>
      <c r="P320" s="4">
        <v>9211</v>
      </c>
      <c r="Q320" s="4">
        <v>0</v>
      </c>
      <c r="R320" s="4">
        <v>9211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6837</v>
      </c>
      <c r="AE320" s="3">
        <v>34.7228317</v>
      </c>
      <c r="AF320" s="3">
        <v>100</v>
      </c>
      <c r="AG320" s="3">
        <v>0</v>
      </c>
      <c r="AH320" s="3">
        <v>100</v>
      </c>
      <c r="AI320" s="4">
        <v>9211</v>
      </c>
      <c r="AJ320" s="3">
        <v>100</v>
      </c>
      <c r="AK320" s="3">
        <v>0</v>
      </c>
      <c r="AL320" s="3">
        <v>100</v>
      </c>
      <c r="AM320" s="3">
        <v>0</v>
      </c>
      <c r="AN320" s="4">
        <v>6837</v>
      </c>
      <c r="AO320" s="3">
        <v>34.7228317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2091</v>
      </c>
      <c r="G321" s="2" t="s">
        <v>2076</v>
      </c>
      <c r="H321" s="2" t="s">
        <v>1397</v>
      </c>
      <c r="I321" s="2" t="s">
        <v>2089</v>
      </c>
      <c r="J321" s="4">
        <v>0</v>
      </c>
      <c r="K321" s="4">
        <v>257480</v>
      </c>
      <c r="L321" s="4">
        <v>8132</v>
      </c>
      <c r="M321" s="4">
        <v>265612</v>
      </c>
      <c r="N321" s="4">
        <v>0</v>
      </c>
      <c r="O321" s="4">
        <v>0</v>
      </c>
      <c r="P321" s="4">
        <v>254505</v>
      </c>
      <c r="Q321" s="4">
        <v>1960</v>
      </c>
      <c r="R321" s="4">
        <v>256465</v>
      </c>
      <c r="S321" s="4">
        <v>0</v>
      </c>
      <c r="T321" s="4">
        <v>23</v>
      </c>
      <c r="U321" s="4">
        <v>610</v>
      </c>
      <c r="V321" s="4">
        <v>633</v>
      </c>
      <c r="W321" s="3">
        <v>98.844570499999989</v>
      </c>
      <c r="X321" s="3">
        <v>24.1023119</v>
      </c>
      <c r="Y321" s="3">
        <v>96.556255000000007</v>
      </c>
      <c r="Z321" s="3">
        <v>98.990789399999997</v>
      </c>
      <c r="AA321" s="3">
        <v>36.972654300000002</v>
      </c>
      <c r="AB321" s="3">
        <v>96.597222200000004</v>
      </c>
      <c r="AC321" s="3">
        <v>-4.0967199999997206E-2</v>
      </c>
      <c r="AD321" s="4">
        <v>246207</v>
      </c>
      <c r="AE321" s="3">
        <v>4.1664127999999998</v>
      </c>
      <c r="AF321" s="3">
        <v>98.853400800000003</v>
      </c>
      <c r="AG321" s="3">
        <v>26.0568998</v>
      </c>
      <c r="AH321" s="3">
        <v>96.786915199999996</v>
      </c>
      <c r="AI321" s="4">
        <v>255832</v>
      </c>
      <c r="AJ321" s="3">
        <v>98.990789399999997</v>
      </c>
      <c r="AK321" s="3">
        <v>39.412657099999997</v>
      </c>
      <c r="AL321" s="3">
        <v>96.828580500000001</v>
      </c>
      <c r="AM321" s="3">
        <v>-4.1665300000005345E-2</v>
      </c>
      <c r="AN321" s="4">
        <v>245598</v>
      </c>
      <c r="AO321" s="3">
        <v>4.1669720000000003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2091</v>
      </c>
      <c r="G322" s="2" t="s">
        <v>2076</v>
      </c>
      <c r="H322" s="2" t="s">
        <v>1397</v>
      </c>
      <c r="I322" s="2" t="s">
        <v>2049</v>
      </c>
      <c r="J322" s="4">
        <v>0</v>
      </c>
      <c r="K322" s="4">
        <v>243803</v>
      </c>
      <c r="L322" s="4">
        <v>0</v>
      </c>
      <c r="M322" s="4">
        <v>243803</v>
      </c>
      <c r="N322" s="4">
        <v>0</v>
      </c>
      <c r="O322" s="4">
        <v>0</v>
      </c>
      <c r="P322" s="4">
        <v>243803</v>
      </c>
      <c r="Q322" s="4">
        <v>0</v>
      </c>
      <c r="R322" s="4">
        <v>243803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236588</v>
      </c>
      <c r="AE322" s="3">
        <v>3.0496051999999998</v>
      </c>
      <c r="AF322" s="3">
        <v>100</v>
      </c>
      <c r="AG322" s="3">
        <v>0</v>
      </c>
      <c r="AH322" s="3">
        <v>100</v>
      </c>
      <c r="AI322" s="4">
        <v>243803</v>
      </c>
      <c r="AJ322" s="3">
        <v>100</v>
      </c>
      <c r="AK322" s="3">
        <v>0</v>
      </c>
      <c r="AL322" s="3">
        <v>100</v>
      </c>
      <c r="AM322" s="3">
        <v>0</v>
      </c>
      <c r="AN322" s="4">
        <v>236588</v>
      </c>
      <c r="AO322" s="3">
        <v>3.0496051999999998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2091</v>
      </c>
      <c r="G323" s="2" t="s">
        <v>2076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2091</v>
      </c>
      <c r="G324" s="2" t="s">
        <v>2076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2091</v>
      </c>
      <c r="G325" s="2" t="s">
        <v>2076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2091</v>
      </c>
      <c r="G326" s="2" t="s">
        <v>2076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2091</v>
      </c>
      <c r="G327" s="2" t="s">
        <v>2076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2091</v>
      </c>
      <c r="G328" s="2" t="s">
        <v>2076</v>
      </c>
      <c r="H328" s="2" t="s">
        <v>1397</v>
      </c>
      <c r="I328" s="2" t="s">
        <v>2090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2091</v>
      </c>
      <c r="G329" s="2" t="s">
        <v>2076</v>
      </c>
      <c r="H329" s="2" t="s">
        <v>1397</v>
      </c>
      <c r="I329" s="2" t="s">
        <v>2055</v>
      </c>
      <c r="J329" s="4">
        <v>0</v>
      </c>
      <c r="K329" s="4">
        <v>32699</v>
      </c>
      <c r="L329" s="4">
        <v>13530</v>
      </c>
      <c r="M329" s="4">
        <v>46229</v>
      </c>
      <c r="N329" s="4">
        <v>0</v>
      </c>
      <c r="O329" s="4">
        <v>0</v>
      </c>
      <c r="P329" s="4">
        <v>32699</v>
      </c>
      <c r="Q329" s="4">
        <v>13530</v>
      </c>
      <c r="R329" s="4">
        <v>46229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100</v>
      </c>
      <c r="Y329" s="3">
        <v>100</v>
      </c>
      <c r="Z329" s="3">
        <v>67.98197540000001</v>
      </c>
      <c r="AA329" s="3">
        <v>55.851979299999996</v>
      </c>
      <c r="AB329" s="3">
        <v>63.838032899999995</v>
      </c>
      <c r="AC329" s="3">
        <v>36.161967100000005</v>
      </c>
      <c r="AD329" s="4">
        <v>23885</v>
      </c>
      <c r="AE329" s="3">
        <v>93.548252000000005</v>
      </c>
      <c r="AF329" s="3">
        <v>100</v>
      </c>
      <c r="AG329" s="3">
        <v>100</v>
      </c>
      <c r="AH329" s="3">
        <v>100</v>
      </c>
      <c r="AI329" s="4">
        <v>46229</v>
      </c>
      <c r="AJ329" s="3">
        <v>67.98197540000001</v>
      </c>
      <c r="AK329" s="3">
        <v>55.851979299999996</v>
      </c>
      <c r="AL329" s="3">
        <v>63.838032899999995</v>
      </c>
      <c r="AM329" s="3">
        <v>36.161967100000005</v>
      </c>
      <c r="AN329" s="4">
        <v>23885</v>
      </c>
      <c r="AO329" s="3">
        <v>93.548252000000005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2091</v>
      </c>
      <c r="G330" s="2" t="s">
        <v>2076</v>
      </c>
      <c r="H330" s="2" t="s">
        <v>1397</v>
      </c>
      <c r="I330" s="2" t="s">
        <v>2056</v>
      </c>
      <c r="J330" s="4">
        <v>0</v>
      </c>
      <c r="K330" s="4">
        <v>32699</v>
      </c>
      <c r="L330" s="4">
        <v>13530</v>
      </c>
      <c r="M330" s="4">
        <v>46229</v>
      </c>
      <c r="N330" s="4">
        <v>0</v>
      </c>
      <c r="O330" s="4">
        <v>0</v>
      </c>
      <c r="P330" s="4">
        <v>32699</v>
      </c>
      <c r="Q330" s="4">
        <v>13530</v>
      </c>
      <c r="R330" s="4">
        <v>46229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100</v>
      </c>
      <c r="Y330" s="3">
        <v>100</v>
      </c>
      <c r="Z330" s="3">
        <v>67.98197540000001</v>
      </c>
      <c r="AA330" s="3">
        <v>55.851979299999996</v>
      </c>
      <c r="AB330" s="3">
        <v>63.838032899999995</v>
      </c>
      <c r="AC330" s="3">
        <v>36.161967100000005</v>
      </c>
      <c r="AD330" s="4">
        <v>23885</v>
      </c>
      <c r="AE330" s="3">
        <v>93.548252000000005</v>
      </c>
      <c r="AF330" s="3">
        <v>100</v>
      </c>
      <c r="AG330" s="3">
        <v>100</v>
      </c>
      <c r="AH330" s="3">
        <v>100</v>
      </c>
      <c r="AI330" s="4">
        <v>46229</v>
      </c>
      <c r="AJ330" s="3">
        <v>67.98197540000001</v>
      </c>
      <c r="AK330" s="3">
        <v>55.851979299999996</v>
      </c>
      <c r="AL330" s="3">
        <v>63.838032899999995</v>
      </c>
      <c r="AM330" s="3">
        <v>36.161967100000005</v>
      </c>
      <c r="AN330" s="4">
        <v>23885</v>
      </c>
      <c r="AO330" s="3">
        <v>93.548252000000005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2091</v>
      </c>
      <c r="G331" s="2" t="s">
        <v>2076</v>
      </c>
      <c r="H331" s="2" t="s">
        <v>1397</v>
      </c>
      <c r="I331" s="2" t="s">
        <v>2057</v>
      </c>
      <c r="J331" s="4">
        <v>0</v>
      </c>
      <c r="K331" s="4">
        <v>32699</v>
      </c>
      <c r="L331" s="4">
        <v>13530</v>
      </c>
      <c r="M331" s="4">
        <v>46229</v>
      </c>
      <c r="N331" s="4">
        <v>0</v>
      </c>
      <c r="O331" s="4">
        <v>0</v>
      </c>
      <c r="P331" s="4">
        <v>32699</v>
      </c>
      <c r="Q331" s="4">
        <v>13530</v>
      </c>
      <c r="R331" s="4">
        <v>46229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100</v>
      </c>
      <c r="Y331" s="3">
        <v>100</v>
      </c>
      <c r="Z331" s="3">
        <v>67.98197540000001</v>
      </c>
      <c r="AA331" s="3">
        <v>55.851979299999996</v>
      </c>
      <c r="AB331" s="3">
        <v>63.838032899999995</v>
      </c>
      <c r="AC331" s="3">
        <v>36.161967100000005</v>
      </c>
      <c r="AD331" s="4">
        <v>23885</v>
      </c>
      <c r="AE331" s="3">
        <v>93.548252000000005</v>
      </c>
      <c r="AF331" s="3">
        <v>100</v>
      </c>
      <c r="AG331" s="3">
        <v>100</v>
      </c>
      <c r="AH331" s="3">
        <v>100</v>
      </c>
      <c r="AI331" s="4">
        <v>46229</v>
      </c>
      <c r="AJ331" s="3">
        <v>67.98197540000001</v>
      </c>
      <c r="AK331" s="3">
        <v>55.851979299999996</v>
      </c>
      <c r="AL331" s="3">
        <v>63.838032899999995</v>
      </c>
      <c r="AM331" s="3">
        <v>36.161967100000005</v>
      </c>
      <c r="AN331" s="4">
        <v>23885</v>
      </c>
      <c r="AO331" s="3">
        <v>93.548252000000005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2091</v>
      </c>
      <c r="G332" s="2" t="s">
        <v>2076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2091</v>
      </c>
      <c r="G333" s="2" t="s">
        <v>2076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2091</v>
      </c>
      <c r="G334" s="2" t="s">
        <v>2076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2091</v>
      </c>
      <c r="G335" s="2" t="s">
        <v>2076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2091</v>
      </c>
      <c r="G336" s="2" t="s">
        <v>2076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2091</v>
      </c>
      <c r="G337" s="2" t="s">
        <v>2076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2091</v>
      </c>
      <c r="G338" s="2" t="s">
        <v>2076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2091</v>
      </c>
      <c r="G339" s="2" t="s">
        <v>2076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2091</v>
      </c>
      <c r="G340" s="2" t="s">
        <v>2076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2091</v>
      </c>
      <c r="G341" s="2" t="s">
        <v>2076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2091</v>
      </c>
      <c r="G342" s="2" t="s">
        <v>2076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2091</v>
      </c>
      <c r="G343" s="2" t="s">
        <v>2076</v>
      </c>
      <c r="H343" s="2" t="s">
        <v>1397</v>
      </c>
      <c r="I343" s="2" t="s">
        <v>2069</v>
      </c>
      <c r="J343" s="4">
        <v>0</v>
      </c>
      <c r="K343" s="4">
        <v>7635297</v>
      </c>
      <c r="L343" s="4">
        <v>182956</v>
      </c>
      <c r="M343" s="4">
        <v>7818253</v>
      </c>
      <c r="N343" s="4">
        <v>0</v>
      </c>
      <c r="O343" s="4">
        <v>0</v>
      </c>
      <c r="P343" s="4">
        <v>7563317</v>
      </c>
      <c r="Q343" s="4">
        <v>75286</v>
      </c>
      <c r="R343" s="4">
        <v>7638603</v>
      </c>
      <c r="S343" s="4">
        <v>0</v>
      </c>
      <c r="T343" s="4">
        <v>23</v>
      </c>
      <c r="U343" s="4">
        <v>10340</v>
      </c>
      <c r="V343" s="4">
        <v>10363</v>
      </c>
      <c r="W343" s="3">
        <v>99.057273100000003</v>
      </c>
      <c r="X343" s="3">
        <v>41.149784599999997</v>
      </c>
      <c r="Y343" s="3">
        <v>97.702172099999999</v>
      </c>
      <c r="Z343" s="3">
        <v>98.970081399999998</v>
      </c>
      <c r="AA343" s="3">
        <v>43.132955199999998</v>
      </c>
      <c r="AB343" s="3">
        <v>97.376962499999991</v>
      </c>
      <c r="AC343" s="3">
        <v>0.32520960000000798</v>
      </c>
      <c r="AD343" s="4">
        <v>7003802</v>
      </c>
      <c r="AE343" s="3">
        <v>9.0636628999999989</v>
      </c>
      <c r="AF343" s="3">
        <v>99.057571499999995</v>
      </c>
      <c r="AG343" s="3">
        <v>43.614728599999999</v>
      </c>
      <c r="AH343" s="3">
        <v>97.83184700000001</v>
      </c>
      <c r="AI343" s="4">
        <v>7628240</v>
      </c>
      <c r="AJ343" s="3">
        <v>98.970081399999998</v>
      </c>
      <c r="AK343" s="3">
        <v>44.383493000000001</v>
      </c>
      <c r="AL343" s="3">
        <v>97.4553066</v>
      </c>
      <c r="AM343" s="3">
        <v>0.37654040000001032</v>
      </c>
      <c r="AN343" s="4">
        <v>6998020</v>
      </c>
      <c r="AO343" s="3">
        <v>9.0056902000000001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2091</v>
      </c>
      <c r="G344" s="2" t="s">
        <v>2076</v>
      </c>
      <c r="H344" s="2" t="s">
        <v>1397</v>
      </c>
      <c r="I344" s="2" t="s">
        <v>2070</v>
      </c>
      <c r="J344" s="4">
        <v>0</v>
      </c>
      <c r="K344" s="4">
        <v>1125119</v>
      </c>
      <c r="L344" s="4">
        <v>132045</v>
      </c>
      <c r="M344" s="4">
        <v>1257164</v>
      </c>
      <c r="N344" s="4">
        <v>0</v>
      </c>
      <c r="O344" s="4">
        <v>0</v>
      </c>
      <c r="P344" s="4">
        <v>1071886</v>
      </c>
      <c r="Q344" s="4">
        <v>22779</v>
      </c>
      <c r="R344" s="4">
        <v>1094665</v>
      </c>
      <c r="S344" s="4">
        <v>0</v>
      </c>
      <c r="T344" s="4">
        <v>0</v>
      </c>
      <c r="U344" s="4">
        <v>14992</v>
      </c>
      <c r="V344" s="4">
        <v>14992</v>
      </c>
      <c r="W344" s="3">
        <v>95.268678199999997</v>
      </c>
      <c r="X344" s="3">
        <v>17.250937199999999</v>
      </c>
      <c r="Y344" s="3">
        <v>87.074160599999999</v>
      </c>
      <c r="Z344" s="3">
        <v>96.579971299999997</v>
      </c>
      <c r="AA344" s="3">
        <v>19.643441899999999</v>
      </c>
      <c r="AB344" s="3">
        <v>87.923870899999997</v>
      </c>
      <c r="AC344" s="3">
        <v>-0.84971029999999814</v>
      </c>
      <c r="AD344" s="4">
        <v>1073947</v>
      </c>
      <c r="AE344" s="3">
        <v>1.9291455</v>
      </c>
      <c r="AF344" s="3">
        <v>95.268678199999997</v>
      </c>
      <c r="AG344" s="3">
        <v>19.460415399999999</v>
      </c>
      <c r="AH344" s="3">
        <v>88.125074499999997</v>
      </c>
      <c r="AI344" s="4">
        <v>1079673</v>
      </c>
      <c r="AJ344" s="3">
        <v>96.579971299999997</v>
      </c>
      <c r="AK344" s="3">
        <v>21.7805246</v>
      </c>
      <c r="AL344" s="3">
        <v>88.905326100000011</v>
      </c>
      <c r="AM344" s="3">
        <v>-0.78025160000001392</v>
      </c>
      <c r="AN344" s="4">
        <v>1060463</v>
      </c>
      <c r="AO344" s="3">
        <v>1.8114729000000001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2091</v>
      </c>
      <c r="G345" s="2" t="s">
        <v>2076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2091</v>
      </c>
      <c r="G346" s="2" t="s">
        <v>2076</v>
      </c>
      <c r="H346" s="2" t="s">
        <v>1418</v>
      </c>
      <c r="I346" s="2" t="s">
        <v>2077</v>
      </c>
      <c r="J346" s="4">
        <v>0</v>
      </c>
      <c r="K346" s="4">
        <v>13315770</v>
      </c>
      <c r="L346" s="4">
        <v>333402</v>
      </c>
      <c r="M346" s="4">
        <v>13649172</v>
      </c>
      <c r="N346" s="4">
        <v>0</v>
      </c>
      <c r="O346" s="4">
        <v>0</v>
      </c>
      <c r="P346" s="4">
        <v>13142251</v>
      </c>
      <c r="Q346" s="4">
        <v>129301</v>
      </c>
      <c r="R346" s="4">
        <v>13271552</v>
      </c>
      <c r="S346" s="4">
        <v>0</v>
      </c>
      <c r="T346" s="4">
        <v>6</v>
      </c>
      <c r="U346" s="4">
        <v>30961</v>
      </c>
      <c r="V346" s="4">
        <v>30967</v>
      </c>
      <c r="W346" s="3">
        <v>98.696890999999994</v>
      </c>
      <c r="X346" s="3">
        <v>38.782310800000005</v>
      </c>
      <c r="Y346" s="3">
        <v>97.233385299999995</v>
      </c>
      <c r="Z346" s="3">
        <v>98.861374100000006</v>
      </c>
      <c r="AA346" s="3">
        <v>40.422151200000002</v>
      </c>
      <c r="AB346" s="3">
        <v>97.279755399999999</v>
      </c>
      <c r="AC346" s="3">
        <v>-4.63701000000043E-2</v>
      </c>
      <c r="AD346" s="4">
        <v>12509445</v>
      </c>
      <c r="AE346" s="3">
        <v>6.0922526999999995</v>
      </c>
      <c r="AF346" s="3">
        <v>98.696935500000009</v>
      </c>
      <c r="AG346" s="3">
        <v>42.752470700000003</v>
      </c>
      <c r="AH346" s="3">
        <v>97.454488299999994</v>
      </c>
      <c r="AI346" s="4">
        <v>13240585</v>
      </c>
      <c r="AJ346" s="3">
        <v>98.8630967</v>
      </c>
      <c r="AK346" s="3">
        <v>43.083594699999999</v>
      </c>
      <c r="AL346" s="3">
        <v>97.444321700000003</v>
      </c>
      <c r="AM346" s="3">
        <v>1.0166599999990922E-2</v>
      </c>
      <c r="AN346" s="4">
        <v>12487728</v>
      </c>
      <c r="AO346" s="3">
        <v>6.0287747999999999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2091</v>
      </c>
      <c r="G347" s="2" t="s">
        <v>2076</v>
      </c>
      <c r="H347" s="2" t="s">
        <v>1418</v>
      </c>
      <c r="I347" s="2" t="s">
        <v>2078</v>
      </c>
      <c r="J347" s="4">
        <v>0</v>
      </c>
      <c r="K347" s="4">
        <v>13315770</v>
      </c>
      <c r="L347" s="4">
        <v>333402</v>
      </c>
      <c r="M347" s="4">
        <v>13649172</v>
      </c>
      <c r="N347" s="4">
        <v>0</v>
      </c>
      <c r="O347" s="4">
        <v>0</v>
      </c>
      <c r="P347" s="4">
        <v>13142251</v>
      </c>
      <c r="Q347" s="4">
        <v>129301</v>
      </c>
      <c r="R347" s="4">
        <v>13271552</v>
      </c>
      <c r="S347" s="4">
        <v>0</v>
      </c>
      <c r="T347" s="4">
        <v>6</v>
      </c>
      <c r="U347" s="4">
        <v>30961</v>
      </c>
      <c r="V347" s="4">
        <v>30967</v>
      </c>
      <c r="W347" s="3">
        <v>98.696890999999994</v>
      </c>
      <c r="X347" s="3">
        <v>38.782310800000005</v>
      </c>
      <c r="Y347" s="3">
        <v>97.233385299999995</v>
      </c>
      <c r="Z347" s="3">
        <v>98.861374100000006</v>
      </c>
      <c r="AA347" s="3">
        <v>40.422151200000002</v>
      </c>
      <c r="AB347" s="3">
        <v>97.279755399999999</v>
      </c>
      <c r="AC347" s="3">
        <v>-4.63701000000043E-2</v>
      </c>
      <c r="AD347" s="4">
        <v>12509445</v>
      </c>
      <c r="AE347" s="3">
        <v>6.0922526999999995</v>
      </c>
      <c r="AF347" s="3">
        <v>98.696935500000009</v>
      </c>
      <c r="AG347" s="3">
        <v>42.752470700000003</v>
      </c>
      <c r="AH347" s="3">
        <v>97.454488299999994</v>
      </c>
      <c r="AI347" s="4">
        <v>13240585</v>
      </c>
      <c r="AJ347" s="3">
        <v>98.8630967</v>
      </c>
      <c r="AK347" s="3">
        <v>43.083594699999999</v>
      </c>
      <c r="AL347" s="3">
        <v>97.444321700000003</v>
      </c>
      <c r="AM347" s="3">
        <v>1.0166599999990922E-2</v>
      </c>
      <c r="AN347" s="4">
        <v>12487728</v>
      </c>
      <c r="AO347" s="3">
        <v>6.0287747999999999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2091</v>
      </c>
      <c r="G348" s="2" t="s">
        <v>2076</v>
      </c>
      <c r="H348" s="2" t="s">
        <v>1418</v>
      </c>
      <c r="I348" s="2" t="s">
        <v>2079</v>
      </c>
      <c r="J348" s="4">
        <v>0</v>
      </c>
      <c r="K348" s="4">
        <v>5002448</v>
      </c>
      <c r="L348" s="4">
        <v>149033</v>
      </c>
      <c r="M348" s="4">
        <v>5151481</v>
      </c>
      <c r="N348" s="4">
        <v>0</v>
      </c>
      <c r="O348" s="4">
        <v>0</v>
      </c>
      <c r="P348" s="4">
        <v>4914315</v>
      </c>
      <c r="Q348" s="4">
        <v>52787</v>
      </c>
      <c r="R348" s="4">
        <v>4967102</v>
      </c>
      <c r="S348" s="4">
        <v>0</v>
      </c>
      <c r="T348" s="4">
        <v>0</v>
      </c>
      <c r="U348" s="4">
        <v>7960</v>
      </c>
      <c r="V348" s="4">
        <v>7960</v>
      </c>
      <c r="W348" s="3">
        <v>98.238202600000008</v>
      </c>
      <c r="X348" s="3">
        <v>35.419672200000001</v>
      </c>
      <c r="Y348" s="3">
        <v>96.42085449999999</v>
      </c>
      <c r="Z348" s="3">
        <v>98.776990099999992</v>
      </c>
      <c r="AA348" s="3">
        <v>36.153661100000001</v>
      </c>
      <c r="AB348" s="3">
        <v>96.869366400000004</v>
      </c>
      <c r="AC348" s="3">
        <v>-0.44851190000001395</v>
      </c>
      <c r="AD348" s="4">
        <v>4758201</v>
      </c>
      <c r="AE348" s="3">
        <v>4.3903358000000008</v>
      </c>
      <c r="AF348" s="3">
        <v>98.238202600000008</v>
      </c>
      <c r="AG348" s="3">
        <v>37.418216100000002</v>
      </c>
      <c r="AH348" s="3">
        <v>96.570073300000004</v>
      </c>
      <c r="AI348" s="4">
        <v>4959142</v>
      </c>
      <c r="AJ348" s="3">
        <v>98.776990099999992</v>
      </c>
      <c r="AK348" s="3">
        <v>38.725472700000005</v>
      </c>
      <c r="AL348" s="3">
        <v>97.065731799999995</v>
      </c>
      <c r="AM348" s="3">
        <v>-0.49565849999999045</v>
      </c>
      <c r="AN348" s="4">
        <v>4748264</v>
      </c>
      <c r="AO348" s="3">
        <v>4.44116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2091</v>
      </c>
      <c r="G349" s="2" t="s">
        <v>2076</v>
      </c>
      <c r="H349" s="2" t="s">
        <v>1418</v>
      </c>
      <c r="I349" s="2" t="s">
        <v>2080</v>
      </c>
      <c r="J349" s="4">
        <v>0</v>
      </c>
      <c r="K349" s="4">
        <v>4443146</v>
      </c>
      <c r="L349" s="4">
        <v>139632</v>
      </c>
      <c r="M349" s="4">
        <v>4582778</v>
      </c>
      <c r="N349" s="4">
        <v>0</v>
      </c>
      <c r="O349" s="4">
        <v>0</v>
      </c>
      <c r="P349" s="4">
        <v>4354124</v>
      </c>
      <c r="Q349" s="4">
        <v>51731</v>
      </c>
      <c r="R349" s="4">
        <v>4405855</v>
      </c>
      <c r="S349" s="4">
        <v>0</v>
      </c>
      <c r="T349" s="4">
        <v>0</v>
      </c>
      <c r="U349" s="4">
        <v>7510</v>
      </c>
      <c r="V349" s="4">
        <v>7510</v>
      </c>
      <c r="W349" s="3">
        <v>97.996419700000004</v>
      </c>
      <c r="X349" s="3">
        <v>37.048097900000002</v>
      </c>
      <c r="Y349" s="3">
        <v>96.139394100000004</v>
      </c>
      <c r="Z349" s="3">
        <v>98.692706700000002</v>
      </c>
      <c r="AA349" s="3">
        <v>34.569101000000003</v>
      </c>
      <c r="AB349" s="3">
        <v>96.617221099999995</v>
      </c>
      <c r="AC349" s="3">
        <v>-0.47782699999999068</v>
      </c>
      <c r="AD349" s="4">
        <v>4177290</v>
      </c>
      <c r="AE349" s="3">
        <v>5.4716095999999999</v>
      </c>
      <c r="AF349" s="3">
        <v>97.996419700000004</v>
      </c>
      <c r="AG349" s="3">
        <v>39.1539638</v>
      </c>
      <c r="AH349" s="3">
        <v>96.297200500000002</v>
      </c>
      <c r="AI349" s="4">
        <v>4398345</v>
      </c>
      <c r="AJ349" s="3">
        <v>98.692706700000002</v>
      </c>
      <c r="AK349" s="3">
        <v>37.0549666</v>
      </c>
      <c r="AL349" s="3">
        <v>96.827468999999994</v>
      </c>
      <c r="AM349" s="3">
        <v>-0.53026849999999115</v>
      </c>
      <c r="AN349" s="4">
        <v>4167902</v>
      </c>
      <c r="AO349" s="3">
        <v>5.5289928000000002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2091</v>
      </c>
      <c r="G350" s="2" t="s">
        <v>2076</v>
      </c>
      <c r="H350" s="2" t="s">
        <v>1418</v>
      </c>
      <c r="I350" s="2" t="s">
        <v>2081</v>
      </c>
      <c r="J350" s="4">
        <v>0</v>
      </c>
      <c r="K350" s="4">
        <v>177726</v>
      </c>
      <c r="L350" s="4">
        <v>5585</v>
      </c>
      <c r="M350" s="4">
        <v>183311</v>
      </c>
      <c r="N350" s="4">
        <v>0</v>
      </c>
      <c r="O350" s="4">
        <v>0</v>
      </c>
      <c r="P350" s="4">
        <v>174165</v>
      </c>
      <c r="Q350" s="4">
        <v>2069</v>
      </c>
      <c r="R350" s="4">
        <v>176234</v>
      </c>
      <c r="S350" s="4">
        <v>0</v>
      </c>
      <c r="T350" s="4">
        <v>0</v>
      </c>
      <c r="U350" s="4">
        <v>300</v>
      </c>
      <c r="V350" s="4">
        <v>300</v>
      </c>
      <c r="W350" s="3">
        <v>97.996353900000003</v>
      </c>
      <c r="X350" s="3">
        <v>37.045657999999996</v>
      </c>
      <c r="Y350" s="3">
        <v>96.139347900000004</v>
      </c>
      <c r="Z350" s="3">
        <v>98.693111200000004</v>
      </c>
      <c r="AA350" s="3">
        <v>34.565916399999999</v>
      </c>
      <c r="AB350" s="3">
        <v>96.617362999999997</v>
      </c>
      <c r="AC350" s="3">
        <v>-0.47801509999999325</v>
      </c>
      <c r="AD350" s="4">
        <v>167092</v>
      </c>
      <c r="AE350" s="3">
        <v>5.4712373999999997</v>
      </c>
      <c r="AF350" s="3">
        <v>97.996353900000003</v>
      </c>
      <c r="AG350" s="3">
        <v>39.1485336</v>
      </c>
      <c r="AH350" s="3">
        <v>96.296943900000002</v>
      </c>
      <c r="AI350" s="4">
        <v>175934</v>
      </c>
      <c r="AJ350" s="3">
        <v>98.693111200000004</v>
      </c>
      <c r="AK350" s="3">
        <v>37.054768299999999</v>
      </c>
      <c r="AL350" s="3">
        <v>96.827880300000004</v>
      </c>
      <c r="AM350" s="3">
        <v>-0.53093640000000164</v>
      </c>
      <c r="AN350" s="4">
        <v>166716</v>
      </c>
      <c r="AO350" s="3">
        <v>5.5291633999999998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2091</v>
      </c>
      <c r="G351" s="2" t="s">
        <v>2076</v>
      </c>
      <c r="H351" s="2" t="s">
        <v>1418</v>
      </c>
      <c r="I351" s="2" t="s">
        <v>2082</v>
      </c>
      <c r="J351" s="4">
        <v>0</v>
      </c>
      <c r="K351" s="4">
        <v>4265420</v>
      </c>
      <c r="L351" s="4">
        <v>134047</v>
      </c>
      <c r="M351" s="4">
        <v>4399467</v>
      </c>
      <c r="N351" s="4">
        <v>0</v>
      </c>
      <c r="O351" s="4">
        <v>0</v>
      </c>
      <c r="P351" s="4">
        <v>4179959</v>
      </c>
      <c r="Q351" s="4">
        <v>49662</v>
      </c>
      <c r="R351" s="4">
        <v>4229621</v>
      </c>
      <c r="S351" s="4">
        <v>0</v>
      </c>
      <c r="T351" s="4">
        <v>0</v>
      </c>
      <c r="U351" s="4">
        <v>7210</v>
      </c>
      <c r="V351" s="4">
        <v>7210</v>
      </c>
      <c r="W351" s="3">
        <v>97.9964224</v>
      </c>
      <c r="X351" s="3">
        <v>37.048199500000003</v>
      </c>
      <c r="Y351" s="3">
        <v>96.139396000000005</v>
      </c>
      <c r="Z351" s="3">
        <v>98.692689899999991</v>
      </c>
      <c r="AA351" s="3">
        <v>34.569233699999998</v>
      </c>
      <c r="AB351" s="3">
        <v>96.61721519999999</v>
      </c>
      <c r="AC351" s="3">
        <v>-0.47781919999998479</v>
      </c>
      <c r="AD351" s="4">
        <v>4010198</v>
      </c>
      <c r="AE351" s="3">
        <v>5.4716250999999998</v>
      </c>
      <c r="AF351" s="3">
        <v>97.9964224</v>
      </c>
      <c r="AG351" s="3">
        <v>39.15419</v>
      </c>
      <c r="AH351" s="3">
        <v>96.297211199999992</v>
      </c>
      <c r="AI351" s="4">
        <v>4222411</v>
      </c>
      <c r="AJ351" s="3">
        <v>98.692689899999991</v>
      </c>
      <c r="AK351" s="3">
        <v>37.054974899999998</v>
      </c>
      <c r="AL351" s="3">
        <v>96.8274519</v>
      </c>
      <c r="AM351" s="3">
        <v>-0.53024070000000734</v>
      </c>
      <c r="AN351" s="4">
        <v>4001186</v>
      </c>
      <c r="AO351" s="3">
        <v>5.5289856999999998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2091</v>
      </c>
      <c r="G352" s="2" t="s">
        <v>2076</v>
      </c>
      <c r="H352" s="2" t="s">
        <v>1418</v>
      </c>
      <c r="I352" s="2" t="s">
        <v>2083</v>
      </c>
      <c r="J352" s="4">
        <v>0</v>
      </c>
      <c r="K352" s="4">
        <v>17955</v>
      </c>
      <c r="L352" s="4">
        <v>0</v>
      </c>
      <c r="M352" s="4">
        <v>17955</v>
      </c>
      <c r="N352" s="4">
        <v>0</v>
      </c>
      <c r="O352" s="4">
        <v>0</v>
      </c>
      <c r="P352" s="4">
        <v>17955</v>
      </c>
      <c r="Q352" s="4">
        <v>0</v>
      </c>
      <c r="R352" s="4">
        <v>17955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21360</v>
      </c>
      <c r="AE352" s="3">
        <v>-15.941011199999998</v>
      </c>
      <c r="AF352" s="3">
        <v>100</v>
      </c>
      <c r="AG352" s="3">
        <v>0</v>
      </c>
      <c r="AH352" s="3">
        <v>100</v>
      </c>
      <c r="AI352" s="4">
        <v>17955</v>
      </c>
      <c r="AJ352" s="3">
        <v>100</v>
      </c>
      <c r="AK352" s="3">
        <v>0</v>
      </c>
      <c r="AL352" s="3">
        <v>100</v>
      </c>
      <c r="AM352" s="3">
        <v>0</v>
      </c>
      <c r="AN352" s="4">
        <v>21360</v>
      </c>
      <c r="AO352" s="3">
        <v>-15.941011199999998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2091</v>
      </c>
      <c r="G353" s="2" t="s">
        <v>2076</v>
      </c>
      <c r="H353" s="2" t="s">
        <v>1418</v>
      </c>
      <c r="I353" s="222" t="s">
        <v>2084</v>
      </c>
      <c r="J353" s="4">
        <v>0</v>
      </c>
      <c r="K353" s="4">
        <v>559302</v>
      </c>
      <c r="L353" s="4">
        <v>9401</v>
      </c>
      <c r="M353" s="4">
        <v>568703</v>
      </c>
      <c r="N353" s="4">
        <v>0</v>
      </c>
      <c r="O353" s="4">
        <v>0</v>
      </c>
      <c r="P353" s="4">
        <v>560191</v>
      </c>
      <c r="Q353" s="4">
        <v>1056</v>
      </c>
      <c r="R353" s="4">
        <v>561247</v>
      </c>
      <c r="S353" s="4">
        <v>0</v>
      </c>
      <c r="T353" s="4">
        <v>0</v>
      </c>
      <c r="U353" s="4">
        <v>450</v>
      </c>
      <c r="V353" s="4">
        <v>450</v>
      </c>
      <c r="W353" s="3">
        <v>100.15894809999999</v>
      </c>
      <c r="X353" s="3">
        <v>11.232847599999999</v>
      </c>
      <c r="Y353" s="3">
        <v>98.688946600000008</v>
      </c>
      <c r="Z353" s="3">
        <v>99.386256099999997</v>
      </c>
      <c r="AA353" s="3">
        <v>59.042113999999998</v>
      </c>
      <c r="AB353" s="3">
        <v>98.72202519999999</v>
      </c>
      <c r="AC353" s="3">
        <v>-3.3078599999981861E-2</v>
      </c>
      <c r="AD353" s="4">
        <v>580911</v>
      </c>
      <c r="AE353" s="3">
        <v>-3.3850280000000001</v>
      </c>
      <c r="AF353" s="3">
        <v>100.15894809999999</v>
      </c>
      <c r="AG353" s="3">
        <v>11.7975645</v>
      </c>
      <c r="AH353" s="3">
        <v>98.767098499999989</v>
      </c>
      <c r="AI353" s="4">
        <v>560797</v>
      </c>
      <c r="AJ353" s="3">
        <v>99.386256099999997</v>
      </c>
      <c r="AK353" s="3">
        <v>62.588904700000001</v>
      </c>
      <c r="AL353" s="3">
        <v>98.814217800000009</v>
      </c>
      <c r="AM353" s="3">
        <v>-4.7119300000019848E-2</v>
      </c>
      <c r="AN353" s="4">
        <v>580362</v>
      </c>
      <c r="AO353" s="3">
        <v>-3.3711717999999999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2091</v>
      </c>
      <c r="G354" s="2" t="s">
        <v>2076</v>
      </c>
      <c r="H354" s="2" t="s">
        <v>1418</v>
      </c>
      <c r="I354" s="2" t="s">
        <v>2085</v>
      </c>
      <c r="J354" s="4">
        <v>0</v>
      </c>
      <c r="K354" s="4">
        <v>232142</v>
      </c>
      <c r="L354" s="4">
        <v>3638</v>
      </c>
      <c r="M354" s="4">
        <v>235780</v>
      </c>
      <c r="N354" s="4">
        <v>0</v>
      </c>
      <c r="O354" s="4">
        <v>0</v>
      </c>
      <c r="P354" s="4">
        <v>232479</v>
      </c>
      <c r="Q354" s="4">
        <v>409</v>
      </c>
      <c r="R354" s="4">
        <v>232888</v>
      </c>
      <c r="S354" s="4">
        <v>0</v>
      </c>
      <c r="T354" s="4">
        <v>0</v>
      </c>
      <c r="U354" s="4">
        <v>174</v>
      </c>
      <c r="V354" s="4">
        <v>174</v>
      </c>
      <c r="W354" s="3">
        <v>100.14516979999999</v>
      </c>
      <c r="X354" s="3">
        <v>11.2424409</v>
      </c>
      <c r="Y354" s="3">
        <v>98.773432900000003</v>
      </c>
      <c r="Z354" s="3">
        <v>99.295242000000002</v>
      </c>
      <c r="AA354" s="3">
        <v>59.048146099999997</v>
      </c>
      <c r="AB354" s="3">
        <v>98.6583294</v>
      </c>
      <c r="AC354" s="3">
        <v>0.11510350000000358</v>
      </c>
      <c r="AD354" s="4">
        <v>225308</v>
      </c>
      <c r="AE354" s="3">
        <v>3.3642836000000003</v>
      </c>
      <c r="AF354" s="3">
        <v>100.14516979999999</v>
      </c>
      <c r="AG354" s="3">
        <v>11.8071594</v>
      </c>
      <c r="AH354" s="3">
        <v>98.846379100000007</v>
      </c>
      <c r="AI354" s="4">
        <v>232714</v>
      </c>
      <c r="AJ354" s="3">
        <v>99.295242000000002</v>
      </c>
      <c r="AK354" s="3">
        <v>62.599002599999999</v>
      </c>
      <c r="AL354" s="3">
        <v>98.746970399999995</v>
      </c>
      <c r="AM354" s="3">
        <v>9.9408700000012118E-2</v>
      </c>
      <c r="AN354" s="4">
        <v>225103</v>
      </c>
      <c r="AO354" s="3">
        <v>3.3811188999999997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2091</v>
      </c>
      <c r="G355" s="2" t="s">
        <v>2076</v>
      </c>
      <c r="H355" s="2" t="s">
        <v>1418</v>
      </c>
      <c r="I355" s="2" t="s">
        <v>2086</v>
      </c>
      <c r="J355" s="4">
        <v>0</v>
      </c>
      <c r="K355" s="4">
        <v>327160</v>
      </c>
      <c r="L355" s="4">
        <v>5763</v>
      </c>
      <c r="M355" s="4">
        <v>332923</v>
      </c>
      <c r="N355" s="4">
        <v>0</v>
      </c>
      <c r="O355" s="4">
        <v>0</v>
      </c>
      <c r="P355" s="4">
        <v>327712</v>
      </c>
      <c r="Q355" s="4">
        <v>647</v>
      </c>
      <c r="R355" s="4">
        <v>328359</v>
      </c>
      <c r="S355" s="4">
        <v>0</v>
      </c>
      <c r="T355" s="4">
        <v>0</v>
      </c>
      <c r="U355" s="4">
        <v>276</v>
      </c>
      <c r="V355" s="4">
        <v>276</v>
      </c>
      <c r="W355" s="3">
        <v>100.16872480000001</v>
      </c>
      <c r="X355" s="3">
        <v>11.2267916</v>
      </c>
      <c r="Y355" s="3">
        <v>98.629112399999997</v>
      </c>
      <c r="Z355" s="3">
        <v>99.444044200000008</v>
      </c>
      <c r="AA355" s="3">
        <v>59.038524899999999</v>
      </c>
      <c r="AB355" s="3">
        <v>98.762424999999993</v>
      </c>
      <c r="AC355" s="3">
        <v>-0.13331259999999645</v>
      </c>
      <c r="AD355" s="4">
        <v>355603</v>
      </c>
      <c r="AE355" s="3">
        <v>-7.6613527000000001</v>
      </c>
      <c r="AF355" s="3">
        <v>100.16872480000001</v>
      </c>
      <c r="AG355" s="3">
        <v>11.7915072</v>
      </c>
      <c r="AH355" s="3">
        <v>98.710945800000005</v>
      </c>
      <c r="AI355" s="4">
        <v>328083</v>
      </c>
      <c r="AJ355" s="3">
        <v>99.444044200000008</v>
      </c>
      <c r="AK355" s="3">
        <v>62.582897000000003</v>
      </c>
      <c r="AL355" s="3">
        <v>98.856872799999991</v>
      </c>
      <c r="AM355" s="3">
        <v>-0.14592699999998615</v>
      </c>
      <c r="AN355" s="4">
        <v>355259</v>
      </c>
      <c r="AO355" s="3">
        <v>-7.6496303000000001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2091</v>
      </c>
      <c r="G356" s="2" t="s">
        <v>2076</v>
      </c>
      <c r="H356" s="2" t="s">
        <v>1418</v>
      </c>
      <c r="I356" s="2" t="s">
        <v>2087</v>
      </c>
      <c r="J356" s="4">
        <v>0</v>
      </c>
      <c r="K356" s="4">
        <v>7275671</v>
      </c>
      <c r="L356" s="4">
        <v>147249</v>
      </c>
      <c r="M356" s="4">
        <v>7422920</v>
      </c>
      <c r="N356" s="4">
        <v>0</v>
      </c>
      <c r="O356" s="4">
        <v>0</v>
      </c>
      <c r="P356" s="4">
        <v>7202739</v>
      </c>
      <c r="Q356" s="4">
        <v>65517</v>
      </c>
      <c r="R356" s="4">
        <v>7268256</v>
      </c>
      <c r="S356" s="4">
        <v>0</v>
      </c>
      <c r="T356" s="4">
        <v>0</v>
      </c>
      <c r="U356" s="4">
        <v>19210</v>
      </c>
      <c r="V356" s="4">
        <v>19210</v>
      </c>
      <c r="W356" s="3">
        <v>98.997590700000003</v>
      </c>
      <c r="X356" s="3">
        <v>44.494020299999995</v>
      </c>
      <c r="Y356" s="3">
        <v>97.916399499999997</v>
      </c>
      <c r="Z356" s="3">
        <v>98.958232700000011</v>
      </c>
      <c r="AA356" s="3">
        <v>47.635004899999998</v>
      </c>
      <c r="AB356" s="3">
        <v>97.761847799999998</v>
      </c>
      <c r="AC356" s="3">
        <v>0.15455169999999896</v>
      </c>
      <c r="AD356" s="4">
        <v>6745633</v>
      </c>
      <c r="AE356" s="3">
        <v>7.7475753999999997</v>
      </c>
      <c r="AF356" s="3">
        <v>98.997590700000003</v>
      </c>
      <c r="AG356" s="3">
        <v>51.169565500000004</v>
      </c>
      <c r="AH356" s="3">
        <v>98.170457799999994</v>
      </c>
      <c r="AI356" s="4">
        <v>7249046</v>
      </c>
      <c r="AJ356" s="3">
        <v>98.961272399999999</v>
      </c>
      <c r="AK356" s="3">
        <v>49.871771500000001</v>
      </c>
      <c r="AL356" s="3">
        <v>97.867103600000007</v>
      </c>
      <c r="AM356" s="3">
        <v>0.30335419999998692</v>
      </c>
      <c r="AN356" s="4">
        <v>6738212</v>
      </c>
      <c r="AO356" s="3">
        <v>7.5811506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2091</v>
      </c>
      <c r="G357" s="2" t="s">
        <v>2076</v>
      </c>
      <c r="H357" s="2" t="s">
        <v>1418</v>
      </c>
      <c r="I357" s="2" t="s">
        <v>1613</v>
      </c>
      <c r="J357" s="4">
        <v>0</v>
      </c>
      <c r="K357" s="4">
        <v>7002412</v>
      </c>
      <c r="L357" s="4">
        <v>147249</v>
      </c>
      <c r="M357" s="4">
        <v>7149661</v>
      </c>
      <c r="N357" s="4">
        <v>0</v>
      </c>
      <c r="O357" s="4">
        <v>0</v>
      </c>
      <c r="P357" s="4">
        <v>6929480</v>
      </c>
      <c r="Q357" s="4">
        <v>65517</v>
      </c>
      <c r="R357" s="4">
        <v>6994997</v>
      </c>
      <c r="S357" s="4">
        <v>0</v>
      </c>
      <c r="T357" s="4">
        <v>0</v>
      </c>
      <c r="U357" s="4">
        <v>19210</v>
      </c>
      <c r="V357" s="4">
        <v>19210</v>
      </c>
      <c r="W357" s="3">
        <v>98.9584732</v>
      </c>
      <c r="X357" s="3">
        <v>44.494020299999995</v>
      </c>
      <c r="Y357" s="3">
        <v>97.836764600000009</v>
      </c>
      <c r="Z357" s="3">
        <v>98.914926199999996</v>
      </c>
      <c r="AA357" s="3">
        <v>47.635004899999998</v>
      </c>
      <c r="AB357" s="3">
        <v>97.671064100000009</v>
      </c>
      <c r="AC357" s="3">
        <v>0.16570049999999981</v>
      </c>
      <c r="AD357" s="4">
        <v>6476663</v>
      </c>
      <c r="AE357" s="3">
        <v>8.0031028000000006</v>
      </c>
      <c r="AF357" s="3">
        <v>98.9584732</v>
      </c>
      <c r="AG357" s="3">
        <v>51.169565500000004</v>
      </c>
      <c r="AH357" s="3">
        <v>98.1003446</v>
      </c>
      <c r="AI357" s="4">
        <v>6975787</v>
      </c>
      <c r="AJ357" s="3">
        <v>98.918090800000002</v>
      </c>
      <c r="AK357" s="3">
        <v>49.871771500000001</v>
      </c>
      <c r="AL357" s="3">
        <v>97.780492300000006</v>
      </c>
      <c r="AM357" s="3">
        <v>0.31985229999999376</v>
      </c>
      <c r="AN357" s="4">
        <v>6469242</v>
      </c>
      <c r="AO357" s="3">
        <v>7.8300517999999997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2091</v>
      </c>
      <c r="G358" s="2" t="s">
        <v>2076</v>
      </c>
      <c r="H358" s="2" t="s">
        <v>1418</v>
      </c>
      <c r="I358" s="2" t="s">
        <v>1614</v>
      </c>
      <c r="J358" s="4">
        <v>0</v>
      </c>
      <c r="K358" s="4">
        <v>2233443</v>
      </c>
      <c r="L358" s="4">
        <v>48151</v>
      </c>
      <c r="M358" s="4">
        <v>2281594</v>
      </c>
      <c r="N358" s="4">
        <v>0</v>
      </c>
      <c r="O358" s="4">
        <v>0</v>
      </c>
      <c r="P358" s="4">
        <v>2210504</v>
      </c>
      <c r="Q358" s="4">
        <v>21424</v>
      </c>
      <c r="R358" s="4">
        <v>2231928</v>
      </c>
      <c r="S358" s="4">
        <v>0</v>
      </c>
      <c r="T358" s="4">
        <v>0</v>
      </c>
      <c r="U358" s="4">
        <v>6282</v>
      </c>
      <c r="V358" s="4">
        <v>6282</v>
      </c>
      <c r="W358" s="3">
        <v>98.972931000000003</v>
      </c>
      <c r="X358" s="3">
        <v>44.4933646</v>
      </c>
      <c r="Y358" s="3">
        <v>97.823188500000001</v>
      </c>
      <c r="Z358" s="3">
        <v>98.953075099999992</v>
      </c>
      <c r="AA358" s="3">
        <v>47.633895500000001</v>
      </c>
      <c r="AB358" s="3">
        <v>97.707783800000001</v>
      </c>
      <c r="AC358" s="3">
        <v>0.11540469999999914</v>
      </c>
      <c r="AD358" s="4">
        <v>2117868</v>
      </c>
      <c r="AE358" s="3">
        <v>5.3856047999999994</v>
      </c>
      <c r="AF358" s="3">
        <v>98.972931000000003</v>
      </c>
      <c r="AG358" s="3">
        <v>51.169122700000003</v>
      </c>
      <c r="AH358" s="3">
        <v>98.093272499999998</v>
      </c>
      <c r="AI358" s="4">
        <v>2225646</v>
      </c>
      <c r="AJ358" s="3">
        <v>98.956256799999991</v>
      </c>
      <c r="AK358" s="3">
        <v>49.870615899999997</v>
      </c>
      <c r="AL358" s="3">
        <v>97.817309500000007</v>
      </c>
      <c r="AM358" s="3">
        <v>0.27596299999999019</v>
      </c>
      <c r="AN358" s="4">
        <v>2115441</v>
      </c>
      <c r="AO358" s="3">
        <v>5.2095520999999998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2091</v>
      </c>
      <c r="G359" s="2" t="s">
        <v>2076</v>
      </c>
      <c r="H359" s="2" t="s">
        <v>1418</v>
      </c>
      <c r="I359" s="2" t="s">
        <v>1615</v>
      </c>
      <c r="J359" s="4">
        <v>0</v>
      </c>
      <c r="K359" s="4">
        <v>3503368</v>
      </c>
      <c r="L359" s="4">
        <v>72299</v>
      </c>
      <c r="M359" s="4">
        <v>3575667</v>
      </c>
      <c r="N359" s="4">
        <v>0</v>
      </c>
      <c r="O359" s="4">
        <v>0</v>
      </c>
      <c r="P359" s="4">
        <v>3464740</v>
      </c>
      <c r="Q359" s="4">
        <v>32169</v>
      </c>
      <c r="R359" s="4">
        <v>3496909</v>
      </c>
      <c r="S359" s="4">
        <v>0</v>
      </c>
      <c r="T359" s="4">
        <v>0</v>
      </c>
      <c r="U359" s="4">
        <v>9432</v>
      </c>
      <c r="V359" s="4">
        <v>9432</v>
      </c>
      <c r="W359" s="3">
        <v>98.8974039</v>
      </c>
      <c r="X359" s="3">
        <v>44.494391300000004</v>
      </c>
      <c r="Y359" s="3">
        <v>97.797389999999993</v>
      </c>
      <c r="Z359" s="3">
        <v>98.958898200000007</v>
      </c>
      <c r="AA359" s="3">
        <v>47.634918599999999</v>
      </c>
      <c r="AB359" s="3">
        <v>97.728287000000009</v>
      </c>
      <c r="AC359" s="3">
        <v>6.9102999999984149E-2</v>
      </c>
      <c r="AD359" s="4">
        <v>3179582</v>
      </c>
      <c r="AE359" s="3">
        <v>9.9801482999999998</v>
      </c>
      <c r="AF359" s="3">
        <v>98.8974039</v>
      </c>
      <c r="AG359" s="3">
        <v>51.169930200000003</v>
      </c>
      <c r="AH359" s="3">
        <v>98.056045100000006</v>
      </c>
      <c r="AI359" s="4">
        <v>3487477</v>
      </c>
      <c r="AJ359" s="3">
        <v>98.962045799999999</v>
      </c>
      <c r="AK359" s="3">
        <v>49.871831</v>
      </c>
      <c r="AL359" s="3">
        <v>97.836543499999991</v>
      </c>
      <c r="AM359" s="3">
        <v>0.21950160000001517</v>
      </c>
      <c r="AN359" s="4">
        <v>3175982</v>
      </c>
      <c r="AO359" s="3">
        <v>9.8078327000000005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2091</v>
      </c>
      <c r="G360" s="2" t="s">
        <v>2076</v>
      </c>
      <c r="H360" s="2" t="s">
        <v>1418</v>
      </c>
      <c r="I360" s="2" t="s">
        <v>1616</v>
      </c>
      <c r="J360" s="4">
        <v>0</v>
      </c>
      <c r="K360" s="4">
        <v>1265601</v>
      </c>
      <c r="L360" s="4">
        <v>26799</v>
      </c>
      <c r="M360" s="4">
        <v>1292400</v>
      </c>
      <c r="N360" s="4">
        <v>0</v>
      </c>
      <c r="O360" s="4">
        <v>0</v>
      </c>
      <c r="P360" s="4">
        <v>1254236</v>
      </c>
      <c r="Q360" s="4">
        <v>11924</v>
      </c>
      <c r="R360" s="4">
        <v>1266160</v>
      </c>
      <c r="S360" s="4">
        <v>0</v>
      </c>
      <c r="T360" s="4">
        <v>0</v>
      </c>
      <c r="U360" s="4">
        <v>3496</v>
      </c>
      <c r="V360" s="4">
        <v>3496</v>
      </c>
      <c r="W360" s="3">
        <v>99.102007700000001</v>
      </c>
      <c r="X360" s="3">
        <v>44.494197499999999</v>
      </c>
      <c r="Y360" s="3">
        <v>97.969668799999994</v>
      </c>
      <c r="Z360" s="3">
        <v>98.728188299999999</v>
      </c>
      <c r="AA360" s="3">
        <v>47.637157299999998</v>
      </c>
      <c r="AB360" s="3">
        <v>97.451431799999995</v>
      </c>
      <c r="AC360" s="3">
        <v>0.51823699999999917</v>
      </c>
      <c r="AD360" s="4">
        <v>1179213</v>
      </c>
      <c r="AE360" s="3">
        <v>7.3733074999999992</v>
      </c>
      <c r="AF360" s="3">
        <v>99.102007700000001</v>
      </c>
      <c r="AG360" s="3">
        <v>51.169377299999994</v>
      </c>
      <c r="AH360" s="3">
        <v>98.235399999999998</v>
      </c>
      <c r="AI360" s="4">
        <v>1262664</v>
      </c>
      <c r="AJ360" s="3">
        <v>98.7313683</v>
      </c>
      <c r="AK360" s="3">
        <v>49.873628099999998</v>
      </c>
      <c r="AL360" s="3">
        <v>97.563827000000003</v>
      </c>
      <c r="AM360" s="3">
        <v>0.67157299999999509</v>
      </c>
      <c r="AN360" s="4">
        <v>1177819</v>
      </c>
      <c r="AO360" s="3">
        <v>7.2035686000000005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2091</v>
      </c>
      <c r="G361" s="2" t="s">
        <v>2076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2091</v>
      </c>
      <c r="G362" s="2" t="s">
        <v>2076</v>
      </c>
      <c r="H362" s="2" t="s">
        <v>1418</v>
      </c>
      <c r="I362" s="2" t="s">
        <v>1618</v>
      </c>
      <c r="J362" s="4">
        <v>0</v>
      </c>
      <c r="K362" s="4">
        <v>522705</v>
      </c>
      <c r="L362" s="4">
        <v>37120</v>
      </c>
      <c r="M362" s="4">
        <v>559825</v>
      </c>
      <c r="N362" s="4">
        <v>0</v>
      </c>
      <c r="O362" s="4">
        <v>0</v>
      </c>
      <c r="P362" s="4">
        <v>510251</v>
      </c>
      <c r="Q362" s="4">
        <v>10997</v>
      </c>
      <c r="R362" s="4">
        <v>521248</v>
      </c>
      <c r="S362" s="4">
        <v>0</v>
      </c>
      <c r="T362" s="4">
        <v>6</v>
      </c>
      <c r="U362" s="4">
        <v>3791</v>
      </c>
      <c r="V362" s="4">
        <v>3797</v>
      </c>
      <c r="W362" s="3">
        <v>97.617394099999999</v>
      </c>
      <c r="X362" s="3">
        <v>29.625538800000001</v>
      </c>
      <c r="Y362" s="3">
        <v>93.109096600000001</v>
      </c>
      <c r="Z362" s="3">
        <v>97.245295600000006</v>
      </c>
      <c r="AA362" s="3">
        <v>26.535829400000001</v>
      </c>
      <c r="AB362" s="3">
        <v>92.381620499999997</v>
      </c>
      <c r="AC362" s="3">
        <v>0.72747610000000407</v>
      </c>
      <c r="AD362" s="4">
        <v>504363</v>
      </c>
      <c r="AE362" s="3">
        <v>3.3477872</v>
      </c>
      <c r="AF362" s="3">
        <v>97.618514700000006</v>
      </c>
      <c r="AG362" s="3">
        <v>32.995289399999997</v>
      </c>
      <c r="AH362" s="3">
        <v>93.744919299999992</v>
      </c>
      <c r="AI362" s="4">
        <v>517451</v>
      </c>
      <c r="AJ362" s="3">
        <v>97.247399599999994</v>
      </c>
      <c r="AK362" s="3">
        <v>30.010540600000002</v>
      </c>
      <c r="AL362" s="3">
        <v>93.125146599999994</v>
      </c>
      <c r="AM362" s="3">
        <v>0.61977269999999862</v>
      </c>
      <c r="AN362" s="4">
        <v>500004</v>
      </c>
      <c r="AO362" s="3">
        <v>3.4893721000000002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2091</v>
      </c>
      <c r="G363" s="2" t="s">
        <v>2076</v>
      </c>
      <c r="H363" s="2" t="s">
        <v>1418</v>
      </c>
      <c r="I363" s="2" t="s">
        <v>2088</v>
      </c>
      <c r="J363" s="4">
        <v>0</v>
      </c>
      <c r="K363" s="4">
        <v>17458</v>
      </c>
      <c r="L363" s="4">
        <v>0</v>
      </c>
      <c r="M363" s="4">
        <v>17458</v>
      </c>
      <c r="N363" s="4">
        <v>0</v>
      </c>
      <c r="O363" s="4">
        <v>0</v>
      </c>
      <c r="P363" s="4">
        <v>17458</v>
      </c>
      <c r="Q363" s="4">
        <v>0</v>
      </c>
      <c r="R363" s="4">
        <v>17458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13247</v>
      </c>
      <c r="AE363" s="3">
        <v>31.788329399999999</v>
      </c>
      <c r="AF363" s="3">
        <v>100</v>
      </c>
      <c r="AG363" s="3">
        <v>0</v>
      </c>
      <c r="AH363" s="3">
        <v>100</v>
      </c>
      <c r="AI363" s="4">
        <v>17458</v>
      </c>
      <c r="AJ363" s="3">
        <v>100</v>
      </c>
      <c r="AK363" s="3">
        <v>0</v>
      </c>
      <c r="AL363" s="3">
        <v>100</v>
      </c>
      <c r="AM363" s="3">
        <v>0</v>
      </c>
      <c r="AN363" s="4">
        <v>13247</v>
      </c>
      <c r="AO363" s="3">
        <v>31.788329399999999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2091</v>
      </c>
      <c r="G364" s="2" t="s">
        <v>2076</v>
      </c>
      <c r="H364" s="2" t="s">
        <v>1418</v>
      </c>
      <c r="I364" s="2" t="s">
        <v>2089</v>
      </c>
      <c r="J364" s="4">
        <v>0</v>
      </c>
      <c r="K364" s="4">
        <v>505247</v>
      </c>
      <c r="L364" s="4">
        <v>37120</v>
      </c>
      <c r="M364" s="4">
        <v>542367</v>
      </c>
      <c r="N364" s="4">
        <v>0</v>
      </c>
      <c r="O364" s="4">
        <v>0</v>
      </c>
      <c r="P364" s="4">
        <v>492793</v>
      </c>
      <c r="Q364" s="4">
        <v>10997</v>
      </c>
      <c r="R364" s="4">
        <v>503790</v>
      </c>
      <c r="S364" s="4">
        <v>0</v>
      </c>
      <c r="T364" s="4">
        <v>6</v>
      </c>
      <c r="U364" s="4">
        <v>3791</v>
      </c>
      <c r="V364" s="4">
        <v>3797</v>
      </c>
      <c r="W364" s="3">
        <v>97.535066999999998</v>
      </c>
      <c r="X364" s="3">
        <v>29.625538800000001</v>
      </c>
      <c r="Y364" s="3">
        <v>92.887288499999997</v>
      </c>
      <c r="Z364" s="3">
        <v>97.171598400000008</v>
      </c>
      <c r="AA364" s="3">
        <v>26.535829400000001</v>
      </c>
      <c r="AB364" s="3">
        <v>92.192172499999998</v>
      </c>
      <c r="AC364" s="3">
        <v>0.69511599999999873</v>
      </c>
      <c r="AD364" s="4">
        <v>491116</v>
      </c>
      <c r="AE364" s="3">
        <v>2.5806530000000003</v>
      </c>
      <c r="AF364" s="3">
        <v>97.536225299999998</v>
      </c>
      <c r="AG364" s="3">
        <v>32.995289399999997</v>
      </c>
      <c r="AH364" s="3">
        <v>93.542157900000007</v>
      </c>
      <c r="AI364" s="4">
        <v>499993</v>
      </c>
      <c r="AJ364" s="3">
        <v>97.173757199999997</v>
      </c>
      <c r="AK364" s="3">
        <v>30.010540600000002</v>
      </c>
      <c r="AL364" s="3">
        <v>92.952777499999996</v>
      </c>
      <c r="AM364" s="3">
        <v>0.58938040000001024</v>
      </c>
      <c r="AN364" s="4">
        <v>486757</v>
      </c>
      <c r="AO364" s="3">
        <v>2.7192213000000001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2091</v>
      </c>
      <c r="G365" s="2" t="s">
        <v>2076</v>
      </c>
      <c r="H365" s="2" t="s">
        <v>1418</v>
      </c>
      <c r="I365" s="2" t="s">
        <v>2049</v>
      </c>
      <c r="J365" s="4">
        <v>0</v>
      </c>
      <c r="K365" s="4">
        <v>514946</v>
      </c>
      <c r="L365" s="4">
        <v>0</v>
      </c>
      <c r="M365" s="4">
        <v>514946</v>
      </c>
      <c r="N365" s="4">
        <v>0</v>
      </c>
      <c r="O365" s="4">
        <v>0</v>
      </c>
      <c r="P365" s="4">
        <v>514946</v>
      </c>
      <c r="Q365" s="4">
        <v>0</v>
      </c>
      <c r="R365" s="4">
        <v>514946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501248</v>
      </c>
      <c r="AE365" s="3">
        <v>2.7327790000000003</v>
      </c>
      <c r="AF365" s="3">
        <v>100</v>
      </c>
      <c r="AG365" s="3">
        <v>0</v>
      </c>
      <c r="AH365" s="3">
        <v>100</v>
      </c>
      <c r="AI365" s="4">
        <v>514946</v>
      </c>
      <c r="AJ365" s="3">
        <v>100</v>
      </c>
      <c r="AK365" s="3">
        <v>0</v>
      </c>
      <c r="AL365" s="3">
        <v>100</v>
      </c>
      <c r="AM365" s="3">
        <v>0</v>
      </c>
      <c r="AN365" s="4">
        <v>501248</v>
      </c>
      <c r="AO365" s="3">
        <v>2.7327790000000003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2091</v>
      </c>
      <c r="G366" s="2" t="s">
        <v>2076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2091</v>
      </c>
      <c r="G367" s="2" t="s">
        <v>2076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2091</v>
      </c>
      <c r="G368" s="2" t="s">
        <v>2076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2091</v>
      </c>
      <c r="G369" s="2" t="s">
        <v>2076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2091</v>
      </c>
      <c r="G370" s="2" t="s">
        <v>2076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2091</v>
      </c>
      <c r="G371" s="2" t="s">
        <v>2076</v>
      </c>
      <c r="H371" s="2" t="s">
        <v>1418</v>
      </c>
      <c r="I371" s="2" t="s">
        <v>2090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2091</v>
      </c>
      <c r="G372" s="2" t="s">
        <v>2076</v>
      </c>
      <c r="H372" s="2" t="s">
        <v>1418</v>
      </c>
      <c r="I372" s="2" t="s">
        <v>2055</v>
      </c>
      <c r="J372" s="4">
        <v>0</v>
      </c>
      <c r="K372" s="4">
        <v>3337</v>
      </c>
      <c r="L372" s="4">
        <v>0</v>
      </c>
      <c r="M372" s="4">
        <v>3337</v>
      </c>
      <c r="N372" s="4">
        <v>0</v>
      </c>
      <c r="O372" s="4">
        <v>0</v>
      </c>
      <c r="P372" s="4">
        <v>3337</v>
      </c>
      <c r="Q372" s="4">
        <v>0</v>
      </c>
      <c r="R372" s="4">
        <v>3337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2568</v>
      </c>
      <c r="AE372" s="3">
        <v>29.945482899999998</v>
      </c>
      <c r="AF372" s="3">
        <v>100</v>
      </c>
      <c r="AG372" s="3">
        <v>0</v>
      </c>
      <c r="AH372" s="3">
        <v>100</v>
      </c>
      <c r="AI372" s="4">
        <v>3337</v>
      </c>
      <c r="AJ372" s="3">
        <v>100</v>
      </c>
      <c r="AK372" s="3">
        <v>0</v>
      </c>
      <c r="AL372" s="3">
        <v>100</v>
      </c>
      <c r="AM372" s="3">
        <v>0</v>
      </c>
      <c r="AN372" s="4">
        <v>2568</v>
      </c>
      <c r="AO372" s="3">
        <v>29.945482899999998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2091</v>
      </c>
      <c r="G373" s="2" t="s">
        <v>2076</v>
      </c>
      <c r="H373" s="2" t="s">
        <v>1418</v>
      </c>
      <c r="I373" s="2" t="s">
        <v>2056</v>
      </c>
      <c r="J373" s="4">
        <v>0</v>
      </c>
      <c r="K373" s="4">
        <v>3337</v>
      </c>
      <c r="L373" s="4">
        <v>0</v>
      </c>
      <c r="M373" s="4">
        <v>3337</v>
      </c>
      <c r="N373" s="4">
        <v>0</v>
      </c>
      <c r="O373" s="4">
        <v>0</v>
      </c>
      <c r="P373" s="4">
        <v>3337</v>
      </c>
      <c r="Q373" s="4">
        <v>0</v>
      </c>
      <c r="R373" s="4">
        <v>3337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2568</v>
      </c>
      <c r="AE373" s="3">
        <v>29.945482899999998</v>
      </c>
      <c r="AF373" s="3">
        <v>100</v>
      </c>
      <c r="AG373" s="3">
        <v>0</v>
      </c>
      <c r="AH373" s="3">
        <v>100</v>
      </c>
      <c r="AI373" s="4">
        <v>3337</v>
      </c>
      <c r="AJ373" s="3">
        <v>100</v>
      </c>
      <c r="AK373" s="3">
        <v>0</v>
      </c>
      <c r="AL373" s="3">
        <v>100</v>
      </c>
      <c r="AM373" s="3">
        <v>0</v>
      </c>
      <c r="AN373" s="4">
        <v>2568</v>
      </c>
      <c r="AO373" s="3">
        <v>29.945482899999998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2091</v>
      </c>
      <c r="G374" s="2" t="s">
        <v>2076</v>
      </c>
      <c r="H374" s="2" t="s">
        <v>1418</v>
      </c>
      <c r="I374" s="2" t="s">
        <v>2057</v>
      </c>
      <c r="J374" s="4">
        <v>0</v>
      </c>
      <c r="K374" s="4">
        <v>3337</v>
      </c>
      <c r="L374" s="4">
        <v>0</v>
      </c>
      <c r="M374" s="4">
        <v>3337</v>
      </c>
      <c r="N374" s="4">
        <v>0</v>
      </c>
      <c r="O374" s="4">
        <v>0</v>
      </c>
      <c r="P374" s="4">
        <v>3337</v>
      </c>
      <c r="Q374" s="4">
        <v>0</v>
      </c>
      <c r="R374" s="4">
        <v>3337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2568</v>
      </c>
      <c r="AE374" s="3">
        <v>29.945482899999998</v>
      </c>
      <c r="AF374" s="3">
        <v>100</v>
      </c>
      <c r="AG374" s="3">
        <v>0</v>
      </c>
      <c r="AH374" s="3">
        <v>100</v>
      </c>
      <c r="AI374" s="4">
        <v>3337</v>
      </c>
      <c r="AJ374" s="3">
        <v>100</v>
      </c>
      <c r="AK374" s="3">
        <v>0</v>
      </c>
      <c r="AL374" s="3">
        <v>100</v>
      </c>
      <c r="AM374" s="3">
        <v>0</v>
      </c>
      <c r="AN374" s="4">
        <v>2568</v>
      </c>
      <c r="AO374" s="3">
        <v>29.945482899999998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2091</v>
      </c>
      <c r="G375" s="2" t="s">
        <v>2076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2091</v>
      </c>
      <c r="G376" s="2" t="s">
        <v>2076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2091</v>
      </c>
      <c r="G377" s="2" t="s">
        <v>2076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2091</v>
      </c>
      <c r="G378" s="2" t="s">
        <v>2076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2091</v>
      </c>
      <c r="G379" s="2" t="s">
        <v>2076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2091</v>
      </c>
      <c r="G380" s="2" t="s">
        <v>2076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2091</v>
      </c>
      <c r="G381" s="2" t="s">
        <v>2076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2091</v>
      </c>
      <c r="G382" s="2" t="s">
        <v>2076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2091</v>
      </c>
      <c r="G383" s="2" t="s">
        <v>2076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2091</v>
      </c>
      <c r="G384" s="2" t="s">
        <v>2076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2091</v>
      </c>
      <c r="G385" s="2" t="s">
        <v>2076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2091</v>
      </c>
      <c r="G386" s="2" t="s">
        <v>2076</v>
      </c>
      <c r="H386" s="2" t="s">
        <v>1418</v>
      </c>
      <c r="I386" s="2" t="s">
        <v>2069</v>
      </c>
      <c r="J386" s="4">
        <v>0</v>
      </c>
      <c r="K386" s="4">
        <v>13319107</v>
      </c>
      <c r="L386" s="4">
        <v>333402</v>
      </c>
      <c r="M386" s="4">
        <v>13652509</v>
      </c>
      <c r="N386" s="4">
        <v>0</v>
      </c>
      <c r="O386" s="4">
        <v>0</v>
      </c>
      <c r="P386" s="4">
        <v>13145588</v>
      </c>
      <c r="Q386" s="4">
        <v>129301</v>
      </c>
      <c r="R386" s="4">
        <v>13274889</v>
      </c>
      <c r="S386" s="4">
        <v>0</v>
      </c>
      <c r="T386" s="4">
        <v>6</v>
      </c>
      <c r="U386" s="4">
        <v>30961</v>
      </c>
      <c r="V386" s="4">
        <v>30967</v>
      </c>
      <c r="W386" s="3">
        <v>98.697217499999994</v>
      </c>
      <c r="X386" s="3">
        <v>38.782310800000005</v>
      </c>
      <c r="Y386" s="3">
        <v>97.234061499999996</v>
      </c>
      <c r="Z386" s="3">
        <v>98.861607800000002</v>
      </c>
      <c r="AA386" s="3">
        <v>40.422151200000002</v>
      </c>
      <c r="AB386" s="3">
        <v>97.280298500000001</v>
      </c>
      <c r="AC386" s="3">
        <v>-4.6237000000004969E-2</v>
      </c>
      <c r="AD386" s="4">
        <v>12512013</v>
      </c>
      <c r="AE386" s="3">
        <v>6.0971484</v>
      </c>
      <c r="AF386" s="3">
        <v>98.697261900000001</v>
      </c>
      <c r="AG386" s="3">
        <v>42.752470700000003</v>
      </c>
      <c r="AH386" s="3">
        <v>97.455111900000006</v>
      </c>
      <c r="AI386" s="4">
        <v>13243922</v>
      </c>
      <c r="AJ386" s="3">
        <v>98.863330099999999</v>
      </c>
      <c r="AK386" s="3">
        <v>43.083594699999999</v>
      </c>
      <c r="AL386" s="3">
        <v>97.4448328</v>
      </c>
      <c r="AM386" s="3">
        <v>1.0279100000005315E-2</v>
      </c>
      <c r="AN386" s="4">
        <v>12490296</v>
      </c>
      <c r="AO386" s="3">
        <v>6.0336921000000006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2091</v>
      </c>
      <c r="G387" s="2" t="s">
        <v>2076</v>
      </c>
      <c r="H387" s="2" t="s">
        <v>1418</v>
      </c>
      <c r="I387" s="2" t="s">
        <v>2070</v>
      </c>
      <c r="J387" s="4">
        <v>0</v>
      </c>
      <c r="K387" s="4">
        <v>2501112</v>
      </c>
      <c r="L387" s="4">
        <v>444059</v>
      </c>
      <c r="M387" s="4">
        <v>2945171</v>
      </c>
      <c r="N387" s="4">
        <v>0</v>
      </c>
      <c r="O387" s="4">
        <v>0</v>
      </c>
      <c r="P387" s="4">
        <v>2361876</v>
      </c>
      <c r="Q387" s="4">
        <v>97966</v>
      </c>
      <c r="R387" s="4">
        <v>2459842</v>
      </c>
      <c r="S387" s="4">
        <v>0</v>
      </c>
      <c r="T387" s="4">
        <v>0</v>
      </c>
      <c r="U387" s="4">
        <v>34708</v>
      </c>
      <c r="V387" s="4">
        <v>34708</v>
      </c>
      <c r="W387" s="3">
        <v>94.433036200000004</v>
      </c>
      <c r="X387" s="3">
        <v>22.0614828</v>
      </c>
      <c r="Y387" s="3">
        <v>83.521194499999993</v>
      </c>
      <c r="Z387" s="3">
        <v>95.908939199999992</v>
      </c>
      <c r="AA387" s="3">
        <v>20.640490400000001</v>
      </c>
      <c r="AB387" s="3">
        <v>83.224069199999988</v>
      </c>
      <c r="AC387" s="3">
        <v>0.2971253000000047</v>
      </c>
      <c r="AD387" s="4">
        <v>2402331</v>
      </c>
      <c r="AE387" s="3">
        <v>2.3939664999999999</v>
      </c>
      <c r="AF387" s="3">
        <v>94.433036200000004</v>
      </c>
      <c r="AG387" s="3">
        <v>23.932029</v>
      </c>
      <c r="AH387" s="3">
        <v>84.517205699999991</v>
      </c>
      <c r="AI387" s="4">
        <v>2425134</v>
      </c>
      <c r="AJ387" s="3">
        <v>95.908939199999992</v>
      </c>
      <c r="AK387" s="3">
        <v>23.093801200000001</v>
      </c>
      <c r="AL387" s="3">
        <v>84.741206300000002</v>
      </c>
      <c r="AM387" s="3">
        <v>-0.22400060000001076</v>
      </c>
      <c r="AN387" s="4">
        <v>2350652</v>
      </c>
      <c r="AO387" s="3">
        <v>3.1685677000000001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2091</v>
      </c>
      <c r="G388" s="2" t="s">
        <v>2076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2091</v>
      </c>
      <c r="G389" s="2" t="s">
        <v>2076</v>
      </c>
      <c r="H389" s="2" t="s">
        <v>1439</v>
      </c>
      <c r="I389" s="2" t="s">
        <v>2077</v>
      </c>
      <c r="J389" s="4">
        <v>0</v>
      </c>
      <c r="K389" s="4">
        <v>6839031</v>
      </c>
      <c r="L389" s="4">
        <v>114314</v>
      </c>
      <c r="M389" s="4">
        <v>6953345</v>
      </c>
      <c r="N389" s="4">
        <v>0</v>
      </c>
      <c r="O389" s="4">
        <v>0</v>
      </c>
      <c r="P389" s="4">
        <v>6770190</v>
      </c>
      <c r="Q389" s="4">
        <v>46030</v>
      </c>
      <c r="R389" s="4">
        <v>6816220</v>
      </c>
      <c r="S389" s="4">
        <v>0</v>
      </c>
      <c r="T389" s="4">
        <v>62</v>
      </c>
      <c r="U389" s="4">
        <v>19065</v>
      </c>
      <c r="V389" s="4">
        <v>19127</v>
      </c>
      <c r="W389" s="3">
        <v>98.993409999999997</v>
      </c>
      <c r="X389" s="3">
        <v>40.2662841</v>
      </c>
      <c r="Y389" s="3">
        <v>98.027927599999998</v>
      </c>
      <c r="Z389" s="3">
        <v>99.173466399999995</v>
      </c>
      <c r="AA389" s="3">
        <v>53.792991399999998</v>
      </c>
      <c r="AB389" s="3">
        <v>97.956424699999999</v>
      </c>
      <c r="AC389" s="3">
        <v>7.1502899999998704E-2</v>
      </c>
      <c r="AD389" s="4">
        <v>6294481</v>
      </c>
      <c r="AE389" s="3">
        <v>8.2888327000000004</v>
      </c>
      <c r="AF389" s="3">
        <v>98.994307500000005</v>
      </c>
      <c r="AG389" s="3">
        <v>48.325966700000002</v>
      </c>
      <c r="AH389" s="3">
        <v>98.298322900000002</v>
      </c>
      <c r="AI389" s="4">
        <v>6797093</v>
      </c>
      <c r="AJ389" s="3">
        <v>99.173593199999999</v>
      </c>
      <c r="AK389" s="3">
        <v>59.817389899999995</v>
      </c>
      <c r="AL389" s="3">
        <v>98.221842999999993</v>
      </c>
      <c r="AM389" s="3">
        <v>7.6479900000009593E-2</v>
      </c>
      <c r="AN389" s="4">
        <v>6277117</v>
      </c>
      <c r="AO389" s="3">
        <v>8.2836754999999993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2091</v>
      </c>
      <c r="G390" s="2" t="s">
        <v>2076</v>
      </c>
      <c r="H390" s="2" t="s">
        <v>1439</v>
      </c>
      <c r="I390" s="2" t="s">
        <v>2078</v>
      </c>
      <c r="J390" s="4">
        <v>0</v>
      </c>
      <c r="K390" s="4">
        <v>6839031</v>
      </c>
      <c r="L390" s="4">
        <v>114314</v>
      </c>
      <c r="M390" s="4">
        <v>6953345</v>
      </c>
      <c r="N390" s="4">
        <v>0</v>
      </c>
      <c r="O390" s="4">
        <v>0</v>
      </c>
      <c r="P390" s="4">
        <v>6770190</v>
      </c>
      <c r="Q390" s="4">
        <v>46030</v>
      </c>
      <c r="R390" s="4">
        <v>6816220</v>
      </c>
      <c r="S390" s="4">
        <v>0</v>
      </c>
      <c r="T390" s="4">
        <v>62</v>
      </c>
      <c r="U390" s="4">
        <v>19065</v>
      </c>
      <c r="V390" s="4">
        <v>19127</v>
      </c>
      <c r="W390" s="3">
        <v>98.993409999999997</v>
      </c>
      <c r="X390" s="3">
        <v>40.2662841</v>
      </c>
      <c r="Y390" s="3">
        <v>98.027927599999998</v>
      </c>
      <c r="Z390" s="3">
        <v>99.173466399999995</v>
      </c>
      <c r="AA390" s="3">
        <v>53.792991399999998</v>
      </c>
      <c r="AB390" s="3">
        <v>97.956424699999999</v>
      </c>
      <c r="AC390" s="3">
        <v>7.1502899999998704E-2</v>
      </c>
      <c r="AD390" s="4">
        <v>6294481</v>
      </c>
      <c r="AE390" s="3">
        <v>8.2888327000000004</v>
      </c>
      <c r="AF390" s="3">
        <v>98.994307500000005</v>
      </c>
      <c r="AG390" s="3">
        <v>48.325966700000002</v>
      </c>
      <c r="AH390" s="3">
        <v>98.298322900000002</v>
      </c>
      <c r="AI390" s="4">
        <v>6797093</v>
      </c>
      <c r="AJ390" s="3">
        <v>99.173593199999999</v>
      </c>
      <c r="AK390" s="3">
        <v>59.817389899999995</v>
      </c>
      <c r="AL390" s="3">
        <v>98.221842999999993</v>
      </c>
      <c r="AM390" s="3">
        <v>7.6479900000009593E-2</v>
      </c>
      <c r="AN390" s="4">
        <v>6277117</v>
      </c>
      <c r="AO390" s="3">
        <v>8.2836754999999993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2091</v>
      </c>
      <c r="G391" s="2" t="s">
        <v>2076</v>
      </c>
      <c r="H391" s="2" t="s">
        <v>1439</v>
      </c>
      <c r="I391" s="2" t="s">
        <v>2079</v>
      </c>
      <c r="J391" s="4">
        <v>0</v>
      </c>
      <c r="K391" s="4">
        <v>2702064</v>
      </c>
      <c r="L391" s="4">
        <v>44537</v>
      </c>
      <c r="M391" s="4">
        <v>2746601</v>
      </c>
      <c r="N391" s="4">
        <v>0</v>
      </c>
      <c r="O391" s="4">
        <v>0</v>
      </c>
      <c r="P391" s="4">
        <v>2670509</v>
      </c>
      <c r="Q391" s="4">
        <v>18084</v>
      </c>
      <c r="R391" s="4">
        <v>2688593</v>
      </c>
      <c r="S391" s="4">
        <v>0</v>
      </c>
      <c r="T391" s="4">
        <v>35</v>
      </c>
      <c r="U391" s="4">
        <v>4097</v>
      </c>
      <c r="V391" s="4">
        <v>4132</v>
      </c>
      <c r="W391" s="3">
        <v>98.832189</v>
      </c>
      <c r="X391" s="3">
        <v>40.604441299999998</v>
      </c>
      <c r="Y391" s="3">
        <v>97.888007799999997</v>
      </c>
      <c r="Z391" s="3">
        <v>99.199532000000005</v>
      </c>
      <c r="AA391" s="3">
        <v>44.572105399999998</v>
      </c>
      <c r="AB391" s="3">
        <v>98.114190300000004</v>
      </c>
      <c r="AC391" s="3">
        <v>-0.22618250000000728</v>
      </c>
      <c r="AD391" s="4">
        <v>2501488</v>
      </c>
      <c r="AE391" s="3">
        <v>7.4797481000000001</v>
      </c>
      <c r="AF391" s="3">
        <v>98.833469199999996</v>
      </c>
      <c r="AG391" s="3">
        <v>44.718100900000003</v>
      </c>
      <c r="AH391" s="3">
        <v>98.0354928</v>
      </c>
      <c r="AI391" s="4">
        <v>2684461</v>
      </c>
      <c r="AJ391" s="3">
        <v>99.199532000000005</v>
      </c>
      <c r="AK391" s="3">
        <v>48.295187200000001</v>
      </c>
      <c r="AL391" s="3">
        <v>98.264695700000004</v>
      </c>
      <c r="AM391" s="3">
        <v>-0.22920290000000421</v>
      </c>
      <c r="AN391" s="4">
        <v>2497583</v>
      </c>
      <c r="AO391" s="3">
        <v>7.4823538999999997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2091</v>
      </c>
      <c r="G392" s="2" t="s">
        <v>2076</v>
      </c>
      <c r="H392" s="2" t="s">
        <v>1439</v>
      </c>
      <c r="I392" s="2" t="s">
        <v>2080</v>
      </c>
      <c r="J392" s="4">
        <v>0</v>
      </c>
      <c r="K392" s="4">
        <v>2328684</v>
      </c>
      <c r="L392" s="4">
        <v>43200</v>
      </c>
      <c r="M392" s="4">
        <v>2371884</v>
      </c>
      <c r="N392" s="4">
        <v>0</v>
      </c>
      <c r="O392" s="4">
        <v>0</v>
      </c>
      <c r="P392" s="4">
        <v>2298886</v>
      </c>
      <c r="Q392" s="4">
        <v>17390</v>
      </c>
      <c r="R392" s="4">
        <v>2316276</v>
      </c>
      <c r="S392" s="4">
        <v>0</v>
      </c>
      <c r="T392" s="4">
        <v>3</v>
      </c>
      <c r="U392" s="4">
        <v>3995</v>
      </c>
      <c r="V392" s="4">
        <v>3998</v>
      </c>
      <c r="W392" s="3">
        <v>98.72039310000001</v>
      </c>
      <c r="X392" s="3">
        <v>40.254629600000001</v>
      </c>
      <c r="Y392" s="3">
        <v>97.65553460000001</v>
      </c>
      <c r="Z392" s="3">
        <v>99.086148300000005</v>
      </c>
      <c r="AA392" s="3">
        <v>42.486665799999997</v>
      </c>
      <c r="AB392" s="3">
        <v>97.857581100000004</v>
      </c>
      <c r="AC392" s="3">
        <v>-0.20204649999999447</v>
      </c>
      <c r="AD392" s="4">
        <v>2146919</v>
      </c>
      <c r="AE392" s="3">
        <v>7.8883739999999998</v>
      </c>
      <c r="AF392" s="3">
        <v>98.720520300000004</v>
      </c>
      <c r="AG392" s="3">
        <v>44.3565872</v>
      </c>
      <c r="AH392" s="3">
        <v>97.820418700000005</v>
      </c>
      <c r="AI392" s="4">
        <v>2312278</v>
      </c>
      <c r="AJ392" s="3">
        <v>99.086148300000005</v>
      </c>
      <c r="AK392" s="3">
        <v>46.1740341</v>
      </c>
      <c r="AL392" s="3">
        <v>98.027504399999998</v>
      </c>
      <c r="AM392" s="3">
        <v>-0.20708569999999327</v>
      </c>
      <c r="AN392" s="4">
        <v>2143116</v>
      </c>
      <c r="AO392" s="3">
        <v>7.8932732000000003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2091</v>
      </c>
      <c r="G393" s="2" t="s">
        <v>2076</v>
      </c>
      <c r="H393" s="2" t="s">
        <v>1439</v>
      </c>
      <c r="I393" s="2" t="s">
        <v>2081</v>
      </c>
      <c r="J393" s="4">
        <v>0</v>
      </c>
      <c r="K393" s="4">
        <v>86657</v>
      </c>
      <c r="L393" s="4">
        <v>1608</v>
      </c>
      <c r="M393" s="4">
        <v>88265</v>
      </c>
      <c r="N393" s="4">
        <v>0</v>
      </c>
      <c r="O393" s="4">
        <v>0</v>
      </c>
      <c r="P393" s="4">
        <v>85548</v>
      </c>
      <c r="Q393" s="4">
        <v>647</v>
      </c>
      <c r="R393" s="4">
        <v>86195</v>
      </c>
      <c r="S393" s="4">
        <v>0</v>
      </c>
      <c r="T393" s="4">
        <v>0</v>
      </c>
      <c r="U393" s="4">
        <v>149</v>
      </c>
      <c r="V393" s="4">
        <v>149</v>
      </c>
      <c r="W393" s="3">
        <v>98.720241900000005</v>
      </c>
      <c r="X393" s="3">
        <v>40.236318400000002</v>
      </c>
      <c r="Y393" s="3">
        <v>97.654789600000001</v>
      </c>
      <c r="Z393" s="3">
        <v>99.085221300000001</v>
      </c>
      <c r="AA393" s="3">
        <v>42.498665200000005</v>
      </c>
      <c r="AB393" s="3">
        <v>97.856604599999997</v>
      </c>
      <c r="AC393" s="3">
        <v>-0.2018149999999963</v>
      </c>
      <c r="AD393" s="4">
        <v>84416</v>
      </c>
      <c r="AE393" s="3">
        <v>2.1074204000000001</v>
      </c>
      <c r="AF393" s="3">
        <v>98.720241900000005</v>
      </c>
      <c r="AG393" s="3">
        <v>44.3454421</v>
      </c>
      <c r="AH393" s="3">
        <v>97.819919200000001</v>
      </c>
      <c r="AI393" s="4">
        <v>86046</v>
      </c>
      <c r="AJ393" s="3">
        <v>99.085221300000001</v>
      </c>
      <c r="AK393" s="3">
        <v>46.171693699999999</v>
      </c>
      <c r="AL393" s="3">
        <v>98.025918500000003</v>
      </c>
      <c r="AM393" s="3">
        <v>-0.20599930000000199</v>
      </c>
      <c r="AN393" s="4">
        <v>84267</v>
      </c>
      <c r="AO393" s="3">
        <v>2.1111466999999999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2091</v>
      </c>
      <c r="G394" s="2" t="s">
        <v>2076</v>
      </c>
      <c r="H394" s="2" t="s">
        <v>1439</v>
      </c>
      <c r="I394" s="222" t="s">
        <v>2082</v>
      </c>
      <c r="J394" s="4">
        <v>0</v>
      </c>
      <c r="K394" s="4">
        <v>2242027</v>
      </c>
      <c r="L394" s="4">
        <v>41592</v>
      </c>
      <c r="M394" s="4">
        <v>2283619</v>
      </c>
      <c r="N394" s="4">
        <v>0</v>
      </c>
      <c r="O394" s="4">
        <v>0</v>
      </c>
      <c r="P394" s="4">
        <v>2213338</v>
      </c>
      <c r="Q394" s="4">
        <v>16743</v>
      </c>
      <c r="R394" s="4">
        <v>2230081</v>
      </c>
      <c r="S394" s="4">
        <v>0</v>
      </c>
      <c r="T394" s="4">
        <v>3</v>
      </c>
      <c r="U394" s="4">
        <v>3846</v>
      </c>
      <c r="V394" s="4">
        <v>3849</v>
      </c>
      <c r="W394" s="3">
        <v>98.720399</v>
      </c>
      <c r="X394" s="3">
        <v>40.255337600000004</v>
      </c>
      <c r="Y394" s="3">
        <v>97.655563400000005</v>
      </c>
      <c r="Z394" s="3">
        <v>99.0861862</v>
      </c>
      <c r="AA394" s="3">
        <v>42.486174599999998</v>
      </c>
      <c r="AB394" s="3">
        <v>97.857620999999995</v>
      </c>
      <c r="AC394" s="3">
        <v>-0.20205759999998918</v>
      </c>
      <c r="AD394" s="4">
        <v>2062503</v>
      </c>
      <c r="AE394" s="3">
        <v>8.1249821000000004</v>
      </c>
      <c r="AF394" s="3">
        <v>98.720531100000002</v>
      </c>
      <c r="AG394" s="3">
        <v>44.357017999999997</v>
      </c>
      <c r="AH394" s="3">
        <v>97.820437999999996</v>
      </c>
      <c r="AI394" s="4">
        <v>2226232</v>
      </c>
      <c r="AJ394" s="3">
        <v>99.0861862</v>
      </c>
      <c r="AK394" s="3">
        <v>46.174129899999997</v>
      </c>
      <c r="AL394" s="3">
        <v>98.027569400000004</v>
      </c>
      <c r="AM394" s="3">
        <v>-0.20713140000000863</v>
      </c>
      <c r="AN394" s="4">
        <v>2058849</v>
      </c>
      <c r="AO394" s="3">
        <v>8.1299308000000003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2091</v>
      </c>
      <c r="G395" s="2" t="s">
        <v>2076</v>
      </c>
      <c r="H395" s="2" t="s">
        <v>1439</v>
      </c>
      <c r="I395" s="2" t="s">
        <v>2083</v>
      </c>
      <c r="J395" s="4">
        <v>0</v>
      </c>
      <c r="K395" s="4">
        <v>26395</v>
      </c>
      <c r="L395" s="4">
        <v>0</v>
      </c>
      <c r="M395" s="4">
        <v>26395</v>
      </c>
      <c r="N395" s="4">
        <v>0</v>
      </c>
      <c r="O395" s="4">
        <v>0</v>
      </c>
      <c r="P395" s="4">
        <v>26395</v>
      </c>
      <c r="Q395" s="4">
        <v>0</v>
      </c>
      <c r="R395" s="4">
        <v>26395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8722</v>
      </c>
      <c r="AE395" s="3">
        <v>202.62554459999998</v>
      </c>
      <c r="AF395" s="3">
        <v>100</v>
      </c>
      <c r="AG395" s="3">
        <v>0</v>
      </c>
      <c r="AH395" s="3">
        <v>100</v>
      </c>
      <c r="AI395" s="4">
        <v>26395</v>
      </c>
      <c r="AJ395" s="3">
        <v>100</v>
      </c>
      <c r="AK395" s="3">
        <v>0</v>
      </c>
      <c r="AL395" s="3">
        <v>100</v>
      </c>
      <c r="AM395" s="3">
        <v>0</v>
      </c>
      <c r="AN395" s="4">
        <v>8722</v>
      </c>
      <c r="AO395" s="3">
        <v>202.62554459999998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2091</v>
      </c>
      <c r="G396" s="2" t="s">
        <v>2076</v>
      </c>
      <c r="H396" s="2" t="s">
        <v>1439</v>
      </c>
      <c r="I396" s="2" t="s">
        <v>2084</v>
      </c>
      <c r="J396" s="4">
        <v>0</v>
      </c>
      <c r="K396" s="4">
        <v>373380</v>
      </c>
      <c r="L396" s="4">
        <v>1337</v>
      </c>
      <c r="M396" s="4">
        <v>374717</v>
      </c>
      <c r="N396" s="4">
        <v>0</v>
      </c>
      <c r="O396" s="4">
        <v>0</v>
      </c>
      <c r="P396" s="4">
        <v>371623</v>
      </c>
      <c r="Q396" s="4">
        <v>694</v>
      </c>
      <c r="R396" s="4">
        <v>372317</v>
      </c>
      <c r="S396" s="4">
        <v>0</v>
      </c>
      <c r="T396" s="4">
        <v>32</v>
      </c>
      <c r="U396" s="4">
        <v>102</v>
      </c>
      <c r="V396" s="4">
        <v>134</v>
      </c>
      <c r="W396" s="3">
        <v>99.529433800000007</v>
      </c>
      <c r="X396" s="3">
        <v>51.907254999999999</v>
      </c>
      <c r="Y396" s="3">
        <v>99.359516599999992</v>
      </c>
      <c r="Z396" s="3">
        <v>99.889680800000008</v>
      </c>
      <c r="AA396" s="3">
        <v>77.316188600000004</v>
      </c>
      <c r="AB396" s="3">
        <v>99.697170799999995</v>
      </c>
      <c r="AC396" s="3">
        <v>-0.3376542000000029</v>
      </c>
      <c r="AD396" s="4">
        <v>354569</v>
      </c>
      <c r="AE396" s="3">
        <v>5.0055136999999998</v>
      </c>
      <c r="AF396" s="3">
        <v>99.537964599999995</v>
      </c>
      <c r="AG396" s="3">
        <v>56.194332000000003</v>
      </c>
      <c r="AH396" s="3">
        <v>99.395060599999994</v>
      </c>
      <c r="AI396" s="4">
        <v>372183</v>
      </c>
      <c r="AJ396" s="3">
        <v>99.889680800000008</v>
      </c>
      <c r="AK396" s="3">
        <v>80.006823600000004</v>
      </c>
      <c r="AL396" s="3">
        <v>99.725772300000003</v>
      </c>
      <c r="AM396" s="3">
        <v>-0.33071170000000905</v>
      </c>
      <c r="AN396" s="4">
        <v>354467</v>
      </c>
      <c r="AO396" s="3">
        <v>4.9979265000000002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2091</v>
      </c>
      <c r="G397" s="2" t="s">
        <v>2076</v>
      </c>
      <c r="H397" s="2" t="s">
        <v>1439</v>
      </c>
      <c r="I397" s="2" t="s">
        <v>2085</v>
      </c>
      <c r="J397" s="4">
        <v>0</v>
      </c>
      <c r="K397" s="4">
        <v>173541</v>
      </c>
      <c r="L397" s="4">
        <v>621</v>
      </c>
      <c r="M397" s="4">
        <v>174162</v>
      </c>
      <c r="N397" s="4">
        <v>0</v>
      </c>
      <c r="O397" s="4">
        <v>0</v>
      </c>
      <c r="P397" s="4">
        <v>172725</v>
      </c>
      <c r="Q397" s="4">
        <v>323</v>
      </c>
      <c r="R397" s="4">
        <v>173048</v>
      </c>
      <c r="S397" s="4">
        <v>0</v>
      </c>
      <c r="T397" s="4">
        <v>15</v>
      </c>
      <c r="U397" s="4">
        <v>47</v>
      </c>
      <c r="V397" s="4">
        <v>62</v>
      </c>
      <c r="W397" s="3">
        <v>99.529794100000004</v>
      </c>
      <c r="X397" s="3">
        <v>52.012882400000002</v>
      </c>
      <c r="Y397" s="3">
        <v>99.360365599999994</v>
      </c>
      <c r="Z397" s="3">
        <v>99.889474100000001</v>
      </c>
      <c r="AA397" s="3">
        <v>77.315147199999998</v>
      </c>
      <c r="AB397" s="3">
        <v>99.696962299999996</v>
      </c>
      <c r="AC397" s="3">
        <v>-0.33659670000000119</v>
      </c>
      <c r="AD397" s="4">
        <v>162851</v>
      </c>
      <c r="AE397" s="3">
        <v>6.2615519999999991</v>
      </c>
      <c r="AF397" s="3">
        <v>99.538397700000004</v>
      </c>
      <c r="AG397" s="3">
        <v>56.271777</v>
      </c>
      <c r="AH397" s="3">
        <v>99.395749600000002</v>
      </c>
      <c r="AI397" s="4">
        <v>172986</v>
      </c>
      <c r="AJ397" s="3">
        <v>99.889474100000001</v>
      </c>
      <c r="AK397" s="3">
        <v>80.014858799999999</v>
      </c>
      <c r="AL397" s="3">
        <v>99.725656600000008</v>
      </c>
      <c r="AM397" s="3">
        <v>-0.32990700000000572</v>
      </c>
      <c r="AN397" s="4">
        <v>162804</v>
      </c>
      <c r="AO397" s="3">
        <v>6.2541461000000007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2091</v>
      </c>
      <c r="G398" s="2" t="s">
        <v>2076</v>
      </c>
      <c r="H398" s="2" t="s">
        <v>1439</v>
      </c>
      <c r="I398" s="2" t="s">
        <v>2086</v>
      </c>
      <c r="J398" s="4">
        <v>0</v>
      </c>
      <c r="K398" s="4">
        <v>199839</v>
      </c>
      <c r="L398" s="4">
        <v>716</v>
      </c>
      <c r="M398" s="4">
        <v>200555</v>
      </c>
      <c r="N398" s="4">
        <v>0</v>
      </c>
      <c r="O398" s="4">
        <v>0</v>
      </c>
      <c r="P398" s="4">
        <v>198898</v>
      </c>
      <c r="Q398" s="4">
        <v>371</v>
      </c>
      <c r="R398" s="4">
        <v>199269</v>
      </c>
      <c r="S398" s="4">
        <v>0</v>
      </c>
      <c r="T398" s="4">
        <v>17</v>
      </c>
      <c r="U398" s="4">
        <v>55</v>
      </c>
      <c r="V398" s="4">
        <v>72</v>
      </c>
      <c r="W398" s="3">
        <v>99.529120899999995</v>
      </c>
      <c r="X398" s="3">
        <v>51.815642500000003</v>
      </c>
      <c r="Y398" s="3">
        <v>99.358779400000003</v>
      </c>
      <c r="Z398" s="3">
        <v>99.889856300000005</v>
      </c>
      <c r="AA398" s="3">
        <v>77.317073199999996</v>
      </c>
      <c r="AB398" s="3">
        <v>99.697347899999997</v>
      </c>
      <c r="AC398" s="3">
        <v>-0.33856849999999383</v>
      </c>
      <c r="AD398" s="4">
        <v>191718</v>
      </c>
      <c r="AE398" s="3">
        <v>3.9385972999999996</v>
      </c>
      <c r="AF398" s="3">
        <v>99.537588499999998</v>
      </c>
      <c r="AG398" s="3">
        <v>56.127080200000002</v>
      </c>
      <c r="AH398" s="3">
        <v>99.394462400000009</v>
      </c>
      <c r="AI398" s="4">
        <v>199197</v>
      </c>
      <c r="AJ398" s="3">
        <v>99.889856300000005</v>
      </c>
      <c r="AK398" s="3">
        <v>80</v>
      </c>
      <c r="AL398" s="3">
        <v>99.725870599999993</v>
      </c>
      <c r="AM398" s="3">
        <v>-0.33140819999998428</v>
      </c>
      <c r="AN398" s="4">
        <v>191663</v>
      </c>
      <c r="AO398" s="3">
        <v>3.9308577999999996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2091</v>
      </c>
      <c r="G399" s="2" t="s">
        <v>2076</v>
      </c>
      <c r="H399" s="2" t="s">
        <v>1439</v>
      </c>
      <c r="I399" s="2" t="s">
        <v>2087</v>
      </c>
      <c r="J399" s="4">
        <v>0</v>
      </c>
      <c r="K399" s="4">
        <v>3325489</v>
      </c>
      <c r="L399" s="4">
        <v>55968</v>
      </c>
      <c r="M399" s="4">
        <v>3381457</v>
      </c>
      <c r="N399" s="4">
        <v>0</v>
      </c>
      <c r="O399" s="4">
        <v>0</v>
      </c>
      <c r="P399" s="4">
        <v>3292314</v>
      </c>
      <c r="Q399" s="4">
        <v>24565</v>
      </c>
      <c r="R399" s="4">
        <v>3316879</v>
      </c>
      <c r="S399" s="4">
        <v>0</v>
      </c>
      <c r="T399" s="4">
        <v>22</v>
      </c>
      <c r="U399" s="4">
        <v>12935</v>
      </c>
      <c r="V399" s="4">
        <v>12957</v>
      </c>
      <c r="W399" s="3">
        <v>99.002402399999994</v>
      </c>
      <c r="X399" s="3">
        <v>43.891152099999999</v>
      </c>
      <c r="Y399" s="3">
        <v>98.090231500000002</v>
      </c>
      <c r="Z399" s="3">
        <v>99.088556199999999</v>
      </c>
      <c r="AA399" s="3">
        <v>62.229281499999999</v>
      </c>
      <c r="AB399" s="3">
        <v>97.822981499999997</v>
      </c>
      <c r="AC399" s="3">
        <v>0.26725000000000421</v>
      </c>
      <c r="AD399" s="4">
        <v>3049337</v>
      </c>
      <c r="AE399" s="3">
        <v>8.7737760999999992</v>
      </c>
      <c r="AF399" s="3">
        <v>99.003057299999995</v>
      </c>
      <c r="AG399" s="3">
        <v>57.084098299999994</v>
      </c>
      <c r="AH399" s="3">
        <v>98.467537500000006</v>
      </c>
      <c r="AI399" s="4">
        <v>3303922</v>
      </c>
      <c r="AJ399" s="3">
        <v>99.088556199999999</v>
      </c>
      <c r="AK399" s="3">
        <v>70.008514000000005</v>
      </c>
      <c r="AL399" s="3">
        <v>98.197633299999993</v>
      </c>
      <c r="AM399" s="3">
        <v>0.26990420000001336</v>
      </c>
      <c r="AN399" s="4">
        <v>3037444</v>
      </c>
      <c r="AO399" s="3">
        <v>8.7730999999999995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2091</v>
      </c>
      <c r="G400" s="2" t="s">
        <v>2076</v>
      </c>
      <c r="H400" s="2" t="s">
        <v>1439</v>
      </c>
      <c r="I400" s="2" t="s">
        <v>1613</v>
      </c>
      <c r="J400" s="4">
        <v>0</v>
      </c>
      <c r="K400" s="4">
        <v>3192556</v>
      </c>
      <c r="L400" s="4">
        <v>55968</v>
      </c>
      <c r="M400" s="4">
        <v>3248524</v>
      </c>
      <c r="N400" s="4">
        <v>0</v>
      </c>
      <c r="O400" s="4">
        <v>0</v>
      </c>
      <c r="P400" s="4">
        <v>3159381</v>
      </c>
      <c r="Q400" s="4">
        <v>24565</v>
      </c>
      <c r="R400" s="4">
        <v>3183946</v>
      </c>
      <c r="S400" s="4">
        <v>0</v>
      </c>
      <c r="T400" s="4">
        <v>22</v>
      </c>
      <c r="U400" s="4">
        <v>12935</v>
      </c>
      <c r="V400" s="4">
        <v>12957</v>
      </c>
      <c r="W400" s="3">
        <v>98.960864000000001</v>
      </c>
      <c r="X400" s="3">
        <v>43.891152099999999</v>
      </c>
      <c r="Y400" s="3">
        <v>98.01208179999999</v>
      </c>
      <c r="Z400" s="3">
        <v>99.04641749999999</v>
      </c>
      <c r="AA400" s="3">
        <v>62.229281499999999</v>
      </c>
      <c r="AB400" s="3">
        <v>97.725941500000005</v>
      </c>
      <c r="AC400" s="3">
        <v>0.28614029999998536</v>
      </c>
      <c r="AD400" s="4">
        <v>2916318</v>
      </c>
      <c r="AE400" s="3">
        <v>9.1769142000000006</v>
      </c>
      <c r="AF400" s="3">
        <v>98.961545900000004</v>
      </c>
      <c r="AG400" s="3">
        <v>57.084098299999994</v>
      </c>
      <c r="AH400" s="3">
        <v>98.404576399999996</v>
      </c>
      <c r="AI400" s="4">
        <v>3170989</v>
      </c>
      <c r="AJ400" s="3">
        <v>99.04641749999999</v>
      </c>
      <c r="AK400" s="3">
        <v>70.008514000000005</v>
      </c>
      <c r="AL400" s="3">
        <v>98.11697190000001</v>
      </c>
      <c r="AM400" s="3">
        <v>0.28760449999998627</v>
      </c>
      <c r="AN400" s="4">
        <v>2904425</v>
      </c>
      <c r="AO400" s="3">
        <v>9.1778578999999993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2091</v>
      </c>
      <c r="G401" s="2" t="s">
        <v>2076</v>
      </c>
      <c r="H401" s="2" t="s">
        <v>1439</v>
      </c>
      <c r="I401" s="2" t="s">
        <v>1614</v>
      </c>
      <c r="J401" s="4">
        <v>0</v>
      </c>
      <c r="K401" s="4">
        <v>625130</v>
      </c>
      <c r="L401" s="4">
        <v>10959</v>
      </c>
      <c r="M401" s="4">
        <v>636089</v>
      </c>
      <c r="N401" s="4">
        <v>0</v>
      </c>
      <c r="O401" s="4">
        <v>0</v>
      </c>
      <c r="P401" s="4">
        <v>618634</v>
      </c>
      <c r="Q401" s="4">
        <v>4810</v>
      </c>
      <c r="R401" s="4">
        <v>623444</v>
      </c>
      <c r="S401" s="4">
        <v>0</v>
      </c>
      <c r="T401" s="4">
        <v>4</v>
      </c>
      <c r="U401" s="4">
        <v>2533</v>
      </c>
      <c r="V401" s="4">
        <v>2537</v>
      </c>
      <c r="W401" s="3">
        <v>98.960856100000001</v>
      </c>
      <c r="X401" s="3">
        <v>43.890866000000003</v>
      </c>
      <c r="Y401" s="3">
        <v>98.012070600000001</v>
      </c>
      <c r="Z401" s="3">
        <v>99.04644900000001</v>
      </c>
      <c r="AA401" s="3">
        <v>62.229673100000007</v>
      </c>
      <c r="AB401" s="3">
        <v>97.725974500000007</v>
      </c>
      <c r="AC401" s="3">
        <v>0.28609609999999464</v>
      </c>
      <c r="AD401" s="4">
        <v>650124</v>
      </c>
      <c r="AE401" s="3">
        <v>-4.1038325000000002</v>
      </c>
      <c r="AF401" s="3">
        <v>98.961489400000005</v>
      </c>
      <c r="AG401" s="3">
        <v>57.085212399999996</v>
      </c>
      <c r="AH401" s="3">
        <v>98.404550799999996</v>
      </c>
      <c r="AI401" s="4">
        <v>620907</v>
      </c>
      <c r="AJ401" s="3">
        <v>99.04644900000001</v>
      </c>
      <c r="AK401" s="3">
        <v>70.008015499999999</v>
      </c>
      <c r="AL401" s="3">
        <v>98.116966300000001</v>
      </c>
      <c r="AM401" s="3">
        <v>0.28758449999999414</v>
      </c>
      <c r="AN401" s="4">
        <v>647473</v>
      </c>
      <c r="AO401" s="3">
        <v>-4.1030281999999998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2091</v>
      </c>
      <c r="G402" s="2" t="s">
        <v>2076</v>
      </c>
      <c r="H402" s="2" t="s">
        <v>1439</v>
      </c>
      <c r="I402" s="2" t="s">
        <v>1615</v>
      </c>
      <c r="J402" s="4">
        <v>0</v>
      </c>
      <c r="K402" s="4">
        <v>1785792</v>
      </c>
      <c r="L402" s="4">
        <v>31306</v>
      </c>
      <c r="M402" s="4">
        <v>1817098</v>
      </c>
      <c r="N402" s="4">
        <v>0</v>
      </c>
      <c r="O402" s="4">
        <v>0</v>
      </c>
      <c r="P402" s="4">
        <v>1767235</v>
      </c>
      <c r="Q402" s="4">
        <v>13741</v>
      </c>
      <c r="R402" s="4">
        <v>1780976</v>
      </c>
      <c r="S402" s="4">
        <v>0</v>
      </c>
      <c r="T402" s="4">
        <v>13</v>
      </c>
      <c r="U402" s="4">
        <v>7235</v>
      </c>
      <c r="V402" s="4">
        <v>7248</v>
      </c>
      <c r="W402" s="3">
        <v>98.960853200000003</v>
      </c>
      <c r="X402" s="3">
        <v>43.892544600000001</v>
      </c>
      <c r="Y402" s="3">
        <v>98.012105000000005</v>
      </c>
      <c r="Z402" s="3">
        <v>99.046433700000009</v>
      </c>
      <c r="AA402" s="3">
        <v>62.229097000000003</v>
      </c>
      <c r="AB402" s="3">
        <v>97.725947500000004</v>
      </c>
      <c r="AC402" s="3">
        <v>0.28615750000000162</v>
      </c>
      <c r="AD402" s="4">
        <v>1620606</v>
      </c>
      <c r="AE402" s="3">
        <v>9.8956809999999997</v>
      </c>
      <c r="AF402" s="3">
        <v>98.961573599999994</v>
      </c>
      <c r="AG402" s="3">
        <v>57.085289400000008</v>
      </c>
      <c r="AH402" s="3">
        <v>98.404619199999999</v>
      </c>
      <c r="AI402" s="4">
        <v>1773728</v>
      </c>
      <c r="AJ402" s="3">
        <v>99.046433700000009</v>
      </c>
      <c r="AK402" s="3">
        <v>70.0083226</v>
      </c>
      <c r="AL402" s="3">
        <v>98.116979499999999</v>
      </c>
      <c r="AM402" s="3">
        <v>0.28763969999999972</v>
      </c>
      <c r="AN402" s="4">
        <v>1613997</v>
      </c>
      <c r="AO402" s="3">
        <v>9.8966107000000001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2091</v>
      </c>
      <c r="G403" s="2" t="s">
        <v>2076</v>
      </c>
      <c r="H403" s="2" t="s">
        <v>1439</v>
      </c>
      <c r="I403" s="2" t="s">
        <v>1616</v>
      </c>
      <c r="J403" s="4">
        <v>0</v>
      </c>
      <c r="K403" s="4">
        <v>781634</v>
      </c>
      <c r="L403" s="4">
        <v>13703</v>
      </c>
      <c r="M403" s="4">
        <v>795337</v>
      </c>
      <c r="N403" s="4">
        <v>0</v>
      </c>
      <c r="O403" s="4">
        <v>0</v>
      </c>
      <c r="P403" s="4">
        <v>773512</v>
      </c>
      <c r="Q403" s="4">
        <v>6014</v>
      </c>
      <c r="R403" s="4">
        <v>779526</v>
      </c>
      <c r="S403" s="4">
        <v>0</v>
      </c>
      <c r="T403" s="4">
        <v>5</v>
      </c>
      <c r="U403" s="4">
        <v>3167</v>
      </c>
      <c r="V403" s="4">
        <v>3172</v>
      </c>
      <c r="W403" s="3">
        <v>98.960894699999997</v>
      </c>
      <c r="X403" s="3">
        <v>43.888199700000001</v>
      </c>
      <c r="Y403" s="3">
        <v>98.012037699999993</v>
      </c>
      <c r="Z403" s="3">
        <v>99.046345099999996</v>
      </c>
      <c r="AA403" s="3">
        <v>62.229350400000008</v>
      </c>
      <c r="AB403" s="3">
        <v>97.725893200000002</v>
      </c>
      <c r="AC403" s="3">
        <v>0.28614449999999181</v>
      </c>
      <c r="AD403" s="4">
        <v>645588</v>
      </c>
      <c r="AE403" s="3">
        <v>20.746668200000002</v>
      </c>
      <c r="AF403" s="3">
        <v>98.961527799999999</v>
      </c>
      <c r="AG403" s="3">
        <v>57.080485999999993</v>
      </c>
      <c r="AH403" s="3">
        <v>98.404499099999995</v>
      </c>
      <c r="AI403" s="4">
        <v>776354</v>
      </c>
      <c r="AJ403" s="3">
        <v>99.046345099999996</v>
      </c>
      <c r="AK403" s="3">
        <v>70.0094967</v>
      </c>
      <c r="AL403" s="3">
        <v>98.116958300000007</v>
      </c>
      <c r="AM403" s="3">
        <v>0.28754079999998794</v>
      </c>
      <c r="AN403" s="4">
        <v>642955</v>
      </c>
      <c r="AO403" s="3">
        <v>20.747797300000002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2091</v>
      </c>
      <c r="G404" s="2" t="s">
        <v>2076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2091</v>
      </c>
      <c r="G405" s="2" t="s">
        <v>2076</v>
      </c>
      <c r="H405" s="2" t="s">
        <v>1439</v>
      </c>
      <c r="I405" s="2" t="s">
        <v>1618</v>
      </c>
      <c r="J405" s="4">
        <v>0</v>
      </c>
      <c r="K405" s="4">
        <v>285212</v>
      </c>
      <c r="L405" s="4">
        <v>13809</v>
      </c>
      <c r="M405" s="4">
        <v>299021</v>
      </c>
      <c r="N405" s="4">
        <v>0</v>
      </c>
      <c r="O405" s="4">
        <v>0</v>
      </c>
      <c r="P405" s="4">
        <v>281101</v>
      </c>
      <c r="Q405" s="4">
        <v>3381</v>
      </c>
      <c r="R405" s="4">
        <v>284482</v>
      </c>
      <c r="S405" s="4">
        <v>0</v>
      </c>
      <c r="T405" s="4">
        <v>4</v>
      </c>
      <c r="U405" s="4">
        <v>2035</v>
      </c>
      <c r="V405" s="4">
        <v>2039</v>
      </c>
      <c r="W405" s="3">
        <v>98.558616000000001</v>
      </c>
      <c r="X405" s="3">
        <v>24.484032200000001</v>
      </c>
      <c r="Y405" s="3">
        <v>95.137799700000002</v>
      </c>
      <c r="Z405" s="3">
        <v>98.454890699999993</v>
      </c>
      <c r="AA405" s="3">
        <v>24.033865900000002</v>
      </c>
      <c r="AB405" s="3">
        <v>94.690894999999998</v>
      </c>
      <c r="AC405" s="3">
        <v>0.4469047000000046</v>
      </c>
      <c r="AD405" s="4">
        <v>274204</v>
      </c>
      <c r="AE405" s="3">
        <v>3.7483042000000002</v>
      </c>
      <c r="AF405" s="3">
        <v>98.55999829999999</v>
      </c>
      <c r="AG405" s="3">
        <v>28.715814499999997</v>
      </c>
      <c r="AH405" s="3">
        <v>95.790990699999995</v>
      </c>
      <c r="AI405" s="4">
        <v>282443</v>
      </c>
      <c r="AJ405" s="3">
        <v>98.457755599999999</v>
      </c>
      <c r="AK405" s="3">
        <v>26.894865499999998</v>
      </c>
      <c r="AL405" s="3">
        <v>95.205755299999993</v>
      </c>
      <c r="AM405" s="3">
        <v>0.58523540000000196</v>
      </c>
      <c r="AN405" s="4">
        <v>272638</v>
      </c>
      <c r="AO405" s="3">
        <v>3.5963438999999999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2091</v>
      </c>
      <c r="G406" s="2" t="s">
        <v>2076</v>
      </c>
      <c r="H406" s="2" t="s">
        <v>1439</v>
      </c>
      <c r="I406" s="2" t="s">
        <v>2088</v>
      </c>
      <c r="J406" s="4">
        <v>0</v>
      </c>
      <c r="K406" s="4">
        <v>5615</v>
      </c>
      <c r="L406" s="4">
        <v>0</v>
      </c>
      <c r="M406" s="4">
        <v>5615</v>
      </c>
      <c r="N406" s="4">
        <v>0</v>
      </c>
      <c r="O406" s="4">
        <v>0</v>
      </c>
      <c r="P406" s="4">
        <v>5615</v>
      </c>
      <c r="Q406" s="4">
        <v>0</v>
      </c>
      <c r="R406" s="4">
        <v>5615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5324</v>
      </c>
      <c r="AE406" s="3">
        <v>5.4658151999999998</v>
      </c>
      <c r="AF406" s="3">
        <v>100</v>
      </c>
      <c r="AG406" s="3">
        <v>0</v>
      </c>
      <c r="AH406" s="3">
        <v>100</v>
      </c>
      <c r="AI406" s="4">
        <v>5615</v>
      </c>
      <c r="AJ406" s="3">
        <v>100</v>
      </c>
      <c r="AK406" s="3">
        <v>0</v>
      </c>
      <c r="AL406" s="3">
        <v>100</v>
      </c>
      <c r="AM406" s="3">
        <v>0</v>
      </c>
      <c r="AN406" s="4">
        <v>5324</v>
      </c>
      <c r="AO406" s="3">
        <v>5.4658151999999998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2091</v>
      </c>
      <c r="G407" s="2" t="s">
        <v>2076</v>
      </c>
      <c r="H407" s="2" t="s">
        <v>1439</v>
      </c>
      <c r="I407" s="2" t="s">
        <v>2089</v>
      </c>
      <c r="J407" s="4">
        <v>0</v>
      </c>
      <c r="K407" s="4">
        <v>279597</v>
      </c>
      <c r="L407" s="4">
        <v>13809</v>
      </c>
      <c r="M407" s="4">
        <v>293406</v>
      </c>
      <c r="N407" s="4">
        <v>0</v>
      </c>
      <c r="O407" s="4">
        <v>0</v>
      </c>
      <c r="P407" s="4">
        <v>275486</v>
      </c>
      <c r="Q407" s="4">
        <v>3381</v>
      </c>
      <c r="R407" s="4">
        <v>278867</v>
      </c>
      <c r="S407" s="4">
        <v>0</v>
      </c>
      <c r="T407" s="4">
        <v>4</v>
      </c>
      <c r="U407" s="4">
        <v>2035</v>
      </c>
      <c r="V407" s="4">
        <v>2039</v>
      </c>
      <c r="W407" s="3">
        <v>98.529669499999997</v>
      </c>
      <c r="X407" s="3">
        <v>24.484032200000001</v>
      </c>
      <c r="Y407" s="3">
        <v>95.044750300000004</v>
      </c>
      <c r="Z407" s="3">
        <v>98.42437910000001</v>
      </c>
      <c r="AA407" s="3">
        <v>24.033865900000002</v>
      </c>
      <c r="AB407" s="3">
        <v>94.591456899999997</v>
      </c>
      <c r="AC407" s="3">
        <v>0.45329340000000684</v>
      </c>
      <c r="AD407" s="4">
        <v>268880</v>
      </c>
      <c r="AE407" s="3">
        <v>3.7142963</v>
      </c>
      <c r="AF407" s="3">
        <v>98.531079099999999</v>
      </c>
      <c r="AG407" s="3">
        <v>28.715814499999997</v>
      </c>
      <c r="AH407" s="3">
        <v>95.709877899999995</v>
      </c>
      <c r="AI407" s="4">
        <v>276828</v>
      </c>
      <c r="AJ407" s="3">
        <v>98.427299700000006</v>
      </c>
      <c r="AK407" s="3">
        <v>26.894865499999998</v>
      </c>
      <c r="AL407" s="3">
        <v>95.115463000000005</v>
      </c>
      <c r="AM407" s="3">
        <v>0.59441489999998964</v>
      </c>
      <c r="AN407" s="4">
        <v>267314</v>
      </c>
      <c r="AO407" s="3">
        <v>3.5591102999999999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2091</v>
      </c>
      <c r="G408" s="2" t="s">
        <v>2076</v>
      </c>
      <c r="H408" s="2" t="s">
        <v>1439</v>
      </c>
      <c r="I408" s="2" t="s">
        <v>2049</v>
      </c>
      <c r="J408" s="4">
        <v>0</v>
      </c>
      <c r="K408" s="4">
        <v>525829</v>
      </c>
      <c r="L408" s="4">
        <v>0</v>
      </c>
      <c r="M408" s="4">
        <v>525829</v>
      </c>
      <c r="N408" s="4">
        <v>0</v>
      </c>
      <c r="O408" s="4">
        <v>0</v>
      </c>
      <c r="P408" s="4">
        <v>525829</v>
      </c>
      <c r="Q408" s="4">
        <v>0</v>
      </c>
      <c r="R408" s="4">
        <v>525829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468848</v>
      </c>
      <c r="AE408" s="3">
        <v>12.1534058</v>
      </c>
      <c r="AF408" s="3">
        <v>100</v>
      </c>
      <c r="AG408" s="3">
        <v>0</v>
      </c>
      <c r="AH408" s="3">
        <v>100</v>
      </c>
      <c r="AI408" s="4">
        <v>525829</v>
      </c>
      <c r="AJ408" s="3">
        <v>100</v>
      </c>
      <c r="AK408" s="3">
        <v>0</v>
      </c>
      <c r="AL408" s="3">
        <v>100</v>
      </c>
      <c r="AM408" s="3">
        <v>0</v>
      </c>
      <c r="AN408" s="4">
        <v>468848</v>
      </c>
      <c r="AO408" s="3">
        <v>12.1534058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2091</v>
      </c>
      <c r="G409" s="2" t="s">
        <v>2076</v>
      </c>
      <c r="H409" s="2" t="s">
        <v>1439</v>
      </c>
      <c r="I409" s="2" t="s">
        <v>2050</v>
      </c>
      <c r="J409" s="4">
        <v>0</v>
      </c>
      <c r="K409" s="4">
        <v>437</v>
      </c>
      <c r="L409" s="4">
        <v>0</v>
      </c>
      <c r="M409" s="4">
        <v>437</v>
      </c>
      <c r="N409" s="4">
        <v>0</v>
      </c>
      <c r="O409" s="4">
        <v>0</v>
      </c>
      <c r="P409" s="4">
        <v>437</v>
      </c>
      <c r="Q409" s="4">
        <v>0</v>
      </c>
      <c r="R409" s="4">
        <v>437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604</v>
      </c>
      <c r="AE409" s="3">
        <v>-27.649006599999996</v>
      </c>
      <c r="AF409" s="3">
        <v>100</v>
      </c>
      <c r="AG409" s="3">
        <v>0</v>
      </c>
      <c r="AH409" s="3">
        <v>100</v>
      </c>
      <c r="AI409" s="4">
        <v>437</v>
      </c>
      <c r="AJ409" s="3">
        <v>100</v>
      </c>
      <c r="AK409" s="3">
        <v>0</v>
      </c>
      <c r="AL409" s="3">
        <v>100</v>
      </c>
      <c r="AM409" s="3">
        <v>0</v>
      </c>
      <c r="AN409" s="4">
        <v>604</v>
      </c>
      <c r="AO409" s="3">
        <v>-27.649006599999996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2091</v>
      </c>
      <c r="G410" s="2" t="s">
        <v>2076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2091</v>
      </c>
      <c r="G411" s="2" t="s">
        <v>2076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2091</v>
      </c>
      <c r="G412" s="2" t="s">
        <v>2076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2091</v>
      </c>
      <c r="G413" s="2" t="s">
        <v>2076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2091</v>
      </c>
      <c r="G414" s="2" t="s">
        <v>2076</v>
      </c>
      <c r="H414" s="2" t="s">
        <v>1439</v>
      </c>
      <c r="I414" s="2" t="s">
        <v>2090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2091</v>
      </c>
      <c r="G415" s="2" t="s">
        <v>2076</v>
      </c>
      <c r="H415" s="2" t="s">
        <v>1439</v>
      </c>
      <c r="I415" s="2" t="s">
        <v>2055</v>
      </c>
      <c r="J415" s="4">
        <v>0</v>
      </c>
      <c r="K415" s="4">
        <v>13670</v>
      </c>
      <c r="L415" s="4">
        <v>0</v>
      </c>
      <c r="M415" s="4">
        <v>13670</v>
      </c>
      <c r="N415" s="4">
        <v>0</v>
      </c>
      <c r="O415" s="4">
        <v>0</v>
      </c>
      <c r="P415" s="4">
        <v>13670</v>
      </c>
      <c r="Q415" s="4">
        <v>0</v>
      </c>
      <c r="R415" s="4">
        <v>13670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7967</v>
      </c>
      <c r="AE415" s="3">
        <v>71.582779000000002</v>
      </c>
      <c r="AF415" s="3">
        <v>100</v>
      </c>
      <c r="AG415" s="3">
        <v>0</v>
      </c>
      <c r="AH415" s="3">
        <v>100</v>
      </c>
      <c r="AI415" s="4">
        <v>13670</v>
      </c>
      <c r="AJ415" s="3">
        <v>100</v>
      </c>
      <c r="AK415" s="3">
        <v>0</v>
      </c>
      <c r="AL415" s="3">
        <v>100</v>
      </c>
      <c r="AM415" s="3">
        <v>0</v>
      </c>
      <c r="AN415" s="4">
        <v>7967</v>
      </c>
      <c r="AO415" s="3">
        <v>71.582779000000002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2091</v>
      </c>
      <c r="G416" s="2" t="s">
        <v>2076</v>
      </c>
      <c r="H416" s="2" t="s">
        <v>1439</v>
      </c>
      <c r="I416" s="2" t="s">
        <v>2056</v>
      </c>
      <c r="J416" s="4">
        <v>0</v>
      </c>
      <c r="K416" s="4">
        <v>13670</v>
      </c>
      <c r="L416" s="4">
        <v>0</v>
      </c>
      <c r="M416" s="4">
        <v>13670</v>
      </c>
      <c r="N416" s="4">
        <v>0</v>
      </c>
      <c r="O416" s="4">
        <v>0</v>
      </c>
      <c r="P416" s="4">
        <v>13670</v>
      </c>
      <c r="Q416" s="4">
        <v>0</v>
      </c>
      <c r="R416" s="4">
        <v>13670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7967</v>
      </c>
      <c r="AE416" s="3">
        <v>71.582779000000002</v>
      </c>
      <c r="AF416" s="3">
        <v>100</v>
      </c>
      <c r="AG416" s="3">
        <v>0</v>
      </c>
      <c r="AH416" s="3">
        <v>100</v>
      </c>
      <c r="AI416" s="4">
        <v>13670</v>
      </c>
      <c r="AJ416" s="3">
        <v>100</v>
      </c>
      <c r="AK416" s="3">
        <v>0</v>
      </c>
      <c r="AL416" s="3">
        <v>100</v>
      </c>
      <c r="AM416" s="3">
        <v>0</v>
      </c>
      <c r="AN416" s="4">
        <v>7967</v>
      </c>
      <c r="AO416" s="3">
        <v>71.582779000000002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2091</v>
      </c>
      <c r="G417" s="2" t="s">
        <v>2076</v>
      </c>
      <c r="H417" s="2" t="s">
        <v>1439</v>
      </c>
      <c r="I417" s="2" t="s">
        <v>2057</v>
      </c>
      <c r="J417" s="4">
        <v>0</v>
      </c>
      <c r="K417" s="4">
        <v>13670</v>
      </c>
      <c r="L417" s="4">
        <v>0</v>
      </c>
      <c r="M417" s="4">
        <v>13670</v>
      </c>
      <c r="N417" s="4">
        <v>0</v>
      </c>
      <c r="O417" s="4">
        <v>0</v>
      </c>
      <c r="P417" s="4">
        <v>13670</v>
      </c>
      <c r="Q417" s="4">
        <v>0</v>
      </c>
      <c r="R417" s="4">
        <v>13670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7967</v>
      </c>
      <c r="AE417" s="3">
        <v>71.582779000000002</v>
      </c>
      <c r="AF417" s="3">
        <v>100</v>
      </c>
      <c r="AG417" s="3">
        <v>0</v>
      </c>
      <c r="AH417" s="3">
        <v>100</v>
      </c>
      <c r="AI417" s="4">
        <v>13670</v>
      </c>
      <c r="AJ417" s="3">
        <v>100</v>
      </c>
      <c r="AK417" s="3">
        <v>0</v>
      </c>
      <c r="AL417" s="3">
        <v>100</v>
      </c>
      <c r="AM417" s="3">
        <v>0</v>
      </c>
      <c r="AN417" s="4">
        <v>7967</v>
      </c>
      <c r="AO417" s="3">
        <v>71.582779000000002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2091</v>
      </c>
      <c r="G418" s="2" t="s">
        <v>2076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2091</v>
      </c>
      <c r="G419" s="2" t="s">
        <v>2076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2091</v>
      </c>
      <c r="G420" s="2" t="s">
        <v>2076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2091</v>
      </c>
      <c r="G421" s="2" t="s">
        <v>2076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2091</v>
      </c>
      <c r="G422" s="2" t="s">
        <v>2076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2091</v>
      </c>
      <c r="G423" s="2" t="s">
        <v>2076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2091</v>
      </c>
      <c r="G424" s="2" t="s">
        <v>2076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2091</v>
      </c>
      <c r="G425" s="2" t="s">
        <v>2076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2091</v>
      </c>
      <c r="G426" s="2" t="s">
        <v>2076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2091</v>
      </c>
      <c r="G427" s="2" t="s">
        <v>2076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2091</v>
      </c>
      <c r="G428" s="2" t="s">
        <v>2076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2091</v>
      </c>
      <c r="G429" s="2" t="s">
        <v>2076</v>
      </c>
      <c r="H429" s="2" t="s">
        <v>1439</v>
      </c>
      <c r="I429" s="2" t="s">
        <v>2069</v>
      </c>
      <c r="J429" s="4">
        <v>0</v>
      </c>
      <c r="K429" s="4">
        <v>6852701</v>
      </c>
      <c r="L429" s="4">
        <v>114314</v>
      </c>
      <c r="M429" s="4">
        <v>6967015</v>
      </c>
      <c r="N429" s="4">
        <v>0</v>
      </c>
      <c r="O429" s="4">
        <v>0</v>
      </c>
      <c r="P429" s="4">
        <v>6783860</v>
      </c>
      <c r="Q429" s="4">
        <v>46030</v>
      </c>
      <c r="R429" s="4">
        <v>6829890</v>
      </c>
      <c r="S429" s="4">
        <v>0</v>
      </c>
      <c r="T429" s="4">
        <v>62</v>
      </c>
      <c r="U429" s="4">
        <v>19065</v>
      </c>
      <c r="V429" s="4">
        <v>19127</v>
      </c>
      <c r="W429" s="3">
        <v>98.995418000000001</v>
      </c>
      <c r="X429" s="3">
        <v>40.2662841</v>
      </c>
      <c r="Y429" s="3">
        <v>98.031796999999997</v>
      </c>
      <c r="Z429" s="3">
        <v>99.174518000000006</v>
      </c>
      <c r="AA429" s="3">
        <v>53.792991399999998</v>
      </c>
      <c r="AB429" s="3">
        <v>97.9589553</v>
      </c>
      <c r="AC429" s="3">
        <v>7.28416999999979E-2</v>
      </c>
      <c r="AD429" s="4">
        <v>6302448</v>
      </c>
      <c r="AE429" s="3">
        <v>8.3688433</v>
      </c>
      <c r="AF429" s="3">
        <v>98.996313700000002</v>
      </c>
      <c r="AG429" s="3">
        <v>48.325966700000002</v>
      </c>
      <c r="AH429" s="3">
        <v>98.301670999999999</v>
      </c>
      <c r="AI429" s="4">
        <v>6810763</v>
      </c>
      <c r="AJ429" s="3">
        <v>99.174644700000002</v>
      </c>
      <c r="AK429" s="3">
        <v>59.817389899999995</v>
      </c>
      <c r="AL429" s="3">
        <v>98.224050900000009</v>
      </c>
      <c r="AM429" s="3">
        <v>7.7620099999990089E-2</v>
      </c>
      <c r="AN429" s="4">
        <v>6285084</v>
      </c>
      <c r="AO429" s="3">
        <v>8.3639136999999995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2091</v>
      </c>
      <c r="G430" s="2" t="s">
        <v>2076</v>
      </c>
      <c r="H430" s="2" t="s">
        <v>1439</v>
      </c>
      <c r="I430" s="2" t="s">
        <v>2070</v>
      </c>
      <c r="J430" s="4">
        <v>0</v>
      </c>
      <c r="K430" s="4">
        <v>1365824</v>
      </c>
      <c r="L430" s="4">
        <v>115864</v>
      </c>
      <c r="M430" s="4">
        <v>1481688</v>
      </c>
      <c r="N430" s="4">
        <v>0</v>
      </c>
      <c r="O430" s="4">
        <v>0</v>
      </c>
      <c r="P430" s="4">
        <v>1323005</v>
      </c>
      <c r="Q430" s="4">
        <v>32523</v>
      </c>
      <c r="R430" s="4">
        <v>1355528</v>
      </c>
      <c r="S430" s="4">
        <v>0</v>
      </c>
      <c r="T430" s="4">
        <v>1</v>
      </c>
      <c r="U430" s="4">
        <v>5411</v>
      </c>
      <c r="V430" s="4">
        <v>5412</v>
      </c>
      <c r="W430" s="3">
        <v>96.864969400000007</v>
      </c>
      <c r="X430" s="3">
        <v>28.069978599999999</v>
      </c>
      <c r="Y430" s="3">
        <v>91.485386899999995</v>
      </c>
      <c r="Z430" s="3">
        <v>97.482085500000011</v>
      </c>
      <c r="AA430" s="3">
        <v>40.817475199999997</v>
      </c>
      <c r="AB430" s="3">
        <v>90.688738700000002</v>
      </c>
      <c r="AC430" s="3">
        <v>0.79664819999999281</v>
      </c>
      <c r="AD430" s="4">
        <v>1209620</v>
      </c>
      <c r="AE430" s="3">
        <v>12.0623006</v>
      </c>
      <c r="AF430" s="3">
        <v>96.865040300000004</v>
      </c>
      <c r="AG430" s="3">
        <v>29.445103299999996</v>
      </c>
      <c r="AH430" s="3">
        <v>91.820770600000003</v>
      </c>
      <c r="AI430" s="4">
        <v>1350116</v>
      </c>
      <c r="AJ430" s="3">
        <v>97.482085500000011</v>
      </c>
      <c r="AK430" s="3">
        <v>43.458575500000002</v>
      </c>
      <c r="AL430" s="3">
        <v>91.354334299999991</v>
      </c>
      <c r="AM430" s="3">
        <v>0.46643630000001224</v>
      </c>
      <c r="AN430" s="4">
        <v>1199902</v>
      </c>
      <c r="AO430" s="3">
        <v>12.518855700000001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2091</v>
      </c>
      <c r="G431" s="2" t="s">
        <v>2076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2091</v>
      </c>
      <c r="G432" s="2" t="s">
        <v>2076</v>
      </c>
      <c r="H432" s="2" t="s">
        <v>1460</v>
      </c>
      <c r="I432" s="2" t="s">
        <v>2077</v>
      </c>
      <c r="J432" s="4">
        <v>0</v>
      </c>
      <c r="K432" s="4">
        <v>4044381</v>
      </c>
      <c r="L432" s="4">
        <v>168378</v>
      </c>
      <c r="M432" s="4">
        <v>4212759</v>
      </c>
      <c r="N432" s="4">
        <v>0</v>
      </c>
      <c r="O432" s="4">
        <v>0</v>
      </c>
      <c r="P432" s="4">
        <v>3992916</v>
      </c>
      <c r="Q432" s="4">
        <v>62116</v>
      </c>
      <c r="R432" s="4">
        <v>4055032</v>
      </c>
      <c r="S432" s="4">
        <v>0</v>
      </c>
      <c r="T432" s="4">
        <v>0</v>
      </c>
      <c r="U432" s="4">
        <v>8368</v>
      </c>
      <c r="V432" s="4">
        <v>8368</v>
      </c>
      <c r="W432" s="3">
        <v>98.727493800000005</v>
      </c>
      <c r="X432" s="3">
        <v>36.890805199999996</v>
      </c>
      <c r="Y432" s="3">
        <v>96.255969100000002</v>
      </c>
      <c r="Z432" s="3">
        <v>98.4976676</v>
      </c>
      <c r="AA432" s="3">
        <v>41.729938400000002</v>
      </c>
      <c r="AB432" s="3">
        <v>95.743693300000004</v>
      </c>
      <c r="AC432" s="3">
        <v>0.51227579999999762</v>
      </c>
      <c r="AD432" s="4">
        <v>3896393</v>
      </c>
      <c r="AE432" s="3">
        <v>4.0714321999999994</v>
      </c>
      <c r="AF432" s="3">
        <v>98.727493800000005</v>
      </c>
      <c r="AG432" s="3">
        <v>38.820073700000002</v>
      </c>
      <c r="AH432" s="3">
        <v>96.447547299999997</v>
      </c>
      <c r="AI432" s="4">
        <v>4046664</v>
      </c>
      <c r="AJ432" s="3">
        <v>98.4976676</v>
      </c>
      <c r="AK432" s="3">
        <v>43.1528554</v>
      </c>
      <c r="AL432" s="3">
        <v>95.897096300000001</v>
      </c>
      <c r="AM432" s="3">
        <v>0.55045099999999536</v>
      </c>
      <c r="AN432" s="4">
        <v>3889883</v>
      </c>
      <c r="AO432" s="3">
        <v>4.0304811000000003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2091</v>
      </c>
      <c r="G433" s="2" t="s">
        <v>2076</v>
      </c>
      <c r="H433" s="2" t="s">
        <v>1460</v>
      </c>
      <c r="I433" s="2" t="s">
        <v>2078</v>
      </c>
      <c r="J433" s="4">
        <v>0</v>
      </c>
      <c r="K433" s="4">
        <v>4044381</v>
      </c>
      <c r="L433" s="4">
        <v>168378</v>
      </c>
      <c r="M433" s="4">
        <v>4212759</v>
      </c>
      <c r="N433" s="4">
        <v>0</v>
      </c>
      <c r="O433" s="4">
        <v>0</v>
      </c>
      <c r="P433" s="4">
        <v>3992916</v>
      </c>
      <c r="Q433" s="4">
        <v>62116</v>
      </c>
      <c r="R433" s="4">
        <v>4055032</v>
      </c>
      <c r="S433" s="4">
        <v>0</v>
      </c>
      <c r="T433" s="4">
        <v>0</v>
      </c>
      <c r="U433" s="4">
        <v>8368</v>
      </c>
      <c r="V433" s="4">
        <v>8368</v>
      </c>
      <c r="W433" s="3">
        <v>98.727493800000005</v>
      </c>
      <c r="X433" s="3">
        <v>36.890805199999996</v>
      </c>
      <c r="Y433" s="3">
        <v>96.255969100000002</v>
      </c>
      <c r="Z433" s="3">
        <v>98.4976676</v>
      </c>
      <c r="AA433" s="3">
        <v>41.729938400000002</v>
      </c>
      <c r="AB433" s="3">
        <v>95.743693300000004</v>
      </c>
      <c r="AC433" s="3">
        <v>0.51227579999999762</v>
      </c>
      <c r="AD433" s="4">
        <v>3896393</v>
      </c>
      <c r="AE433" s="3">
        <v>4.0714321999999994</v>
      </c>
      <c r="AF433" s="3">
        <v>98.727493800000005</v>
      </c>
      <c r="AG433" s="3">
        <v>38.820073700000002</v>
      </c>
      <c r="AH433" s="3">
        <v>96.447547299999997</v>
      </c>
      <c r="AI433" s="4">
        <v>4046664</v>
      </c>
      <c r="AJ433" s="3">
        <v>98.4976676</v>
      </c>
      <c r="AK433" s="3">
        <v>43.1528554</v>
      </c>
      <c r="AL433" s="3">
        <v>95.897096300000001</v>
      </c>
      <c r="AM433" s="3">
        <v>0.55045099999999536</v>
      </c>
      <c r="AN433" s="4">
        <v>3889883</v>
      </c>
      <c r="AO433" s="3">
        <v>4.0304811000000003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2091</v>
      </c>
      <c r="G434" s="2" t="s">
        <v>2076</v>
      </c>
      <c r="H434" s="2" t="s">
        <v>1460</v>
      </c>
      <c r="I434" s="2" t="s">
        <v>2079</v>
      </c>
      <c r="J434" s="4">
        <v>0</v>
      </c>
      <c r="K434" s="4">
        <v>1660547</v>
      </c>
      <c r="L434" s="4">
        <v>60358</v>
      </c>
      <c r="M434" s="4">
        <v>1720905</v>
      </c>
      <c r="N434" s="4">
        <v>0</v>
      </c>
      <c r="O434" s="4">
        <v>0</v>
      </c>
      <c r="P434" s="4">
        <v>1640951</v>
      </c>
      <c r="Q434" s="4">
        <v>11867</v>
      </c>
      <c r="R434" s="4">
        <v>1652818</v>
      </c>
      <c r="S434" s="4">
        <v>0</v>
      </c>
      <c r="T434" s="4">
        <v>0</v>
      </c>
      <c r="U434" s="4">
        <v>2988</v>
      </c>
      <c r="V434" s="4">
        <v>2988</v>
      </c>
      <c r="W434" s="3">
        <v>98.819906899999992</v>
      </c>
      <c r="X434" s="3">
        <v>19.661022599999999</v>
      </c>
      <c r="Y434" s="3">
        <v>96.043535199999994</v>
      </c>
      <c r="Z434" s="3">
        <v>98.983511899999996</v>
      </c>
      <c r="AA434" s="3">
        <v>26.291783299999999</v>
      </c>
      <c r="AB434" s="3">
        <v>96.337089399999996</v>
      </c>
      <c r="AC434" s="3">
        <v>-0.29355420000000265</v>
      </c>
      <c r="AD434" s="4">
        <v>1607025</v>
      </c>
      <c r="AE434" s="3">
        <v>2.8495512000000001</v>
      </c>
      <c r="AF434" s="3">
        <v>98.819906899999992</v>
      </c>
      <c r="AG434" s="3">
        <v>20.685027000000002</v>
      </c>
      <c r="AH434" s="3">
        <v>96.210585299999991</v>
      </c>
      <c r="AI434" s="4">
        <v>1649830</v>
      </c>
      <c r="AJ434" s="3">
        <v>98.983511899999996</v>
      </c>
      <c r="AK434" s="3">
        <v>27.064087999999998</v>
      </c>
      <c r="AL434" s="3">
        <v>96.437277100000003</v>
      </c>
      <c r="AM434" s="3">
        <v>-0.22669180000001177</v>
      </c>
      <c r="AN434" s="4">
        <v>1605292</v>
      </c>
      <c r="AO434" s="3">
        <v>2.7744485000000001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2091</v>
      </c>
      <c r="G435" s="2" t="s">
        <v>2076</v>
      </c>
      <c r="H435" s="2" t="s">
        <v>1460</v>
      </c>
      <c r="I435" s="222" t="s">
        <v>2080</v>
      </c>
      <c r="J435" s="4">
        <v>0</v>
      </c>
      <c r="K435" s="4">
        <v>1533421</v>
      </c>
      <c r="L435" s="4">
        <v>58409</v>
      </c>
      <c r="M435" s="4">
        <v>1591830</v>
      </c>
      <c r="N435" s="4">
        <v>0</v>
      </c>
      <c r="O435" s="4">
        <v>0</v>
      </c>
      <c r="P435" s="4">
        <v>1513933</v>
      </c>
      <c r="Q435" s="4">
        <v>11729</v>
      </c>
      <c r="R435" s="4">
        <v>1525662</v>
      </c>
      <c r="S435" s="4">
        <v>0</v>
      </c>
      <c r="T435" s="4">
        <v>0</v>
      </c>
      <c r="U435" s="4">
        <v>2733</v>
      </c>
      <c r="V435" s="4">
        <v>2733</v>
      </c>
      <c r="W435" s="3">
        <v>98.729116099999999</v>
      </c>
      <c r="X435" s="3">
        <v>20.080809500000001</v>
      </c>
      <c r="Y435" s="3">
        <v>95.843274700000009</v>
      </c>
      <c r="Z435" s="3">
        <v>98.936738999999989</v>
      </c>
      <c r="AA435" s="3">
        <v>25.295779499999998</v>
      </c>
      <c r="AB435" s="3">
        <v>96.156916199999998</v>
      </c>
      <c r="AC435" s="3">
        <v>-0.31364149999998858</v>
      </c>
      <c r="AD435" s="4">
        <v>1487760</v>
      </c>
      <c r="AE435" s="3">
        <v>2.5475883000000001</v>
      </c>
      <c r="AF435" s="3">
        <v>98.729116099999999</v>
      </c>
      <c r="AG435" s="3">
        <v>21.066527800000003</v>
      </c>
      <c r="AH435" s="3">
        <v>96.008110299999998</v>
      </c>
      <c r="AI435" s="4">
        <v>1522929</v>
      </c>
      <c r="AJ435" s="3">
        <v>98.936738999999989</v>
      </c>
      <c r="AK435" s="3">
        <v>26.046331200000001</v>
      </c>
      <c r="AL435" s="3">
        <v>96.2616254</v>
      </c>
      <c r="AM435" s="3">
        <v>-0.25351510000000133</v>
      </c>
      <c r="AN435" s="4">
        <v>1486077</v>
      </c>
      <c r="AO435" s="3">
        <v>2.4798176999999999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2091</v>
      </c>
      <c r="G436" s="2" t="s">
        <v>2076</v>
      </c>
      <c r="H436" s="2" t="s">
        <v>1460</v>
      </c>
      <c r="I436" s="2" t="s">
        <v>2081</v>
      </c>
      <c r="J436" s="4">
        <v>0</v>
      </c>
      <c r="K436" s="4">
        <v>70499</v>
      </c>
      <c r="L436" s="4">
        <v>2685</v>
      </c>
      <c r="M436" s="4">
        <v>73184</v>
      </c>
      <c r="N436" s="4">
        <v>0</v>
      </c>
      <c r="O436" s="4">
        <v>0</v>
      </c>
      <c r="P436" s="4">
        <v>69603</v>
      </c>
      <c r="Q436" s="4">
        <v>540</v>
      </c>
      <c r="R436" s="4">
        <v>70143</v>
      </c>
      <c r="S436" s="4">
        <v>0</v>
      </c>
      <c r="T436" s="4">
        <v>0</v>
      </c>
      <c r="U436" s="4">
        <v>126</v>
      </c>
      <c r="V436" s="4">
        <v>126</v>
      </c>
      <c r="W436" s="3">
        <v>98.729060000000004</v>
      </c>
      <c r="X436" s="3">
        <v>20.111731799999998</v>
      </c>
      <c r="Y436" s="3">
        <v>95.844720199999998</v>
      </c>
      <c r="Z436" s="3">
        <v>98.935604799999993</v>
      </c>
      <c r="AA436" s="3">
        <v>25.302087099999998</v>
      </c>
      <c r="AB436" s="3">
        <v>96.156079000000005</v>
      </c>
      <c r="AC436" s="3">
        <v>-0.31135880000000782</v>
      </c>
      <c r="AD436" s="4">
        <v>69567</v>
      </c>
      <c r="AE436" s="3">
        <v>0.82797880000000001</v>
      </c>
      <c r="AF436" s="3">
        <v>98.729060000000004</v>
      </c>
      <c r="AG436" s="3">
        <v>21.101993</v>
      </c>
      <c r="AH436" s="3">
        <v>96.010019400000004</v>
      </c>
      <c r="AI436" s="4">
        <v>70017</v>
      </c>
      <c r="AJ436" s="3">
        <v>98.935604799999993</v>
      </c>
      <c r="AK436" s="3">
        <v>26.0558069</v>
      </c>
      <c r="AL436" s="3">
        <v>96.261190799999994</v>
      </c>
      <c r="AM436" s="3">
        <v>-0.25117139999998983</v>
      </c>
      <c r="AN436" s="4">
        <v>69488</v>
      </c>
      <c r="AO436" s="3">
        <v>0.76128249999999997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2091</v>
      </c>
      <c r="G437" s="2" t="s">
        <v>2076</v>
      </c>
      <c r="H437" s="2" t="s">
        <v>1460</v>
      </c>
      <c r="I437" s="2" t="s">
        <v>2082</v>
      </c>
      <c r="J437" s="4">
        <v>0</v>
      </c>
      <c r="K437" s="4">
        <v>1462922</v>
      </c>
      <c r="L437" s="4">
        <v>55724</v>
      </c>
      <c r="M437" s="4">
        <v>1518646</v>
      </c>
      <c r="N437" s="4">
        <v>0</v>
      </c>
      <c r="O437" s="4">
        <v>0</v>
      </c>
      <c r="P437" s="4">
        <v>1444330</v>
      </c>
      <c r="Q437" s="4">
        <v>11189</v>
      </c>
      <c r="R437" s="4">
        <v>1455519</v>
      </c>
      <c r="S437" s="4">
        <v>0</v>
      </c>
      <c r="T437" s="4">
        <v>0</v>
      </c>
      <c r="U437" s="4">
        <v>2607</v>
      </c>
      <c r="V437" s="4">
        <v>2607</v>
      </c>
      <c r="W437" s="3">
        <v>98.729118800000009</v>
      </c>
      <c r="X437" s="3">
        <v>20.0793195</v>
      </c>
      <c r="Y437" s="3">
        <v>95.843205099999992</v>
      </c>
      <c r="Z437" s="3">
        <v>98.936794599999999</v>
      </c>
      <c r="AA437" s="3">
        <v>25.295470099999999</v>
      </c>
      <c r="AB437" s="3">
        <v>96.156957200000008</v>
      </c>
      <c r="AC437" s="3">
        <v>-0.3137521000000163</v>
      </c>
      <c r="AD437" s="4">
        <v>1418193</v>
      </c>
      <c r="AE437" s="3">
        <v>2.6319407999999997</v>
      </c>
      <c r="AF437" s="3">
        <v>98.729118800000009</v>
      </c>
      <c r="AG437" s="3">
        <v>21.064819200000002</v>
      </c>
      <c r="AH437" s="3">
        <v>96.008018300000003</v>
      </c>
      <c r="AI437" s="4">
        <v>1452912</v>
      </c>
      <c r="AJ437" s="3">
        <v>98.936794599999999</v>
      </c>
      <c r="AK437" s="3">
        <v>26.045866499999999</v>
      </c>
      <c r="AL437" s="3">
        <v>96.2616467</v>
      </c>
      <c r="AM437" s="3">
        <v>-0.25362839999999665</v>
      </c>
      <c r="AN437" s="4">
        <v>1416589</v>
      </c>
      <c r="AO437" s="3">
        <v>2.564117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2091</v>
      </c>
      <c r="G438" s="2" t="s">
        <v>2076</v>
      </c>
      <c r="H438" s="2" t="s">
        <v>1460</v>
      </c>
      <c r="I438" s="2" t="s">
        <v>2083</v>
      </c>
      <c r="J438" s="4">
        <v>0</v>
      </c>
      <c r="K438" s="4">
        <v>7882</v>
      </c>
      <c r="L438" s="4">
        <v>0</v>
      </c>
      <c r="M438" s="4">
        <v>7882</v>
      </c>
      <c r="N438" s="4">
        <v>0</v>
      </c>
      <c r="O438" s="4">
        <v>0</v>
      </c>
      <c r="P438" s="4">
        <v>7882</v>
      </c>
      <c r="Q438" s="4">
        <v>0</v>
      </c>
      <c r="R438" s="4">
        <v>7882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13508</v>
      </c>
      <c r="AE438" s="3">
        <v>-41.649393000000003</v>
      </c>
      <c r="AF438" s="3">
        <v>100</v>
      </c>
      <c r="AG438" s="3">
        <v>0</v>
      </c>
      <c r="AH438" s="3">
        <v>100</v>
      </c>
      <c r="AI438" s="4">
        <v>7882</v>
      </c>
      <c r="AJ438" s="3">
        <v>100</v>
      </c>
      <c r="AK438" s="3">
        <v>0</v>
      </c>
      <c r="AL438" s="3">
        <v>100</v>
      </c>
      <c r="AM438" s="3">
        <v>0</v>
      </c>
      <c r="AN438" s="4">
        <v>13508</v>
      </c>
      <c r="AO438" s="3">
        <v>-41.649393000000003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2091</v>
      </c>
      <c r="G439" s="2" t="s">
        <v>2076</v>
      </c>
      <c r="H439" s="2" t="s">
        <v>1460</v>
      </c>
      <c r="I439" s="2" t="s">
        <v>2084</v>
      </c>
      <c r="J439" s="4">
        <v>0</v>
      </c>
      <c r="K439" s="4">
        <v>127126</v>
      </c>
      <c r="L439" s="4">
        <v>1949</v>
      </c>
      <c r="M439" s="4">
        <v>129075</v>
      </c>
      <c r="N439" s="4">
        <v>0</v>
      </c>
      <c r="O439" s="4">
        <v>0</v>
      </c>
      <c r="P439" s="4">
        <v>127018</v>
      </c>
      <c r="Q439" s="4">
        <v>138</v>
      </c>
      <c r="R439" s="4">
        <v>127156</v>
      </c>
      <c r="S439" s="4">
        <v>0</v>
      </c>
      <c r="T439" s="4">
        <v>0</v>
      </c>
      <c r="U439" s="4">
        <v>255</v>
      </c>
      <c r="V439" s="4">
        <v>255</v>
      </c>
      <c r="W439" s="3">
        <v>99.915044899999998</v>
      </c>
      <c r="X439" s="3">
        <v>7.0805540999999996</v>
      </c>
      <c r="Y439" s="3">
        <v>98.513267499999998</v>
      </c>
      <c r="Z439" s="3">
        <v>99.570757499999999</v>
      </c>
      <c r="AA439" s="3">
        <v>51.311828000000006</v>
      </c>
      <c r="AB439" s="3">
        <v>98.642747299999996</v>
      </c>
      <c r="AC439" s="3">
        <v>-0.12947979999999859</v>
      </c>
      <c r="AD439" s="4">
        <v>119265</v>
      </c>
      <c r="AE439" s="3">
        <v>6.6163584999999996</v>
      </c>
      <c r="AF439" s="3">
        <v>99.915044899999998</v>
      </c>
      <c r="AG439" s="3">
        <v>8.1463991</v>
      </c>
      <c r="AH439" s="3">
        <v>98.708275099999994</v>
      </c>
      <c r="AI439" s="4">
        <v>126901</v>
      </c>
      <c r="AJ439" s="3">
        <v>99.570757499999999</v>
      </c>
      <c r="AK439" s="3">
        <v>52.439560399999998</v>
      </c>
      <c r="AL439" s="3">
        <v>98.683557300000004</v>
      </c>
      <c r="AM439" s="3">
        <v>2.4717799999990575E-2</v>
      </c>
      <c r="AN439" s="4">
        <v>119215</v>
      </c>
      <c r="AO439" s="3">
        <v>6.4471753000000005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2091</v>
      </c>
      <c r="G440" s="2" t="s">
        <v>2076</v>
      </c>
      <c r="H440" s="2" t="s">
        <v>1460</v>
      </c>
      <c r="I440" s="2" t="s">
        <v>2085</v>
      </c>
      <c r="J440" s="4">
        <v>0</v>
      </c>
      <c r="K440" s="4">
        <v>79241</v>
      </c>
      <c r="L440" s="4">
        <v>1215</v>
      </c>
      <c r="M440" s="4">
        <v>80456</v>
      </c>
      <c r="N440" s="4">
        <v>0</v>
      </c>
      <c r="O440" s="4">
        <v>0</v>
      </c>
      <c r="P440" s="4">
        <v>79174</v>
      </c>
      <c r="Q440" s="4">
        <v>86</v>
      </c>
      <c r="R440" s="4">
        <v>79260</v>
      </c>
      <c r="S440" s="4">
        <v>0</v>
      </c>
      <c r="T440" s="4">
        <v>0</v>
      </c>
      <c r="U440" s="4">
        <v>159</v>
      </c>
      <c r="V440" s="4">
        <v>159</v>
      </c>
      <c r="W440" s="3">
        <v>99.915447799999995</v>
      </c>
      <c r="X440" s="3">
        <v>7.0781893</v>
      </c>
      <c r="Y440" s="3">
        <v>98.513473200000007</v>
      </c>
      <c r="Z440" s="3">
        <v>99.569707399999999</v>
      </c>
      <c r="AA440" s="3">
        <v>51.303155000000004</v>
      </c>
      <c r="AB440" s="3">
        <v>98.641626900000006</v>
      </c>
      <c r="AC440" s="3">
        <v>-0.12815369999999859</v>
      </c>
      <c r="AD440" s="4">
        <v>74796</v>
      </c>
      <c r="AE440" s="3">
        <v>5.9682336000000005</v>
      </c>
      <c r="AF440" s="3">
        <v>99.915447799999995</v>
      </c>
      <c r="AG440" s="3">
        <v>8.1439394000000007</v>
      </c>
      <c r="AH440" s="3">
        <v>98.708544499999988</v>
      </c>
      <c r="AI440" s="4">
        <v>79101</v>
      </c>
      <c r="AJ440" s="3">
        <v>99.569707399999999</v>
      </c>
      <c r="AK440" s="3">
        <v>52.417659400000005</v>
      </c>
      <c r="AL440" s="3">
        <v>98.681971099999998</v>
      </c>
      <c r="AM440" s="3">
        <v>2.6573399999989533E-2</v>
      </c>
      <c r="AN440" s="4">
        <v>74765</v>
      </c>
      <c r="AO440" s="3">
        <v>5.7995051000000002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2091</v>
      </c>
      <c r="G441" s="2" t="s">
        <v>2076</v>
      </c>
      <c r="H441" s="2" t="s">
        <v>1460</v>
      </c>
      <c r="I441" s="2" t="s">
        <v>2086</v>
      </c>
      <c r="J441" s="4">
        <v>0</v>
      </c>
      <c r="K441" s="4">
        <v>47885</v>
      </c>
      <c r="L441" s="4">
        <v>734</v>
      </c>
      <c r="M441" s="4">
        <v>48619</v>
      </c>
      <c r="N441" s="4">
        <v>0</v>
      </c>
      <c r="O441" s="4">
        <v>0</v>
      </c>
      <c r="P441" s="4">
        <v>47844</v>
      </c>
      <c r="Q441" s="4">
        <v>52</v>
      </c>
      <c r="R441" s="4">
        <v>47896</v>
      </c>
      <c r="S441" s="4">
        <v>0</v>
      </c>
      <c r="T441" s="4">
        <v>0</v>
      </c>
      <c r="U441" s="4">
        <v>96</v>
      </c>
      <c r="V441" s="4">
        <v>96</v>
      </c>
      <c r="W441" s="3">
        <v>99.914378200000002</v>
      </c>
      <c r="X441" s="3">
        <v>7.0844687000000004</v>
      </c>
      <c r="Y441" s="3">
        <v>98.512926999999991</v>
      </c>
      <c r="Z441" s="3">
        <v>99.572523899999993</v>
      </c>
      <c r="AA441" s="3">
        <v>51.326412899999994</v>
      </c>
      <c r="AB441" s="3">
        <v>98.644631799999999</v>
      </c>
      <c r="AC441" s="3">
        <v>-0.1317048000000085</v>
      </c>
      <c r="AD441" s="4">
        <v>44469</v>
      </c>
      <c r="AE441" s="3">
        <v>7.7064921999999996</v>
      </c>
      <c r="AF441" s="3">
        <v>99.914378200000002</v>
      </c>
      <c r="AG441" s="3">
        <v>8.1504701999999991</v>
      </c>
      <c r="AH441" s="3">
        <v>98.7078293</v>
      </c>
      <c r="AI441" s="4">
        <v>47800</v>
      </c>
      <c r="AJ441" s="3">
        <v>99.572523899999993</v>
      </c>
      <c r="AK441" s="3">
        <v>52.476415099999997</v>
      </c>
      <c r="AL441" s="3">
        <v>98.68622529999999</v>
      </c>
      <c r="AM441" s="3">
        <v>2.1604000000010615E-2</v>
      </c>
      <c r="AN441" s="4">
        <v>44450</v>
      </c>
      <c r="AO441" s="3">
        <v>7.5365579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2091</v>
      </c>
      <c r="G442" s="2" t="s">
        <v>2076</v>
      </c>
      <c r="H442" s="2" t="s">
        <v>1460</v>
      </c>
      <c r="I442" s="2" t="s">
        <v>2087</v>
      </c>
      <c r="J442" s="4">
        <v>0</v>
      </c>
      <c r="K442" s="4">
        <v>2013828</v>
      </c>
      <c r="L442" s="4">
        <v>99809</v>
      </c>
      <c r="M442" s="4">
        <v>2113637</v>
      </c>
      <c r="N442" s="4">
        <v>0</v>
      </c>
      <c r="O442" s="4">
        <v>0</v>
      </c>
      <c r="P442" s="4">
        <v>1984626</v>
      </c>
      <c r="Q442" s="4">
        <v>48378</v>
      </c>
      <c r="R442" s="4">
        <v>2033004</v>
      </c>
      <c r="S442" s="4">
        <v>0</v>
      </c>
      <c r="T442" s="4">
        <v>0</v>
      </c>
      <c r="U442" s="4">
        <v>4694</v>
      </c>
      <c r="V442" s="4">
        <v>4694</v>
      </c>
      <c r="W442" s="3">
        <v>98.549925800000011</v>
      </c>
      <c r="X442" s="3">
        <v>48.470578800000006</v>
      </c>
      <c r="Y442" s="3">
        <v>96.185106499999989</v>
      </c>
      <c r="Z442" s="3">
        <v>97.949444</v>
      </c>
      <c r="AA442" s="3">
        <v>50.054937799999998</v>
      </c>
      <c r="AB442" s="3">
        <v>94.926582199999999</v>
      </c>
      <c r="AC442" s="3">
        <v>1.2585242999999906</v>
      </c>
      <c r="AD442" s="4">
        <v>1930071</v>
      </c>
      <c r="AE442" s="3">
        <v>5.3331199000000007</v>
      </c>
      <c r="AF442" s="3">
        <v>98.549925800000011</v>
      </c>
      <c r="AG442" s="3">
        <v>50.862640000000006</v>
      </c>
      <c r="AH442" s="3">
        <v>96.399191399999992</v>
      </c>
      <c r="AI442" s="4">
        <v>2028310</v>
      </c>
      <c r="AJ442" s="3">
        <v>97.949444</v>
      </c>
      <c r="AK442" s="3">
        <v>51.705707199999992</v>
      </c>
      <c r="AL442" s="3">
        <v>95.118247800000006</v>
      </c>
      <c r="AM442" s="3">
        <v>1.2809435999999863</v>
      </c>
      <c r="AN442" s="4">
        <v>1925974</v>
      </c>
      <c r="AO442" s="3">
        <v>5.3134674000000004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2091</v>
      </c>
      <c r="G443" s="2" t="s">
        <v>2076</v>
      </c>
      <c r="H443" s="2" t="s">
        <v>1460</v>
      </c>
      <c r="I443" s="2" t="s">
        <v>1613</v>
      </c>
      <c r="J443" s="4">
        <v>0</v>
      </c>
      <c r="K443" s="4">
        <v>1997469</v>
      </c>
      <c r="L443" s="4">
        <v>99809</v>
      </c>
      <c r="M443" s="4">
        <v>2097278</v>
      </c>
      <c r="N443" s="4">
        <v>0</v>
      </c>
      <c r="O443" s="4">
        <v>0</v>
      </c>
      <c r="P443" s="4">
        <v>1968267</v>
      </c>
      <c r="Q443" s="4">
        <v>48378</v>
      </c>
      <c r="R443" s="4">
        <v>2016645</v>
      </c>
      <c r="S443" s="4">
        <v>0</v>
      </c>
      <c r="T443" s="4">
        <v>0</v>
      </c>
      <c r="U443" s="4">
        <v>4694</v>
      </c>
      <c r="V443" s="4">
        <v>4694</v>
      </c>
      <c r="W443" s="3">
        <v>98.538049900000004</v>
      </c>
      <c r="X443" s="3">
        <v>48.470578800000006</v>
      </c>
      <c r="Y443" s="3">
        <v>96.155349900000004</v>
      </c>
      <c r="Z443" s="3">
        <v>97.9318119</v>
      </c>
      <c r="AA443" s="3">
        <v>50.054937799999998</v>
      </c>
      <c r="AB443" s="3">
        <v>94.885732899999994</v>
      </c>
      <c r="AC443" s="3">
        <v>1.2696170000000109</v>
      </c>
      <c r="AD443" s="4">
        <v>1913831</v>
      </c>
      <c r="AE443" s="3">
        <v>5.3721566999999997</v>
      </c>
      <c r="AF443" s="3">
        <v>98.538049900000004</v>
      </c>
      <c r="AG443" s="3">
        <v>50.862640000000006</v>
      </c>
      <c r="AH443" s="3">
        <v>96.371041700000006</v>
      </c>
      <c r="AI443" s="4">
        <v>2011951</v>
      </c>
      <c r="AJ443" s="3">
        <v>97.9318119</v>
      </c>
      <c r="AK443" s="3">
        <v>51.705707199999992</v>
      </c>
      <c r="AL443" s="3">
        <v>95.078861799999999</v>
      </c>
      <c r="AM443" s="3">
        <v>1.2921799000000078</v>
      </c>
      <c r="AN443" s="4">
        <v>1909734</v>
      </c>
      <c r="AO443" s="3">
        <v>5.3524208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2091</v>
      </c>
      <c r="G444" s="2" t="s">
        <v>2076</v>
      </c>
      <c r="H444" s="2" t="s">
        <v>1460</v>
      </c>
      <c r="I444" s="2" t="s">
        <v>1614</v>
      </c>
      <c r="J444" s="4">
        <v>0</v>
      </c>
      <c r="K444" s="4">
        <v>556310</v>
      </c>
      <c r="L444" s="4">
        <v>27797</v>
      </c>
      <c r="M444" s="4">
        <v>584107</v>
      </c>
      <c r="N444" s="4">
        <v>0</v>
      </c>
      <c r="O444" s="4">
        <v>0</v>
      </c>
      <c r="P444" s="4">
        <v>548177</v>
      </c>
      <c r="Q444" s="4">
        <v>13474</v>
      </c>
      <c r="R444" s="4">
        <v>561651</v>
      </c>
      <c r="S444" s="4">
        <v>0</v>
      </c>
      <c r="T444" s="4">
        <v>0</v>
      </c>
      <c r="U444" s="4">
        <v>1307</v>
      </c>
      <c r="V444" s="4">
        <v>1307</v>
      </c>
      <c r="W444" s="3">
        <v>98.538045299999993</v>
      </c>
      <c r="X444" s="3">
        <v>48.472856800000002</v>
      </c>
      <c r="Y444" s="3">
        <v>96.155498899999998</v>
      </c>
      <c r="Z444" s="3">
        <v>97.931801500000006</v>
      </c>
      <c r="AA444" s="3">
        <v>50.0547465</v>
      </c>
      <c r="AB444" s="3">
        <v>94.885736300000005</v>
      </c>
      <c r="AC444" s="3">
        <v>1.2697625999999929</v>
      </c>
      <c r="AD444" s="4">
        <v>544832</v>
      </c>
      <c r="AE444" s="3">
        <v>3.0870066</v>
      </c>
      <c r="AF444" s="3">
        <v>98.538045299999993</v>
      </c>
      <c r="AG444" s="3">
        <v>50.864477200000003</v>
      </c>
      <c r="AH444" s="3">
        <v>96.371139299999996</v>
      </c>
      <c r="AI444" s="4">
        <v>560344</v>
      </c>
      <c r="AJ444" s="3">
        <v>97.931801500000006</v>
      </c>
      <c r="AK444" s="3">
        <v>51.705027400000006</v>
      </c>
      <c r="AL444" s="3">
        <v>95.078808899999999</v>
      </c>
      <c r="AM444" s="3">
        <v>1.2923303999999973</v>
      </c>
      <c r="AN444" s="4">
        <v>543666</v>
      </c>
      <c r="AO444" s="3">
        <v>3.0676923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2091</v>
      </c>
      <c r="G445" s="2" t="s">
        <v>2076</v>
      </c>
      <c r="H445" s="2" t="s">
        <v>1460</v>
      </c>
      <c r="I445" s="2" t="s">
        <v>1615</v>
      </c>
      <c r="J445" s="4">
        <v>0</v>
      </c>
      <c r="K445" s="4">
        <v>1172311</v>
      </c>
      <c r="L445" s="4">
        <v>58578</v>
      </c>
      <c r="M445" s="4">
        <v>1230889</v>
      </c>
      <c r="N445" s="4">
        <v>0</v>
      </c>
      <c r="O445" s="4">
        <v>0</v>
      </c>
      <c r="P445" s="4">
        <v>1155172</v>
      </c>
      <c r="Q445" s="4">
        <v>28393</v>
      </c>
      <c r="R445" s="4">
        <v>1183565</v>
      </c>
      <c r="S445" s="4">
        <v>0</v>
      </c>
      <c r="T445" s="4">
        <v>0</v>
      </c>
      <c r="U445" s="4">
        <v>2755</v>
      </c>
      <c r="V445" s="4">
        <v>2755</v>
      </c>
      <c r="W445" s="3">
        <v>98.538015900000005</v>
      </c>
      <c r="X445" s="3">
        <v>48.470415500000001</v>
      </c>
      <c r="Y445" s="3">
        <v>96.155299100000008</v>
      </c>
      <c r="Z445" s="3">
        <v>97.931794999999994</v>
      </c>
      <c r="AA445" s="3">
        <v>50.055116499999997</v>
      </c>
      <c r="AB445" s="3">
        <v>94.8857328</v>
      </c>
      <c r="AC445" s="3">
        <v>1.2695663000000081</v>
      </c>
      <c r="AD445" s="4">
        <v>1122929</v>
      </c>
      <c r="AE445" s="3">
        <v>5.3998071000000003</v>
      </c>
      <c r="AF445" s="3">
        <v>98.538015900000005</v>
      </c>
      <c r="AG445" s="3">
        <v>50.862547700000007</v>
      </c>
      <c r="AH445" s="3">
        <v>96.370998600000007</v>
      </c>
      <c r="AI445" s="4">
        <v>1180810</v>
      </c>
      <c r="AJ445" s="3">
        <v>97.931794999999994</v>
      </c>
      <c r="AK445" s="3">
        <v>51.705971900000002</v>
      </c>
      <c r="AL445" s="3">
        <v>95.078870500000008</v>
      </c>
      <c r="AM445" s="3">
        <v>1.2921280999999993</v>
      </c>
      <c r="AN445" s="4">
        <v>1120525</v>
      </c>
      <c r="AO445" s="3">
        <v>5.3800673999999997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2091</v>
      </c>
      <c r="G446" s="2" t="s">
        <v>2076</v>
      </c>
      <c r="H446" s="2" t="s">
        <v>1460</v>
      </c>
      <c r="I446" s="2" t="s">
        <v>1616</v>
      </c>
      <c r="J446" s="4">
        <v>0</v>
      </c>
      <c r="K446" s="4">
        <v>268848</v>
      </c>
      <c r="L446" s="4">
        <v>13434</v>
      </c>
      <c r="M446" s="4">
        <v>282282</v>
      </c>
      <c r="N446" s="4">
        <v>0</v>
      </c>
      <c r="O446" s="4">
        <v>0</v>
      </c>
      <c r="P446" s="4">
        <v>264918</v>
      </c>
      <c r="Q446" s="4">
        <v>6511</v>
      </c>
      <c r="R446" s="4">
        <v>271429</v>
      </c>
      <c r="S446" s="4">
        <v>0</v>
      </c>
      <c r="T446" s="4">
        <v>0</v>
      </c>
      <c r="U446" s="4">
        <v>632</v>
      </c>
      <c r="V446" s="4">
        <v>632</v>
      </c>
      <c r="W446" s="3">
        <v>98.538207499999999</v>
      </c>
      <c r="X446" s="3">
        <v>48.466577300000004</v>
      </c>
      <c r="Y446" s="3">
        <v>96.155263199999993</v>
      </c>
      <c r="Z446" s="3">
        <v>97.931912099999991</v>
      </c>
      <c r="AA446" s="3">
        <v>50.054545500000003</v>
      </c>
      <c r="AB446" s="3">
        <v>94.885726099999999</v>
      </c>
      <c r="AC446" s="3">
        <v>1.2695370999999938</v>
      </c>
      <c r="AD446" s="4">
        <v>246070</v>
      </c>
      <c r="AE446" s="3">
        <v>10.3056041</v>
      </c>
      <c r="AF446" s="3">
        <v>98.538207499999999</v>
      </c>
      <c r="AG446" s="3">
        <v>50.859240699999994</v>
      </c>
      <c r="AH446" s="3">
        <v>96.371027900000001</v>
      </c>
      <c r="AI446" s="4">
        <v>270797</v>
      </c>
      <c r="AJ446" s="3">
        <v>97.931912099999991</v>
      </c>
      <c r="AK446" s="3">
        <v>51.706003899999999</v>
      </c>
      <c r="AL446" s="3">
        <v>95.078939399999996</v>
      </c>
      <c r="AM446" s="3">
        <v>1.2920885000000055</v>
      </c>
      <c r="AN446" s="4">
        <v>245543</v>
      </c>
      <c r="AO446" s="3">
        <v>10.2849603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2091</v>
      </c>
      <c r="G447" s="2" t="s">
        <v>2076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16240</v>
      </c>
      <c r="AE447" s="3">
        <v>0.73275859999999993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16240</v>
      </c>
      <c r="AO447" s="3">
        <v>0.73275859999999993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2091</v>
      </c>
      <c r="G448" s="2" t="s">
        <v>2076</v>
      </c>
      <c r="H448" s="2" t="s">
        <v>1460</v>
      </c>
      <c r="I448" s="2" t="s">
        <v>1618</v>
      </c>
      <c r="J448" s="4">
        <v>0</v>
      </c>
      <c r="K448" s="4">
        <v>200188</v>
      </c>
      <c r="L448" s="4">
        <v>8211</v>
      </c>
      <c r="M448" s="4">
        <v>208399</v>
      </c>
      <c r="N448" s="4">
        <v>0</v>
      </c>
      <c r="O448" s="4">
        <v>0</v>
      </c>
      <c r="P448" s="4">
        <v>197521</v>
      </c>
      <c r="Q448" s="4">
        <v>1871</v>
      </c>
      <c r="R448" s="4">
        <v>199392</v>
      </c>
      <c r="S448" s="4">
        <v>0</v>
      </c>
      <c r="T448" s="4">
        <v>0</v>
      </c>
      <c r="U448" s="4">
        <v>686</v>
      </c>
      <c r="V448" s="4">
        <v>686</v>
      </c>
      <c r="W448" s="3">
        <v>98.667752300000004</v>
      </c>
      <c r="X448" s="3">
        <v>22.786505900000002</v>
      </c>
      <c r="Y448" s="3">
        <v>95.678002300000003</v>
      </c>
      <c r="Z448" s="3">
        <v>98.560512500000002</v>
      </c>
      <c r="AA448" s="3">
        <v>26.110845700000002</v>
      </c>
      <c r="AB448" s="3">
        <v>95.543007799999998</v>
      </c>
      <c r="AC448" s="3">
        <v>0.13499450000000479</v>
      </c>
      <c r="AD448" s="4">
        <v>192051</v>
      </c>
      <c r="AE448" s="3">
        <v>3.8224222000000001</v>
      </c>
      <c r="AF448" s="3">
        <v>98.667752300000004</v>
      </c>
      <c r="AG448" s="3">
        <v>24.8637874</v>
      </c>
      <c r="AH448" s="3">
        <v>95.993991700000009</v>
      </c>
      <c r="AI448" s="4">
        <v>198706</v>
      </c>
      <c r="AJ448" s="3">
        <v>98.560512500000002</v>
      </c>
      <c r="AK448" s="3">
        <v>28.4191368</v>
      </c>
      <c r="AL448" s="3">
        <v>95.867318900000001</v>
      </c>
      <c r="AM448" s="3">
        <v>0.12667280000000858</v>
      </c>
      <c r="AN448" s="4">
        <v>191371</v>
      </c>
      <c r="AO448" s="3">
        <v>3.8328690999999999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2091</v>
      </c>
      <c r="G449" s="2" t="s">
        <v>2076</v>
      </c>
      <c r="H449" s="2" t="s">
        <v>1460</v>
      </c>
      <c r="I449" s="2" t="s">
        <v>2088</v>
      </c>
      <c r="J449" s="4">
        <v>0</v>
      </c>
      <c r="K449" s="4">
        <v>5662</v>
      </c>
      <c r="L449" s="4">
        <v>0</v>
      </c>
      <c r="M449" s="4">
        <v>5662</v>
      </c>
      <c r="N449" s="4">
        <v>0</v>
      </c>
      <c r="O449" s="4">
        <v>0</v>
      </c>
      <c r="P449" s="4">
        <v>5662</v>
      </c>
      <c r="Q449" s="4">
        <v>0</v>
      </c>
      <c r="R449" s="4">
        <v>5662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4695</v>
      </c>
      <c r="AE449" s="3">
        <v>20.5963791</v>
      </c>
      <c r="AF449" s="3">
        <v>100</v>
      </c>
      <c r="AG449" s="3">
        <v>0</v>
      </c>
      <c r="AH449" s="3">
        <v>100</v>
      </c>
      <c r="AI449" s="4">
        <v>5662</v>
      </c>
      <c r="AJ449" s="3">
        <v>100</v>
      </c>
      <c r="AK449" s="3">
        <v>0</v>
      </c>
      <c r="AL449" s="3">
        <v>100</v>
      </c>
      <c r="AM449" s="3">
        <v>0</v>
      </c>
      <c r="AN449" s="4">
        <v>4695</v>
      </c>
      <c r="AO449" s="3">
        <v>20.5963791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2091</v>
      </c>
      <c r="G450" s="2" t="s">
        <v>2076</v>
      </c>
      <c r="H450" s="2" t="s">
        <v>1460</v>
      </c>
      <c r="I450" s="2" t="s">
        <v>2089</v>
      </c>
      <c r="J450" s="4">
        <v>0</v>
      </c>
      <c r="K450" s="4">
        <v>194526</v>
      </c>
      <c r="L450" s="4">
        <v>8211</v>
      </c>
      <c r="M450" s="4">
        <v>202737</v>
      </c>
      <c r="N450" s="4">
        <v>0</v>
      </c>
      <c r="O450" s="4">
        <v>0</v>
      </c>
      <c r="P450" s="4">
        <v>191859</v>
      </c>
      <c r="Q450" s="4">
        <v>1871</v>
      </c>
      <c r="R450" s="4">
        <v>193730</v>
      </c>
      <c r="S450" s="4">
        <v>0</v>
      </c>
      <c r="T450" s="4">
        <v>0</v>
      </c>
      <c r="U450" s="4">
        <v>686</v>
      </c>
      <c r="V450" s="4">
        <v>686</v>
      </c>
      <c r="W450" s="3">
        <v>98.628974999999997</v>
      </c>
      <c r="X450" s="3">
        <v>22.786505900000002</v>
      </c>
      <c r="Y450" s="3">
        <v>95.557298400000008</v>
      </c>
      <c r="Z450" s="3">
        <v>98.524552700000001</v>
      </c>
      <c r="AA450" s="3">
        <v>26.110845700000002</v>
      </c>
      <c r="AB450" s="3">
        <v>95.436416000000008</v>
      </c>
      <c r="AC450" s="3">
        <v>0.12088239999999928</v>
      </c>
      <c r="AD450" s="4">
        <v>187356</v>
      </c>
      <c r="AE450" s="3">
        <v>3.4020795000000001</v>
      </c>
      <c r="AF450" s="3">
        <v>98.628974999999997</v>
      </c>
      <c r="AG450" s="3">
        <v>24.8637874</v>
      </c>
      <c r="AH450" s="3">
        <v>95.881732799999995</v>
      </c>
      <c r="AI450" s="4">
        <v>193044</v>
      </c>
      <c r="AJ450" s="3">
        <v>98.524552700000001</v>
      </c>
      <c r="AK450" s="3">
        <v>28.4191368</v>
      </c>
      <c r="AL450" s="3">
        <v>95.768139599999998</v>
      </c>
      <c r="AM450" s="3">
        <v>0.11359319999999684</v>
      </c>
      <c r="AN450" s="4">
        <v>186676</v>
      </c>
      <c r="AO450" s="3">
        <v>3.4112580000000001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2091</v>
      </c>
      <c r="G451" s="2" t="s">
        <v>2076</v>
      </c>
      <c r="H451" s="2" t="s">
        <v>1460</v>
      </c>
      <c r="I451" s="2" t="s">
        <v>2049</v>
      </c>
      <c r="J451" s="4">
        <v>0</v>
      </c>
      <c r="K451" s="4">
        <v>169804</v>
      </c>
      <c r="L451" s="4">
        <v>0</v>
      </c>
      <c r="M451" s="4">
        <v>169804</v>
      </c>
      <c r="N451" s="4">
        <v>0</v>
      </c>
      <c r="O451" s="4">
        <v>0</v>
      </c>
      <c r="P451" s="4">
        <v>169804</v>
      </c>
      <c r="Q451" s="4">
        <v>0</v>
      </c>
      <c r="R451" s="4">
        <v>169804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167233</v>
      </c>
      <c r="AE451" s="3">
        <v>1.5373760000000001</v>
      </c>
      <c r="AF451" s="3">
        <v>100</v>
      </c>
      <c r="AG451" s="3">
        <v>0</v>
      </c>
      <c r="AH451" s="3">
        <v>100</v>
      </c>
      <c r="AI451" s="4">
        <v>169804</v>
      </c>
      <c r="AJ451" s="3">
        <v>100</v>
      </c>
      <c r="AK451" s="3">
        <v>0</v>
      </c>
      <c r="AL451" s="3">
        <v>100</v>
      </c>
      <c r="AM451" s="3">
        <v>0</v>
      </c>
      <c r="AN451" s="4">
        <v>167233</v>
      </c>
      <c r="AO451" s="3">
        <v>1.5373760000000001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2091</v>
      </c>
      <c r="G452" s="2" t="s">
        <v>2076</v>
      </c>
      <c r="H452" s="2" t="s">
        <v>1460</v>
      </c>
      <c r="I452" s="2" t="s">
        <v>2050</v>
      </c>
      <c r="J452" s="4">
        <v>0</v>
      </c>
      <c r="K452" s="4">
        <v>14</v>
      </c>
      <c r="L452" s="4">
        <v>0</v>
      </c>
      <c r="M452" s="4">
        <v>14</v>
      </c>
      <c r="N452" s="4">
        <v>0</v>
      </c>
      <c r="O452" s="4">
        <v>0</v>
      </c>
      <c r="P452" s="4">
        <v>14</v>
      </c>
      <c r="Q452" s="4">
        <v>0</v>
      </c>
      <c r="R452" s="4">
        <v>14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13</v>
      </c>
      <c r="AE452" s="3">
        <v>7.6923077000000006</v>
      </c>
      <c r="AF452" s="3">
        <v>100</v>
      </c>
      <c r="AG452" s="3">
        <v>0</v>
      </c>
      <c r="AH452" s="3">
        <v>100</v>
      </c>
      <c r="AI452" s="4">
        <v>14</v>
      </c>
      <c r="AJ452" s="3">
        <v>100</v>
      </c>
      <c r="AK452" s="3">
        <v>0</v>
      </c>
      <c r="AL452" s="3">
        <v>100</v>
      </c>
      <c r="AM452" s="3">
        <v>0</v>
      </c>
      <c r="AN452" s="4">
        <v>13</v>
      </c>
      <c r="AO452" s="3">
        <v>7.6923077000000006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2091</v>
      </c>
      <c r="G453" s="231" t="s">
        <v>2076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2091</v>
      </c>
      <c r="G454" s="231" t="s">
        <v>2076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2091</v>
      </c>
      <c r="G455" s="231" t="s">
        <v>2076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2091</v>
      </c>
      <c r="G456" s="231" t="s">
        <v>2076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2091</v>
      </c>
      <c r="G457" s="231" t="s">
        <v>2076</v>
      </c>
      <c r="H457" s="231" t="s">
        <v>1460</v>
      </c>
      <c r="I457" s="231" t="s">
        <v>2090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2091</v>
      </c>
      <c r="G458" s="231" t="s">
        <v>2076</v>
      </c>
      <c r="H458" s="231" t="s">
        <v>1460</v>
      </c>
      <c r="I458" s="231" t="s">
        <v>2055</v>
      </c>
      <c r="J458" s="231">
        <v>0</v>
      </c>
      <c r="K458" s="231">
        <v>17777</v>
      </c>
      <c r="L458" s="4">
        <v>0</v>
      </c>
      <c r="M458" s="231">
        <v>17777</v>
      </c>
      <c r="N458" s="231">
        <v>0</v>
      </c>
      <c r="O458" s="231">
        <v>0</v>
      </c>
      <c r="P458" s="231">
        <v>17777</v>
      </c>
      <c r="Q458" s="231">
        <v>0</v>
      </c>
      <c r="R458" s="231">
        <v>17777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100</v>
      </c>
      <c r="AA458" s="231">
        <v>100</v>
      </c>
      <c r="AB458" s="231">
        <v>100</v>
      </c>
      <c r="AC458" s="231">
        <v>0</v>
      </c>
      <c r="AD458" s="231">
        <v>18630</v>
      </c>
      <c r="AE458" s="231">
        <v>-4.5786366000000003</v>
      </c>
      <c r="AF458" s="231">
        <v>100</v>
      </c>
      <c r="AG458" s="231">
        <v>0</v>
      </c>
      <c r="AH458" s="231">
        <v>100</v>
      </c>
      <c r="AI458" s="231">
        <v>17777</v>
      </c>
      <c r="AJ458" s="231">
        <v>100</v>
      </c>
      <c r="AK458" s="231">
        <v>100</v>
      </c>
      <c r="AL458" s="231">
        <v>100</v>
      </c>
      <c r="AM458" s="231">
        <v>0</v>
      </c>
      <c r="AN458" s="231">
        <v>18630</v>
      </c>
      <c r="AO458" s="231">
        <v>-4.5786366000000003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2091</v>
      </c>
      <c r="G459" s="231" t="s">
        <v>2076</v>
      </c>
      <c r="H459" s="231" t="s">
        <v>1460</v>
      </c>
      <c r="I459" s="231" t="s">
        <v>2056</v>
      </c>
      <c r="J459" s="231">
        <v>0</v>
      </c>
      <c r="K459" s="231">
        <v>17777</v>
      </c>
      <c r="L459" s="4">
        <v>0</v>
      </c>
      <c r="M459" s="231">
        <v>17777</v>
      </c>
      <c r="N459" s="231">
        <v>0</v>
      </c>
      <c r="O459" s="231">
        <v>0</v>
      </c>
      <c r="P459" s="231">
        <v>17777</v>
      </c>
      <c r="Q459" s="231">
        <v>0</v>
      </c>
      <c r="R459" s="231">
        <v>17777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100</v>
      </c>
      <c r="AA459" s="231">
        <v>100</v>
      </c>
      <c r="AB459" s="231">
        <v>100</v>
      </c>
      <c r="AC459" s="231">
        <v>0</v>
      </c>
      <c r="AD459" s="231">
        <v>18630</v>
      </c>
      <c r="AE459" s="231">
        <v>-4.5786366000000003</v>
      </c>
      <c r="AF459" s="231">
        <v>100</v>
      </c>
      <c r="AG459" s="231">
        <v>0</v>
      </c>
      <c r="AH459" s="231">
        <v>100</v>
      </c>
      <c r="AI459" s="231">
        <v>17777</v>
      </c>
      <c r="AJ459" s="231">
        <v>100</v>
      </c>
      <c r="AK459" s="231">
        <v>100</v>
      </c>
      <c r="AL459" s="231">
        <v>100</v>
      </c>
      <c r="AM459" s="231">
        <v>0</v>
      </c>
      <c r="AN459" s="231">
        <v>18630</v>
      </c>
      <c r="AO459" s="231">
        <v>-4.5786366000000003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2091</v>
      </c>
      <c r="G460" s="231" t="s">
        <v>2076</v>
      </c>
      <c r="H460" s="231" t="s">
        <v>1460</v>
      </c>
      <c r="I460" s="231" t="s">
        <v>2057</v>
      </c>
      <c r="J460" s="231">
        <v>0</v>
      </c>
      <c r="K460" s="231">
        <v>17777</v>
      </c>
      <c r="L460" s="4">
        <v>0</v>
      </c>
      <c r="M460" s="231">
        <v>17777</v>
      </c>
      <c r="N460" s="231">
        <v>0</v>
      </c>
      <c r="O460" s="231">
        <v>0</v>
      </c>
      <c r="P460" s="231">
        <v>17777</v>
      </c>
      <c r="Q460" s="231">
        <v>0</v>
      </c>
      <c r="R460" s="231">
        <v>17777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100</v>
      </c>
      <c r="AA460" s="231">
        <v>100</v>
      </c>
      <c r="AB460" s="231">
        <v>100</v>
      </c>
      <c r="AC460" s="231">
        <v>0</v>
      </c>
      <c r="AD460" s="231">
        <v>18630</v>
      </c>
      <c r="AE460" s="231">
        <v>-4.5786366000000003</v>
      </c>
      <c r="AF460" s="231">
        <v>100</v>
      </c>
      <c r="AG460" s="231">
        <v>0</v>
      </c>
      <c r="AH460" s="231">
        <v>100</v>
      </c>
      <c r="AI460" s="231">
        <v>17777</v>
      </c>
      <c r="AJ460" s="231">
        <v>100</v>
      </c>
      <c r="AK460" s="231">
        <v>100</v>
      </c>
      <c r="AL460" s="231">
        <v>100</v>
      </c>
      <c r="AM460" s="231">
        <v>0</v>
      </c>
      <c r="AN460" s="231">
        <v>18630</v>
      </c>
      <c r="AO460" s="231">
        <v>-4.5786366000000003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2091</v>
      </c>
      <c r="G461" s="231" t="s">
        <v>2076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2091</v>
      </c>
      <c r="G462" s="231" t="s">
        <v>2076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2091</v>
      </c>
      <c r="G463" s="231" t="s">
        <v>2076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2091</v>
      </c>
      <c r="G464" s="231" t="s">
        <v>2076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2091</v>
      </c>
      <c r="G465" s="231" t="s">
        <v>2076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2091</v>
      </c>
      <c r="G466" s="231" t="s">
        <v>2076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2091</v>
      </c>
      <c r="G467" s="231" t="s">
        <v>2076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2091</v>
      </c>
      <c r="G468" s="231" t="s">
        <v>2076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2091</v>
      </c>
      <c r="G469" s="231" t="s">
        <v>2076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2091</v>
      </c>
      <c r="G470" s="231" t="s">
        <v>2076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2091</v>
      </c>
      <c r="G471" s="231" t="s">
        <v>2076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2091</v>
      </c>
      <c r="G472" s="231" t="s">
        <v>2076</v>
      </c>
      <c r="H472" s="231" t="s">
        <v>1460</v>
      </c>
      <c r="I472" s="231" t="s">
        <v>2069</v>
      </c>
      <c r="J472" s="231">
        <v>0</v>
      </c>
      <c r="K472" s="231">
        <v>4062158</v>
      </c>
      <c r="L472" s="4">
        <v>168378</v>
      </c>
      <c r="M472" s="231">
        <v>4230536</v>
      </c>
      <c r="N472" s="231">
        <v>0</v>
      </c>
      <c r="O472" s="231">
        <v>0</v>
      </c>
      <c r="P472" s="231">
        <v>4010693</v>
      </c>
      <c r="Q472" s="231">
        <v>62116</v>
      </c>
      <c r="R472" s="231">
        <v>4072809</v>
      </c>
      <c r="S472" s="231">
        <v>0</v>
      </c>
      <c r="T472" s="231">
        <v>0</v>
      </c>
      <c r="U472" s="231">
        <v>8368</v>
      </c>
      <c r="V472" s="231">
        <v>8368</v>
      </c>
      <c r="W472" s="231">
        <v>98.733062599999997</v>
      </c>
      <c r="X472" s="231">
        <v>36.890805199999996</v>
      </c>
      <c r="Y472" s="231">
        <v>96.271701699999994</v>
      </c>
      <c r="Z472" s="231">
        <v>98.502068300000005</v>
      </c>
      <c r="AA472" s="231">
        <v>43.795039200000005</v>
      </c>
      <c r="AB472" s="231">
        <v>95.763089100000002</v>
      </c>
      <c r="AC472" s="231">
        <v>0.5086125999999922</v>
      </c>
      <c r="AD472" s="231">
        <v>3915023</v>
      </c>
      <c r="AE472" s="231">
        <v>4.0302701000000001</v>
      </c>
      <c r="AF472" s="231">
        <v>98.733062599999997</v>
      </c>
      <c r="AG472" s="231">
        <v>38.820073700000002</v>
      </c>
      <c r="AH472" s="231">
        <v>96.462504600000003</v>
      </c>
      <c r="AI472" s="231">
        <v>4064441</v>
      </c>
      <c r="AJ472" s="231">
        <v>98.502068300000005</v>
      </c>
      <c r="AK472" s="231">
        <v>45.233709900000001</v>
      </c>
      <c r="AL472" s="231">
        <v>95.915822900000009</v>
      </c>
      <c r="AM472" s="231">
        <v>0.5466816999999935</v>
      </c>
      <c r="AN472" s="231">
        <v>3908513</v>
      </c>
      <c r="AO472" s="231">
        <v>3.9894456000000003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2091</v>
      </c>
      <c r="G473" s="231" t="s">
        <v>2076</v>
      </c>
      <c r="H473" s="231" t="s">
        <v>1460</v>
      </c>
      <c r="I473" s="231" t="s">
        <v>2070</v>
      </c>
      <c r="J473" s="231">
        <v>0</v>
      </c>
      <c r="K473" s="231">
        <v>811790</v>
      </c>
      <c r="L473" s="4">
        <v>126184</v>
      </c>
      <c r="M473" s="231">
        <v>937974</v>
      </c>
      <c r="N473" s="231">
        <v>0</v>
      </c>
      <c r="O473" s="231">
        <v>0</v>
      </c>
      <c r="P473" s="231">
        <v>775549</v>
      </c>
      <c r="Q473" s="231">
        <v>28392</v>
      </c>
      <c r="R473" s="231">
        <v>803941</v>
      </c>
      <c r="S473" s="231">
        <v>0</v>
      </c>
      <c r="T473" s="231">
        <v>0</v>
      </c>
      <c r="U473" s="231">
        <v>2086</v>
      </c>
      <c r="V473" s="231">
        <v>2086</v>
      </c>
      <c r="W473" s="231">
        <v>95.535668100000009</v>
      </c>
      <c r="X473" s="231">
        <v>22.5004755</v>
      </c>
      <c r="Y473" s="231">
        <v>85.710371500000008</v>
      </c>
      <c r="Z473" s="231">
        <v>95.5804598</v>
      </c>
      <c r="AA473" s="231">
        <v>23.446087900000002</v>
      </c>
      <c r="AB473" s="231">
        <v>86.306156299999998</v>
      </c>
      <c r="AC473" s="231">
        <v>-0.5957847999999899</v>
      </c>
      <c r="AD473" s="231">
        <v>814630</v>
      </c>
      <c r="AE473" s="231">
        <v>-1.3121294000000001</v>
      </c>
      <c r="AF473" s="231">
        <v>95.535668100000009</v>
      </c>
      <c r="AG473" s="231">
        <v>22.878692600000001</v>
      </c>
      <c r="AH473" s="231">
        <v>85.901411299999992</v>
      </c>
      <c r="AI473" s="231">
        <v>801855</v>
      </c>
      <c r="AJ473" s="231">
        <v>95.5804598</v>
      </c>
      <c r="AK473" s="231">
        <v>24.028611699999999</v>
      </c>
      <c r="AL473" s="231">
        <v>86.576005699999996</v>
      </c>
      <c r="AM473" s="231">
        <v>-0.6745944000000037</v>
      </c>
      <c r="AN473" s="231">
        <v>811688</v>
      </c>
      <c r="AO473" s="231">
        <v>-1.2114261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2091</v>
      </c>
      <c r="G474" s="231" t="s">
        <v>2076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2091</v>
      </c>
      <c r="G475" s="2" t="s">
        <v>2076</v>
      </c>
      <c r="H475" s="2" t="s">
        <v>1334</v>
      </c>
      <c r="I475" s="2" t="s">
        <v>2077</v>
      </c>
      <c r="J475" s="4">
        <v>0</v>
      </c>
      <c r="K475" s="4">
        <v>647119</v>
      </c>
      <c r="L475" s="4">
        <v>18067</v>
      </c>
      <c r="M475" s="4">
        <v>665186</v>
      </c>
      <c r="N475" s="4">
        <v>0</v>
      </c>
      <c r="O475" s="4">
        <v>0</v>
      </c>
      <c r="P475" s="4">
        <v>640767</v>
      </c>
      <c r="Q475" s="4">
        <v>4231</v>
      </c>
      <c r="R475" s="4">
        <v>644998</v>
      </c>
      <c r="S475" s="4">
        <v>0</v>
      </c>
      <c r="T475" s="4">
        <v>0</v>
      </c>
      <c r="U475" s="4">
        <v>1918</v>
      </c>
      <c r="V475" s="4">
        <v>1918</v>
      </c>
      <c r="W475" s="232">
        <v>99.018418600000004</v>
      </c>
      <c r="X475" s="232">
        <v>23.4183871</v>
      </c>
      <c r="Y475" s="232">
        <v>96.965059400000001</v>
      </c>
      <c r="Z475" s="232">
        <v>99.468924599999994</v>
      </c>
      <c r="AA475" s="232">
        <v>44.429128599999999</v>
      </c>
      <c r="AB475" s="232">
        <v>96.955380899999994</v>
      </c>
      <c r="AC475" s="232">
        <v>9.6785000000068067E-3</v>
      </c>
      <c r="AD475" s="4">
        <v>631483</v>
      </c>
      <c r="AE475" s="232">
        <v>2.1402000999999999</v>
      </c>
      <c r="AF475" s="232">
        <v>99.018418600000004</v>
      </c>
      <c r="AG475" s="232">
        <v>26.199764699999999</v>
      </c>
      <c r="AH475" s="232">
        <v>97.245457299999998</v>
      </c>
      <c r="AI475" s="4">
        <v>643080</v>
      </c>
      <c r="AJ475" s="232">
        <v>99.468924599999994</v>
      </c>
      <c r="AK475" s="232">
        <v>47.097188099999997</v>
      </c>
      <c r="AL475" s="232">
        <v>97.206862999999998</v>
      </c>
      <c r="AM475" s="232">
        <v>3.8594299999999748E-2</v>
      </c>
      <c r="AN475" s="4">
        <v>629798</v>
      </c>
      <c r="AO475" s="232">
        <v>2.1089302000000001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2091</v>
      </c>
      <c r="G476" s="2" t="s">
        <v>2076</v>
      </c>
      <c r="H476" s="2" t="s">
        <v>1334</v>
      </c>
      <c r="I476" s="2" t="s">
        <v>2078</v>
      </c>
      <c r="J476" s="4">
        <v>0</v>
      </c>
      <c r="K476" s="4">
        <v>647119</v>
      </c>
      <c r="L476" s="4">
        <v>18067</v>
      </c>
      <c r="M476" s="4">
        <v>665186</v>
      </c>
      <c r="N476" s="4">
        <v>0</v>
      </c>
      <c r="O476" s="4">
        <v>0</v>
      </c>
      <c r="P476" s="4">
        <v>640767</v>
      </c>
      <c r="Q476" s="4">
        <v>4231</v>
      </c>
      <c r="R476" s="4">
        <v>644998</v>
      </c>
      <c r="S476" s="4">
        <v>0</v>
      </c>
      <c r="T476" s="4">
        <v>0</v>
      </c>
      <c r="U476" s="4">
        <v>1918</v>
      </c>
      <c r="V476" s="4">
        <v>1918</v>
      </c>
      <c r="W476" s="232">
        <v>99.018418600000004</v>
      </c>
      <c r="X476" s="232">
        <v>23.4183871</v>
      </c>
      <c r="Y476" s="232">
        <v>96.965059400000001</v>
      </c>
      <c r="Z476" s="232">
        <v>99.468924599999994</v>
      </c>
      <c r="AA476" s="232">
        <v>44.429128599999999</v>
      </c>
      <c r="AB476" s="232">
        <v>96.955380899999994</v>
      </c>
      <c r="AC476" s="232">
        <v>9.6785000000068067E-3</v>
      </c>
      <c r="AD476" s="4">
        <v>631483</v>
      </c>
      <c r="AE476" s="232">
        <v>2.1402000999999999</v>
      </c>
      <c r="AF476" s="232">
        <v>99.018418600000004</v>
      </c>
      <c r="AG476" s="232">
        <v>26.199764699999999</v>
      </c>
      <c r="AH476" s="232">
        <v>97.245457299999998</v>
      </c>
      <c r="AI476" s="4">
        <v>643080</v>
      </c>
      <c r="AJ476" s="232">
        <v>99.468924599999994</v>
      </c>
      <c r="AK476" s="232">
        <v>47.097188099999997</v>
      </c>
      <c r="AL476" s="232">
        <v>97.206862999999998</v>
      </c>
      <c r="AM476" s="232">
        <v>3.8594299999999748E-2</v>
      </c>
      <c r="AN476" s="4">
        <v>629798</v>
      </c>
      <c r="AO476" s="232">
        <v>2.1089302000000001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2091</v>
      </c>
      <c r="G477" s="2" t="s">
        <v>2076</v>
      </c>
      <c r="H477" s="2" t="s">
        <v>1334</v>
      </c>
      <c r="I477" s="2" t="s">
        <v>2079</v>
      </c>
      <c r="J477" s="4">
        <v>0</v>
      </c>
      <c r="K477" s="4">
        <v>151940</v>
      </c>
      <c r="L477" s="4">
        <v>3257</v>
      </c>
      <c r="M477" s="4">
        <v>155197</v>
      </c>
      <c r="N477" s="4">
        <v>0</v>
      </c>
      <c r="O477" s="4">
        <v>0</v>
      </c>
      <c r="P477" s="4">
        <v>149883</v>
      </c>
      <c r="Q477" s="4">
        <v>997</v>
      </c>
      <c r="R477" s="4">
        <v>150880</v>
      </c>
      <c r="S477" s="4">
        <v>0</v>
      </c>
      <c r="T477" s="4">
        <v>0</v>
      </c>
      <c r="U477" s="4">
        <v>359</v>
      </c>
      <c r="V477" s="4">
        <v>359</v>
      </c>
      <c r="W477" s="232">
        <v>98.646176100000005</v>
      </c>
      <c r="X477" s="232">
        <v>30.6109917</v>
      </c>
      <c r="Y477" s="232">
        <v>97.218374100000005</v>
      </c>
      <c r="Z477" s="232">
        <v>99.623609799999997</v>
      </c>
      <c r="AA477" s="232">
        <v>58.348375500000003</v>
      </c>
      <c r="AB477" s="232">
        <v>97.902330400000011</v>
      </c>
      <c r="AC477" s="232">
        <v>-0.68395630000000551</v>
      </c>
      <c r="AD477" s="4">
        <v>156071</v>
      </c>
      <c r="AE477" s="232">
        <v>-3.3260502999999995</v>
      </c>
      <c r="AF477" s="232">
        <v>98.646176100000005</v>
      </c>
      <c r="AG477" s="232">
        <v>34.4030366</v>
      </c>
      <c r="AH477" s="232">
        <v>97.443780000000004</v>
      </c>
      <c r="AI477" s="4">
        <v>150521</v>
      </c>
      <c r="AJ477" s="232">
        <v>99.623609799999997</v>
      </c>
      <c r="AK477" s="232">
        <v>59.302858899999997</v>
      </c>
      <c r="AL477" s="232">
        <v>97.968086999999997</v>
      </c>
      <c r="AM477" s="232">
        <v>-0.5243069999999932</v>
      </c>
      <c r="AN477" s="4">
        <v>155964</v>
      </c>
      <c r="AO477" s="232">
        <v>-3.4899079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2091</v>
      </c>
      <c r="G478" s="2" t="s">
        <v>2076</v>
      </c>
      <c r="H478" s="2" t="s">
        <v>1334</v>
      </c>
      <c r="I478" s="2" t="s">
        <v>2080</v>
      </c>
      <c r="J478" s="4">
        <v>0</v>
      </c>
      <c r="K478" s="4">
        <v>136792</v>
      </c>
      <c r="L478" s="4">
        <v>3182</v>
      </c>
      <c r="M478" s="4">
        <v>139974</v>
      </c>
      <c r="N478" s="4">
        <v>0</v>
      </c>
      <c r="O478" s="4">
        <v>0</v>
      </c>
      <c r="P478" s="4">
        <v>134735</v>
      </c>
      <c r="Q478" s="4">
        <v>922</v>
      </c>
      <c r="R478" s="4">
        <v>135657</v>
      </c>
      <c r="S478" s="4">
        <v>0</v>
      </c>
      <c r="T478" s="4">
        <v>0</v>
      </c>
      <c r="U478" s="4">
        <v>359</v>
      </c>
      <c r="V478" s="4">
        <v>359</v>
      </c>
      <c r="W478" s="232">
        <v>98.496257099999994</v>
      </c>
      <c r="X478" s="232">
        <v>28.975487100000002</v>
      </c>
      <c r="Y478" s="232">
        <v>96.915855799999989</v>
      </c>
      <c r="Z478" s="232">
        <v>99.540485199999992</v>
      </c>
      <c r="AA478" s="232">
        <v>56.646282599999999</v>
      </c>
      <c r="AB478" s="232">
        <v>97.511153699999994</v>
      </c>
      <c r="AC478" s="232">
        <v>-0.5952979000000056</v>
      </c>
      <c r="AD478" s="4">
        <v>128077</v>
      </c>
      <c r="AE478" s="232">
        <v>5.9183148000000001</v>
      </c>
      <c r="AF478" s="232">
        <v>98.496257099999994</v>
      </c>
      <c r="AG478" s="232">
        <v>32.660290500000002</v>
      </c>
      <c r="AH478" s="232">
        <v>97.165061100000003</v>
      </c>
      <c r="AI478" s="4">
        <v>135298</v>
      </c>
      <c r="AJ478" s="232">
        <v>99.540485199999992</v>
      </c>
      <c r="AK478" s="232">
        <v>57.638775200000005</v>
      </c>
      <c r="AL478" s="232">
        <v>97.5906552</v>
      </c>
      <c r="AM478" s="232">
        <v>-0.42559409999999787</v>
      </c>
      <c r="AN478" s="4">
        <v>127970</v>
      </c>
      <c r="AO478" s="232">
        <v>5.7263421000000001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2091</v>
      </c>
      <c r="G479" s="2" t="s">
        <v>2076</v>
      </c>
      <c r="H479" s="2" t="s">
        <v>1334</v>
      </c>
      <c r="I479" s="2" t="s">
        <v>2081</v>
      </c>
      <c r="J479" s="4">
        <v>0</v>
      </c>
      <c r="K479" s="4">
        <v>6840</v>
      </c>
      <c r="L479" s="4">
        <v>159</v>
      </c>
      <c r="M479" s="4">
        <v>6999</v>
      </c>
      <c r="N479" s="4">
        <v>0</v>
      </c>
      <c r="O479" s="4">
        <v>0</v>
      </c>
      <c r="P479" s="4">
        <v>6737</v>
      </c>
      <c r="Q479" s="4">
        <v>46</v>
      </c>
      <c r="R479" s="4">
        <v>6783</v>
      </c>
      <c r="S479" s="4">
        <v>0</v>
      </c>
      <c r="T479" s="4">
        <v>0</v>
      </c>
      <c r="U479" s="4">
        <v>18</v>
      </c>
      <c r="V479" s="4">
        <v>18</v>
      </c>
      <c r="W479" s="232">
        <v>98.494152</v>
      </c>
      <c r="X479" s="232">
        <v>28.930817599999997</v>
      </c>
      <c r="Y479" s="232">
        <v>96.913844800000007</v>
      </c>
      <c r="Z479" s="232">
        <v>99.536519099999992</v>
      </c>
      <c r="AA479" s="232">
        <v>56.774193500000003</v>
      </c>
      <c r="AB479" s="232">
        <v>97.517892500000002</v>
      </c>
      <c r="AC479" s="232">
        <v>-0.6040476999999953</v>
      </c>
      <c r="AD479" s="4">
        <v>6404</v>
      </c>
      <c r="AE479" s="232">
        <v>5.9181761000000002</v>
      </c>
      <c r="AF479" s="232">
        <v>98.494152</v>
      </c>
      <c r="AG479" s="232">
        <v>32.6241135</v>
      </c>
      <c r="AH479" s="232">
        <v>97.163730099999995</v>
      </c>
      <c r="AI479" s="4">
        <v>6765</v>
      </c>
      <c r="AJ479" s="232">
        <v>99.536519099999992</v>
      </c>
      <c r="AK479" s="232">
        <v>57.704918000000006</v>
      </c>
      <c r="AL479" s="232">
        <v>97.592197499999997</v>
      </c>
      <c r="AM479" s="232">
        <v>-0.42846740000000239</v>
      </c>
      <c r="AN479" s="4">
        <v>6399</v>
      </c>
      <c r="AO479" s="232">
        <v>5.7196437000000007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2091</v>
      </c>
      <c r="G480" s="2" t="s">
        <v>2076</v>
      </c>
      <c r="H480" s="2" t="s">
        <v>1334</v>
      </c>
      <c r="I480" s="2" t="s">
        <v>2082</v>
      </c>
      <c r="J480" s="4">
        <v>0</v>
      </c>
      <c r="K480" s="4">
        <v>129952</v>
      </c>
      <c r="L480" s="4">
        <v>3023</v>
      </c>
      <c r="M480" s="4">
        <v>132975</v>
      </c>
      <c r="N480" s="4">
        <v>0</v>
      </c>
      <c r="O480" s="4">
        <v>0</v>
      </c>
      <c r="P480" s="4">
        <v>127998</v>
      </c>
      <c r="Q480" s="4">
        <v>876</v>
      </c>
      <c r="R480" s="4">
        <v>128874</v>
      </c>
      <c r="S480" s="4">
        <v>0</v>
      </c>
      <c r="T480" s="4">
        <v>0</v>
      </c>
      <c r="U480" s="4">
        <v>341</v>
      </c>
      <c r="V480" s="4">
        <v>341</v>
      </c>
      <c r="W480" s="232">
        <v>98.49636790000001</v>
      </c>
      <c r="X480" s="232">
        <v>28.9778366</v>
      </c>
      <c r="Y480" s="232">
        <v>96.915961600000003</v>
      </c>
      <c r="Z480" s="232">
        <v>99.540694000000002</v>
      </c>
      <c r="AA480" s="232">
        <v>56.6395664</v>
      </c>
      <c r="AB480" s="232">
        <v>97.5107991</v>
      </c>
      <c r="AC480" s="232">
        <v>-0.59483749999999702</v>
      </c>
      <c r="AD480" s="4">
        <v>121673</v>
      </c>
      <c r="AE480" s="232">
        <v>5.9183221000000001</v>
      </c>
      <c r="AF480" s="232">
        <v>98.49636790000001</v>
      </c>
      <c r="AG480" s="232">
        <v>32.662192400000002</v>
      </c>
      <c r="AH480" s="232">
        <v>97.165131099999996</v>
      </c>
      <c r="AI480" s="4">
        <v>128533</v>
      </c>
      <c r="AJ480" s="232">
        <v>99.540694000000002</v>
      </c>
      <c r="AK480" s="232">
        <v>57.635298199999994</v>
      </c>
      <c r="AL480" s="232">
        <v>97.590574000000004</v>
      </c>
      <c r="AM480" s="232">
        <v>-0.42544290000000728</v>
      </c>
      <c r="AN480" s="4">
        <v>121571</v>
      </c>
      <c r="AO480" s="232">
        <v>5.7266946999999995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2091</v>
      </c>
      <c r="G481" s="2" t="s">
        <v>2076</v>
      </c>
      <c r="H481" s="2" t="s">
        <v>1334</v>
      </c>
      <c r="I481" s="2" t="s">
        <v>2083</v>
      </c>
      <c r="J481" s="4">
        <v>0</v>
      </c>
      <c r="K481" s="4">
        <v>632</v>
      </c>
      <c r="L481" s="4">
        <v>0</v>
      </c>
      <c r="M481" s="4">
        <v>632</v>
      </c>
      <c r="N481" s="4">
        <v>0</v>
      </c>
      <c r="O481" s="4">
        <v>0</v>
      </c>
      <c r="P481" s="4">
        <v>632</v>
      </c>
      <c r="Q481" s="4">
        <v>0</v>
      </c>
      <c r="R481" s="4">
        <v>632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1648</v>
      </c>
      <c r="AE481" s="232">
        <v>-61.650485400000001</v>
      </c>
      <c r="AF481" s="232">
        <v>100</v>
      </c>
      <c r="AG481" s="232">
        <v>0</v>
      </c>
      <c r="AH481" s="232">
        <v>100</v>
      </c>
      <c r="AI481" s="4">
        <v>632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1648</v>
      </c>
      <c r="AO481" s="232">
        <v>-61.650485400000001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2091</v>
      </c>
      <c r="G482" s="2" t="s">
        <v>2076</v>
      </c>
      <c r="H482" s="2" t="s">
        <v>1334</v>
      </c>
      <c r="I482" s="2" t="s">
        <v>2084</v>
      </c>
      <c r="J482" s="4">
        <v>0</v>
      </c>
      <c r="K482" s="4">
        <v>15148</v>
      </c>
      <c r="L482" s="4">
        <v>75</v>
      </c>
      <c r="M482" s="4">
        <v>15223</v>
      </c>
      <c r="N482" s="4">
        <v>0</v>
      </c>
      <c r="O482" s="4">
        <v>0</v>
      </c>
      <c r="P482" s="4">
        <v>15148</v>
      </c>
      <c r="Q482" s="4">
        <v>75</v>
      </c>
      <c r="R482" s="4">
        <v>15223</v>
      </c>
      <c r="S482" s="4">
        <v>0</v>
      </c>
      <c r="T482" s="4">
        <v>0</v>
      </c>
      <c r="U482" s="4">
        <v>0</v>
      </c>
      <c r="V482" s="4">
        <v>0</v>
      </c>
      <c r="W482" s="232">
        <v>100</v>
      </c>
      <c r="X482" s="232">
        <v>100</v>
      </c>
      <c r="Y482" s="232">
        <v>100</v>
      </c>
      <c r="Z482" s="232">
        <v>100</v>
      </c>
      <c r="AA482" s="232">
        <v>82.718893999999992</v>
      </c>
      <c r="AB482" s="232">
        <v>99.732801299999991</v>
      </c>
      <c r="AC482" s="232">
        <v>0.26719870000000867</v>
      </c>
      <c r="AD482" s="4">
        <v>27994</v>
      </c>
      <c r="AE482" s="232">
        <v>-45.620490099999998</v>
      </c>
      <c r="AF482" s="232">
        <v>100</v>
      </c>
      <c r="AG482" s="232">
        <v>100</v>
      </c>
      <c r="AH482" s="232">
        <v>100</v>
      </c>
      <c r="AI482" s="4">
        <v>15223</v>
      </c>
      <c r="AJ482" s="232">
        <v>100</v>
      </c>
      <c r="AK482" s="232">
        <v>82.718893999999992</v>
      </c>
      <c r="AL482" s="232">
        <v>99.732801299999991</v>
      </c>
      <c r="AM482" s="232">
        <v>0.26719870000000867</v>
      </c>
      <c r="AN482" s="4">
        <v>27994</v>
      </c>
      <c r="AO482" s="232">
        <v>-45.620490099999998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2091</v>
      </c>
      <c r="G483" s="2" t="s">
        <v>2076</v>
      </c>
      <c r="H483" s="2" t="s">
        <v>1334</v>
      </c>
      <c r="I483" s="2" t="s">
        <v>2085</v>
      </c>
      <c r="J483" s="4">
        <v>0</v>
      </c>
      <c r="K483" s="4">
        <v>9885</v>
      </c>
      <c r="L483" s="4">
        <v>25</v>
      </c>
      <c r="M483" s="4">
        <v>9910</v>
      </c>
      <c r="N483" s="4">
        <v>0</v>
      </c>
      <c r="O483" s="4">
        <v>0</v>
      </c>
      <c r="P483" s="4">
        <v>9885</v>
      </c>
      <c r="Q483" s="4">
        <v>25</v>
      </c>
      <c r="R483" s="4">
        <v>9910</v>
      </c>
      <c r="S483" s="4">
        <v>0</v>
      </c>
      <c r="T483" s="4">
        <v>0</v>
      </c>
      <c r="U483" s="4">
        <v>0</v>
      </c>
      <c r="V483" s="4">
        <v>0</v>
      </c>
      <c r="W483" s="232">
        <v>100</v>
      </c>
      <c r="X483" s="232">
        <v>100</v>
      </c>
      <c r="Y483" s="232">
        <v>100</v>
      </c>
      <c r="Z483" s="232">
        <v>100</v>
      </c>
      <c r="AA483" s="232">
        <v>82.894736800000004</v>
      </c>
      <c r="AB483" s="232">
        <v>99.734504199999989</v>
      </c>
      <c r="AC483" s="232">
        <v>0.26549580000001072</v>
      </c>
      <c r="AD483" s="4">
        <v>9767</v>
      </c>
      <c r="AE483" s="232">
        <v>1.4641138999999999</v>
      </c>
      <c r="AF483" s="232">
        <v>100</v>
      </c>
      <c r="AG483" s="232">
        <v>100</v>
      </c>
      <c r="AH483" s="232">
        <v>100</v>
      </c>
      <c r="AI483" s="4">
        <v>9910</v>
      </c>
      <c r="AJ483" s="232">
        <v>100</v>
      </c>
      <c r="AK483" s="232">
        <v>82.894736800000004</v>
      </c>
      <c r="AL483" s="232">
        <v>99.734504199999989</v>
      </c>
      <c r="AM483" s="232">
        <v>0.26549580000001072</v>
      </c>
      <c r="AN483" s="4">
        <v>9767</v>
      </c>
      <c r="AO483" s="232">
        <v>1.4641138999999999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2091</v>
      </c>
      <c r="G484" s="2" t="s">
        <v>2076</v>
      </c>
      <c r="H484" s="2" t="s">
        <v>1334</v>
      </c>
      <c r="I484" s="2" t="s">
        <v>2086</v>
      </c>
      <c r="J484" s="4">
        <v>0</v>
      </c>
      <c r="K484" s="4">
        <v>5263</v>
      </c>
      <c r="L484" s="4">
        <v>50</v>
      </c>
      <c r="M484" s="4">
        <v>5313</v>
      </c>
      <c r="N484" s="4">
        <v>0</v>
      </c>
      <c r="O484" s="4">
        <v>0</v>
      </c>
      <c r="P484" s="4">
        <v>5263</v>
      </c>
      <c r="Q484" s="4">
        <v>50</v>
      </c>
      <c r="R484" s="4">
        <v>5313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100</v>
      </c>
      <c r="Y484" s="232">
        <v>100</v>
      </c>
      <c r="Z484" s="232">
        <v>100</v>
      </c>
      <c r="AA484" s="232">
        <v>82.624113499999993</v>
      </c>
      <c r="AB484" s="232">
        <v>99.731888800000007</v>
      </c>
      <c r="AC484" s="232">
        <v>0.26811119999999278</v>
      </c>
      <c r="AD484" s="4">
        <v>18227</v>
      </c>
      <c r="AE484" s="232">
        <v>-70.850935399999997</v>
      </c>
      <c r="AF484" s="232">
        <v>100</v>
      </c>
      <c r="AG484" s="232">
        <v>100</v>
      </c>
      <c r="AH484" s="232">
        <v>100</v>
      </c>
      <c r="AI484" s="4">
        <v>5313</v>
      </c>
      <c r="AJ484" s="232">
        <v>100</v>
      </c>
      <c r="AK484" s="232">
        <v>82.624113499999993</v>
      </c>
      <c r="AL484" s="232">
        <v>99.731888800000007</v>
      </c>
      <c r="AM484" s="232">
        <v>0.26811119999999278</v>
      </c>
      <c r="AN484" s="4">
        <v>18227</v>
      </c>
      <c r="AO484" s="232">
        <v>-70.850935399999997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2091</v>
      </c>
      <c r="G485" s="2" t="s">
        <v>2076</v>
      </c>
      <c r="H485" s="2" t="s">
        <v>1334</v>
      </c>
      <c r="I485" s="2" t="s">
        <v>2087</v>
      </c>
      <c r="J485" s="4">
        <v>0</v>
      </c>
      <c r="K485" s="4">
        <v>449307</v>
      </c>
      <c r="L485" s="4">
        <v>13898</v>
      </c>
      <c r="M485" s="4">
        <v>463205</v>
      </c>
      <c r="N485" s="4">
        <v>0</v>
      </c>
      <c r="O485" s="4">
        <v>0</v>
      </c>
      <c r="P485" s="4">
        <v>445434</v>
      </c>
      <c r="Q485" s="4">
        <v>3049</v>
      </c>
      <c r="R485" s="4">
        <v>448483</v>
      </c>
      <c r="S485" s="4">
        <v>0</v>
      </c>
      <c r="T485" s="4">
        <v>0</v>
      </c>
      <c r="U485" s="4">
        <v>1415</v>
      </c>
      <c r="V485" s="4">
        <v>1415</v>
      </c>
      <c r="W485" s="232">
        <v>99.13800590000001</v>
      </c>
      <c r="X485" s="232">
        <v>21.9384084</v>
      </c>
      <c r="Y485" s="232">
        <v>96.821709600000005</v>
      </c>
      <c r="Z485" s="232">
        <v>99.409689900000004</v>
      </c>
      <c r="AA485" s="232">
        <v>38.992792199999997</v>
      </c>
      <c r="AB485" s="232">
        <v>96.528202199999996</v>
      </c>
      <c r="AC485" s="232">
        <v>0.29350740000000997</v>
      </c>
      <c r="AD485" s="4">
        <v>429620</v>
      </c>
      <c r="AE485" s="232">
        <v>4.3906242999999998</v>
      </c>
      <c r="AF485" s="232">
        <v>99.13800590000001</v>
      </c>
      <c r="AG485" s="232">
        <v>24.425218300000001</v>
      </c>
      <c r="AH485" s="232">
        <v>97.118387100000007</v>
      </c>
      <c r="AI485" s="4">
        <v>447068</v>
      </c>
      <c r="AJ485" s="232">
        <v>99.409689900000004</v>
      </c>
      <c r="AK485" s="232">
        <v>41.8643468</v>
      </c>
      <c r="AL485" s="232">
        <v>96.845019100000002</v>
      </c>
      <c r="AM485" s="232">
        <v>0.27336800000000494</v>
      </c>
      <c r="AN485" s="4">
        <v>428164</v>
      </c>
      <c r="AO485" s="232">
        <v>4.4151306999999997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2091</v>
      </c>
      <c r="G486" s="2" t="s">
        <v>2076</v>
      </c>
      <c r="H486" s="2" t="s">
        <v>1334</v>
      </c>
      <c r="I486" s="2" t="s">
        <v>1613</v>
      </c>
      <c r="J486" s="4">
        <v>0</v>
      </c>
      <c r="K486" s="4">
        <v>228405</v>
      </c>
      <c r="L486" s="4">
        <v>13898</v>
      </c>
      <c r="M486" s="4">
        <v>242303</v>
      </c>
      <c r="N486" s="4">
        <v>0</v>
      </c>
      <c r="O486" s="4">
        <v>0</v>
      </c>
      <c r="P486" s="4">
        <v>224532</v>
      </c>
      <c r="Q486" s="4">
        <v>3049</v>
      </c>
      <c r="R486" s="4">
        <v>227581</v>
      </c>
      <c r="S486" s="4">
        <v>0</v>
      </c>
      <c r="T486" s="4">
        <v>0</v>
      </c>
      <c r="U486" s="4">
        <v>1415</v>
      </c>
      <c r="V486" s="4">
        <v>1415</v>
      </c>
      <c r="W486" s="232">
        <v>98.304327799999996</v>
      </c>
      <c r="X486" s="232">
        <v>21.9384084</v>
      </c>
      <c r="Y486" s="232">
        <v>93.924136300000001</v>
      </c>
      <c r="Z486" s="232">
        <v>98.787132600000007</v>
      </c>
      <c r="AA486" s="232">
        <v>38.992792199999997</v>
      </c>
      <c r="AB486" s="232">
        <v>93.208359900000005</v>
      </c>
      <c r="AC486" s="232">
        <v>0.71577639999999576</v>
      </c>
      <c r="AD486" s="4">
        <v>212063</v>
      </c>
      <c r="AE486" s="232">
        <v>7.3176367000000004</v>
      </c>
      <c r="AF486" s="232">
        <v>98.304327799999996</v>
      </c>
      <c r="AG486" s="232">
        <v>24.425218300000001</v>
      </c>
      <c r="AH486" s="232">
        <v>94.475856000000007</v>
      </c>
      <c r="AI486" s="4">
        <v>226166</v>
      </c>
      <c r="AJ486" s="232">
        <v>98.787132600000007</v>
      </c>
      <c r="AK486" s="232">
        <v>41.8643468</v>
      </c>
      <c r="AL486" s="232">
        <v>93.808695999999998</v>
      </c>
      <c r="AM486" s="232">
        <v>0.66716000000000975</v>
      </c>
      <c r="AN486" s="4">
        <v>210607</v>
      </c>
      <c r="AO486" s="232">
        <v>7.3876937000000007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2091</v>
      </c>
      <c r="G487" s="2" t="s">
        <v>2076</v>
      </c>
      <c r="H487" s="2" t="s">
        <v>1334</v>
      </c>
      <c r="I487" s="2" t="s">
        <v>1614</v>
      </c>
      <c r="J487" s="4">
        <v>0</v>
      </c>
      <c r="K487" s="4">
        <v>34261</v>
      </c>
      <c r="L487" s="4">
        <v>2085</v>
      </c>
      <c r="M487" s="4">
        <v>36346</v>
      </c>
      <c r="N487" s="4">
        <v>0</v>
      </c>
      <c r="O487" s="4">
        <v>0</v>
      </c>
      <c r="P487" s="4">
        <v>33680</v>
      </c>
      <c r="Q487" s="4">
        <v>457</v>
      </c>
      <c r="R487" s="4">
        <v>34137</v>
      </c>
      <c r="S487" s="4">
        <v>0</v>
      </c>
      <c r="T487" s="4">
        <v>0</v>
      </c>
      <c r="U487" s="4">
        <v>212</v>
      </c>
      <c r="V487" s="4">
        <v>212</v>
      </c>
      <c r="W487" s="232">
        <v>98.304194300000006</v>
      </c>
      <c r="X487" s="232">
        <v>21.9184652</v>
      </c>
      <c r="Y487" s="232">
        <v>93.922302299999998</v>
      </c>
      <c r="Z487" s="232">
        <v>98.788094200000003</v>
      </c>
      <c r="AA487" s="232">
        <v>39.0075377</v>
      </c>
      <c r="AB487" s="232">
        <v>93.210654300000002</v>
      </c>
      <c r="AC487" s="232">
        <v>0.71164799999999673</v>
      </c>
      <c r="AD487" s="4">
        <v>31810</v>
      </c>
      <c r="AE487" s="232">
        <v>7.3153097000000002</v>
      </c>
      <c r="AF487" s="232">
        <v>98.304194300000006</v>
      </c>
      <c r="AG487" s="232">
        <v>24.3993593</v>
      </c>
      <c r="AH487" s="232">
        <v>94.473349200000001</v>
      </c>
      <c r="AI487" s="4">
        <v>33925</v>
      </c>
      <c r="AJ487" s="232">
        <v>98.788094200000003</v>
      </c>
      <c r="AK487" s="232">
        <v>41.888701499999996</v>
      </c>
      <c r="AL487" s="232">
        <v>93.812669599999992</v>
      </c>
      <c r="AM487" s="232">
        <v>0.6606796000000088</v>
      </c>
      <c r="AN487" s="4">
        <v>31591</v>
      </c>
      <c r="AO487" s="232">
        <v>7.3881801999999999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2091</v>
      </c>
      <c r="G488" s="2" t="s">
        <v>2076</v>
      </c>
      <c r="H488" s="2" t="s">
        <v>1334</v>
      </c>
      <c r="I488" s="2" t="s">
        <v>1615</v>
      </c>
      <c r="J488" s="4">
        <v>0</v>
      </c>
      <c r="K488" s="4">
        <v>127907</v>
      </c>
      <c r="L488" s="4">
        <v>7783</v>
      </c>
      <c r="M488" s="4">
        <v>135690</v>
      </c>
      <c r="N488" s="4">
        <v>0</v>
      </c>
      <c r="O488" s="4">
        <v>0</v>
      </c>
      <c r="P488" s="4">
        <v>125738</v>
      </c>
      <c r="Q488" s="4">
        <v>1708</v>
      </c>
      <c r="R488" s="4">
        <v>127446</v>
      </c>
      <c r="S488" s="4">
        <v>0</v>
      </c>
      <c r="T488" s="4">
        <v>0</v>
      </c>
      <c r="U488" s="4">
        <v>792</v>
      </c>
      <c r="V488" s="4">
        <v>792</v>
      </c>
      <c r="W488" s="232">
        <v>98.304236700000004</v>
      </c>
      <c r="X488" s="232">
        <v>21.945265299999999</v>
      </c>
      <c r="Y488" s="232">
        <v>93.924386499999997</v>
      </c>
      <c r="Z488" s="232">
        <v>98.787233499999999</v>
      </c>
      <c r="AA488" s="232">
        <v>38.992176299999997</v>
      </c>
      <c r="AB488" s="232">
        <v>93.208432799999997</v>
      </c>
      <c r="AC488" s="232">
        <v>0.71595370000000003</v>
      </c>
      <c r="AD488" s="4">
        <v>118755</v>
      </c>
      <c r="AE488" s="232">
        <v>7.3184287000000001</v>
      </c>
      <c r="AF488" s="232">
        <v>98.304236700000004</v>
      </c>
      <c r="AG488" s="232">
        <v>24.431411799999999</v>
      </c>
      <c r="AH488" s="232">
        <v>94.4758262</v>
      </c>
      <c r="AI488" s="4">
        <v>126654</v>
      </c>
      <c r="AJ488" s="232">
        <v>98.787233499999999</v>
      </c>
      <c r="AK488" s="232">
        <v>41.8623555</v>
      </c>
      <c r="AL488" s="232">
        <v>93.808504400000004</v>
      </c>
      <c r="AM488" s="232">
        <v>0.6673217999999963</v>
      </c>
      <c r="AN488" s="4">
        <v>117940</v>
      </c>
      <c r="AO488" s="232">
        <v>7.3885026000000007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2091</v>
      </c>
      <c r="G489" s="2" t="s">
        <v>2076</v>
      </c>
      <c r="H489" s="2" t="s">
        <v>1334</v>
      </c>
      <c r="I489" s="2" t="s">
        <v>1616</v>
      </c>
      <c r="J489" s="4">
        <v>0</v>
      </c>
      <c r="K489" s="4">
        <v>66237</v>
      </c>
      <c r="L489" s="4">
        <v>4030</v>
      </c>
      <c r="M489" s="4">
        <v>70267</v>
      </c>
      <c r="N489" s="4">
        <v>0</v>
      </c>
      <c r="O489" s="4">
        <v>0</v>
      </c>
      <c r="P489" s="4">
        <v>65114</v>
      </c>
      <c r="Q489" s="4">
        <v>884</v>
      </c>
      <c r="R489" s="4">
        <v>65998</v>
      </c>
      <c r="S489" s="4">
        <v>0</v>
      </c>
      <c r="T489" s="4">
        <v>0</v>
      </c>
      <c r="U489" s="4">
        <v>411</v>
      </c>
      <c r="V489" s="4">
        <v>411</v>
      </c>
      <c r="W489" s="232">
        <v>98.304572999999991</v>
      </c>
      <c r="X489" s="232">
        <v>21.935483900000001</v>
      </c>
      <c r="Y489" s="232">
        <v>93.924601899999999</v>
      </c>
      <c r="Z489" s="232">
        <v>98.786440200000001</v>
      </c>
      <c r="AA489" s="232">
        <v>38.986354800000001</v>
      </c>
      <c r="AB489" s="232">
        <v>93.207032400000003</v>
      </c>
      <c r="AC489" s="232">
        <v>0.7175694999999962</v>
      </c>
      <c r="AD489" s="4">
        <v>61498</v>
      </c>
      <c r="AE489" s="232">
        <v>7.3173110999999995</v>
      </c>
      <c r="AF489" s="232">
        <v>98.304572999999991</v>
      </c>
      <c r="AG489" s="232">
        <v>24.426637200000002</v>
      </c>
      <c r="AH489" s="232">
        <v>94.477210299999996</v>
      </c>
      <c r="AI489" s="4">
        <v>65587</v>
      </c>
      <c r="AJ489" s="232">
        <v>98.786440200000001</v>
      </c>
      <c r="AK489" s="232">
        <v>41.855598200000003</v>
      </c>
      <c r="AL489" s="232">
        <v>93.807010599999998</v>
      </c>
      <c r="AM489" s="232">
        <v>0.67019969999999773</v>
      </c>
      <c r="AN489" s="4">
        <v>61076</v>
      </c>
      <c r="AO489" s="232">
        <v>7.3858798999999999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2091</v>
      </c>
      <c r="G490" s="2" t="s">
        <v>2076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2091</v>
      </c>
      <c r="G491" s="2" t="s">
        <v>2076</v>
      </c>
      <c r="H491" s="2" t="s">
        <v>1334</v>
      </c>
      <c r="I491" s="2" t="s">
        <v>1618</v>
      </c>
      <c r="J491" s="4">
        <v>0</v>
      </c>
      <c r="K491" s="4">
        <v>19814</v>
      </c>
      <c r="L491" s="4">
        <v>912</v>
      </c>
      <c r="M491" s="4">
        <v>20726</v>
      </c>
      <c r="N491" s="4">
        <v>0</v>
      </c>
      <c r="O491" s="4">
        <v>0</v>
      </c>
      <c r="P491" s="4">
        <v>19392</v>
      </c>
      <c r="Q491" s="4">
        <v>185</v>
      </c>
      <c r="R491" s="4">
        <v>19577</v>
      </c>
      <c r="S491" s="4">
        <v>0</v>
      </c>
      <c r="T491" s="4">
        <v>0</v>
      </c>
      <c r="U491" s="4">
        <v>144</v>
      </c>
      <c r="V491" s="4">
        <v>144</v>
      </c>
      <c r="W491" s="232">
        <v>97.870192799999998</v>
      </c>
      <c r="X491" s="232">
        <v>20.285087700000002</v>
      </c>
      <c r="Y491" s="232">
        <v>94.456238499999998</v>
      </c>
      <c r="Z491" s="232">
        <v>98.812678899999995</v>
      </c>
      <c r="AA491" s="232">
        <v>56.661316200000002</v>
      </c>
      <c r="AB491" s="232">
        <v>95.013262600000004</v>
      </c>
      <c r="AC491" s="232">
        <v>-0.55702410000000668</v>
      </c>
      <c r="AD491" s="4">
        <v>19701</v>
      </c>
      <c r="AE491" s="232">
        <v>-0.62940970000000007</v>
      </c>
      <c r="AF491" s="232">
        <v>97.870192799999998</v>
      </c>
      <c r="AG491" s="232">
        <v>24.0885417</v>
      </c>
      <c r="AH491" s="232">
        <v>95.117092599999992</v>
      </c>
      <c r="AI491" s="4">
        <v>19433</v>
      </c>
      <c r="AJ491" s="232">
        <v>98.812678899999995</v>
      </c>
      <c r="AK491" s="232">
        <v>60.618202600000004</v>
      </c>
      <c r="AL491" s="232">
        <v>95.575607599999998</v>
      </c>
      <c r="AM491" s="232">
        <v>-0.45851500000000556</v>
      </c>
      <c r="AN491" s="4">
        <v>19579</v>
      </c>
      <c r="AO491" s="232">
        <v>-0.7456969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2091</v>
      </c>
      <c r="G492" s="2" t="s">
        <v>2076</v>
      </c>
      <c r="H492" s="2" t="s">
        <v>1334</v>
      </c>
      <c r="I492" s="2" t="s">
        <v>2088</v>
      </c>
      <c r="J492" s="4">
        <v>0</v>
      </c>
      <c r="K492" s="4">
        <v>745</v>
      </c>
      <c r="L492" s="4">
        <v>0</v>
      </c>
      <c r="M492" s="4">
        <v>745</v>
      </c>
      <c r="N492" s="4">
        <v>0</v>
      </c>
      <c r="O492" s="4">
        <v>0</v>
      </c>
      <c r="P492" s="4">
        <v>745</v>
      </c>
      <c r="Q492" s="4">
        <v>0</v>
      </c>
      <c r="R492" s="4">
        <v>745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607</v>
      </c>
      <c r="AE492" s="232">
        <v>22.7347611</v>
      </c>
      <c r="AF492" s="232">
        <v>100</v>
      </c>
      <c r="AG492" s="232">
        <v>0</v>
      </c>
      <c r="AH492" s="232">
        <v>100</v>
      </c>
      <c r="AI492" s="4">
        <v>745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607</v>
      </c>
      <c r="AO492" s="232">
        <v>22.7347611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2091</v>
      </c>
      <c r="G493" s="2" t="s">
        <v>2076</v>
      </c>
      <c r="H493" s="2" t="s">
        <v>1334</v>
      </c>
      <c r="I493" s="2" t="s">
        <v>2089</v>
      </c>
      <c r="J493" s="4">
        <v>0</v>
      </c>
      <c r="K493" s="4">
        <v>19069</v>
      </c>
      <c r="L493" s="4">
        <v>912</v>
      </c>
      <c r="M493" s="4">
        <v>19981</v>
      </c>
      <c r="N493" s="4">
        <v>0</v>
      </c>
      <c r="O493" s="4">
        <v>0</v>
      </c>
      <c r="P493" s="4">
        <v>18647</v>
      </c>
      <c r="Q493" s="4">
        <v>185</v>
      </c>
      <c r="R493" s="4">
        <v>18832</v>
      </c>
      <c r="S493" s="4">
        <v>0</v>
      </c>
      <c r="T493" s="4">
        <v>0</v>
      </c>
      <c r="U493" s="4">
        <v>144</v>
      </c>
      <c r="V493" s="4">
        <v>144</v>
      </c>
      <c r="W493" s="232">
        <v>97.786984099999998</v>
      </c>
      <c r="X493" s="232">
        <v>20.285087700000002</v>
      </c>
      <c r="Y493" s="232">
        <v>94.249537099999998</v>
      </c>
      <c r="Z493" s="232">
        <v>98.7732077</v>
      </c>
      <c r="AA493" s="232">
        <v>56.661316200000002</v>
      </c>
      <c r="AB493" s="232">
        <v>94.86287759999999</v>
      </c>
      <c r="AC493" s="232">
        <v>-0.61334049999999252</v>
      </c>
      <c r="AD493" s="4">
        <v>19094</v>
      </c>
      <c r="AE493" s="232">
        <v>-1.3721588</v>
      </c>
      <c r="AF493" s="232">
        <v>97.786984099999998</v>
      </c>
      <c r="AG493" s="232">
        <v>24.0885417</v>
      </c>
      <c r="AH493" s="232">
        <v>94.933709700000009</v>
      </c>
      <c r="AI493" s="4">
        <v>18688</v>
      </c>
      <c r="AJ493" s="232">
        <v>98.7732077</v>
      </c>
      <c r="AK493" s="232">
        <v>60.618202600000004</v>
      </c>
      <c r="AL493" s="232">
        <v>95.441367600000007</v>
      </c>
      <c r="AM493" s="232">
        <v>-0.50765789999999811</v>
      </c>
      <c r="AN493" s="4">
        <v>18972</v>
      </c>
      <c r="AO493" s="232">
        <v>-1.4969428999999999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2091</v>
      </c>
      <c r="G494" s="2" t="s">
        <v>2076</v>
      </c>
      <c r="H494" s="2" t="s">
        <v>1334</v>
      </c>
      <c r="I494" s="2" t="s">
        <v>2049</v>
      </c>
      <c r="J494" s="4">
        <v>0</v>
      </c>
      <c r="K494" s="4">
        <v>25135</v>
      </c>
      <c r="L494" s="4">
        <v>0</v>
      </c>
      <c r="M494" s="4">
        <v>25135</v>
      </c>
      <c r="N494" s="4">
        <v>0</v>
      </c>
      <c r="O494" s="4">
        <v>0</v>
      </c>
      <c r="P494" s="4">
        <v>25135</v>
      </c>
      <c r="Q494" s="4">
        <v>0</v>
      </c>
      <c r="R494" s="4">
        <v>25135</v>
      </c>
      <c r="S494" s="4">
        <v>0</v>
      </c>
      <c r="T494" s="4">
        <v>0</v>
      </c>
      <c r="U494" s="4">
        <v>0</v>
      </c>
      <c r="V494" s="4">
        <v>0</v>
      </c>
      <c r="W494" s="232">
        <v>100</v>
      </c>
      <c r="X494" s="232">
        <v>0</v>
      </c>
      <c r="Y494" s="232">
        <v>100</v>
      </c>
      <c r="Z494" s="232">
        <v>100</v>
      </c>
      <c r="AA494" s="232">
        <v>0</v>
      </c>
      <c r="AB494" s="232">
        <v>100</v>
      </c>
      <c r="AC494" s="232">
        <v>0</v>
      </c>
      <c r="AD494" s="4">
        <v>24982</v>
      </c>
      <c r="AE494" s="232">
        <v>0.61244100000000001</v>
      </c>
      <c r="AF494" s="232">
        <v>100</v>
      </c>
      <c r="AG494" s="232">
        <v>0</v>
      </c>
      <c r="AH494" s="232">
        <v>100</v>
      </c>
      <c r="AI494" s="4">
        <v>25135</v>
      </c>
      <c r="AJ494" s="232">
        <v>100</v>
      </c>
      <c r="AK494" s="232">
        <v>0</v>
      </c>
      <c r="AL494" s="232">
        <v>100</v>
      </c>
      <c r="AM494" s="232">
        <v>0</v>
      </c>
      <c r="AN494" s="4">
        <v>24982</v>
      </c>
      <c r="AO494" s="232">
        <v>0.61244100000000001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2091</v>
      </c>
      <c r="G495" s="2" t="s">
        <v>2076</v>
      </c>
      <c r="H495" s="2" t="s">
        <v>1334</v>
      </c>
      <c r="I495" s="2" t="s">
        <v>2050</v>
      </c>
      <c r="J495" s="4">
        <v>0</v>
      </c>
      <c r="K495" s="4">
        <v>923</v>
      </c>
      <c r="L495" s="4">
        <v>0</v>
      </c>
      <c r="M495" s="4">
        <v>923</v>
      </c>
      <c r="N495" s="4">
        <v>0</v>
      </c>
      <c r="O495" s="4">
        <v>0</v>
      </c>
      <c r="P495" s="4">
        <v>923</v>
      </c>
      <c r="Q495" s="4">
        <v>0</v>
      </c>
      <c r="R495" s="4">
        <v>923</v>
      </c>
      <c r="S495" s="4">
        <v>0</v>
      </c>
      <c r="T495" s="4">
        <v>0</v>
      </c>
      <c r="U495" s="4">
        <v>0</v>
      </c>
      <c r="V495" s="4">
        <v>0</v>
      </c>
      <c r="W495" s="232">
        <v>100</v>
      </c>
      <c r="X495" s="232">
        <v>0</v>
      </c>
      <c r="Y495" s="232">
        <v>100</v>
      </c>
      <c r="Z495" s="232">
        <v>100</v>
      </c>
      <c r="AA495" s="232">
        <v>0</v>
      </c>
      <c r="AB495" s="232">
        <v>100</v>
      </c>
      <c r="AC495" s="232">
        <v>0</v>
      </c>
      <c r="AD495" s="4">
        <v>1109</v>
      </c>
      <c r="AE495" s="232">
        <v>-16.771866499999998</v>
      </c>
      <c r="AF495" s="232">
        <v>100</v>
      </c>
      <c r="AG495" s="232">
        <v>0</v>
      </c>
      <c r="AH495" s="232">
        <v>100</v>
      </c>
      <c r="AI495" s="4">
        <v>923</v>
      </c>
      <c r="AJ495" s="232">
        <v>100</v>
      </c>
      <c r="AK495" s="232">
        <v>0</v>
      </c>
      <c r="AL495" s="232">
        <v>100</v>
      </c>
      <c r="AM495" s="232">
        <v>0</v>
      </c>
      <c r="AN495" s="4">
        <v>1109</v>
      </c>
      <c r="AO495" s="232">
        <v>-16.771866499999998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2091</v>
      </c>
      <c r="G496" s="2" t="s">
        <v>2076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2091</v>
      </c>
      <c r="G497" s="2" t="s">
        <v>2076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2091</v>
      </c>
      <c r="G498" s="2" t="s">
        <v>2076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2091</v>
      </c>
      <c r="G499" s="2" t="s">
        <v>2076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2091</v>
      </c>
      <c r="G500" s="2" t="s">
        <v>2076</v>
      </c>
      <c r="H500" s="2" t="s">
        <v>1334</v>
      </c>
      <c r="I500" s="2" t="s">
        <v>2090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2091</v>
      </c>
      <c r="G501" s="2" t="s">
        <v>2076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2091</v>
      </c>
      <c r="G502" s="2" t="s">
        <v>2076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2091</v>
      </c>
      <c r="G503" s="2" t="s">
        <v>2076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2091</v>
      </c>
      <c r="G504" s="2" t="s">
        <v>2076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2091</v>
      </c>
      <c r="G505" s="2" t="s">
        <v>2076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2091</v>
      </c>
      <c r="G506" s="2" t="s">
        <v>2076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2091</v>
      </c>
      <c r="G507" s="2" t="s">
        <v>2076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2091</v>
      </c>
      <c r="G508" s="2" t="s">
        <v>2076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2091</v>
      </c>
      <c r="G509" s="2" t="s">
        <v>2076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2091</v>
      </c>
      <c r="G510" s="2" t="s">
        <v>2076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2091</v>
      </c>
      <c r="G511" s="2" t="s">
        <v>2076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2091</v>
      </c>
      <c r="G512" s="2" t="s">
        <v>2076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2091</v>
      </c>
      <c r="G513" s="2" t="s">
        <v>2076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2091</v>
      </c>
      <c r="G514" s="2" t="s">
        <v>2076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2091</v>
      </c>
      <c r="G515" s="2" t="s">
        <v>2076</v>
      </c>
      <c r="H515" s="2" t="s">
        <v>1334</v>
      </c>
      <c r="I515" s="2" t="s">
        <v>2069</v>
      </c>
      <c r="J515" s="4">
        <v>0</v>
      </c>
      <c r="K515" s="4">
        <v>647119</v>
      </c>
      <c r="L515" s="4">
        <v>18067</v>
      </c>
      <c r="M515" s="4">
        <v>665186</v>
      </c>
      <c r="N515" s="4">
        <v>0</v>
      </c>
      <c r="O515" s="4">
        <v>0</v>
      </c>
      <c r="P515" s="4">
        <v>640767</v>
      </c>
      <c r="Q515" s="4">
        <v>4231</v>
      </c>
      <c r="R515" s="4">
        <v>644998</v>
      </c>
      <c r="S515" s="4">
        <v>0</v>
      </c>
      <c r="T515" s="4">
        <v>0</v>
      </c>
      <c r="U515" s="4">
        <v>1918</v>
      </c>
      <c r="V515" s="4">
        <v>1918</v>
      </c>
      <c r="W515" s="232">
        <v>99.018418600000004</v>
      </c>
      <c r="X515" s="232">
        <v>23.4183871</v>
      </c>
      <c r="Y515" s="232">
        <v>96.965059400000001</v>
      </c>
      <c r="Z515" s="232">
        <v>99.468924599999994</v>
      </c>
      <c r="AA515" s="232">
        <v>44.429128599999999</v>
      </c>
      <c r="AB515" s="232">
        <v>96.955380899999994</v>
      </c>
      <c r="AC515" s="232">
        <v>9.6785000000068067E-3</v>
      </c>
      <c r="AD515" s="4">
        <v>631483</v>
      </c>
      <c r="AE515" s="232">
        <v>2.1402000999999999</v>
      </c>
      <c r="AF515" s="232">
        <v>99.018418600000004</v>
      </c>
      <c r="AG515" s="232">
        <v>26.199764699999999</v>
      </c>
      <c r="AH515" s="232">
        <v>97.245457299999998</v>
      </c>
      <c r="AI515" s="4">
        <v>643080</v>
      </c>
      <c r="AJ515" s="232">
        <v>99.468924599999994</v>
      </c>
      <c r="AK515" s="232">
        <v>47.097188099999997</v>
      </c>
      <c r="AL515" s="232">
        <v>97.206862999999998</v>
      </c>
      <c r="AM515" s="232">
        <v>3.8594299999999748E-2</v>
      </c>
      <c r="AN515" s="4">
        <v>629798</v>
      </c>
      <c r="AO515" s="232">
        <v>2.1089302000000001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2091</v>
      </c>
      <c r="G516" s="2" t="s">
        <v>2076</v>
      </c>
      <c r="H516" s="2" t="s">
        <v>1334</v>
      </c>
      <c r="I516" s="2" t="s">
        <v>2070</v>
      </c>
      <c r="J516" s="4">
        <v>0</v>
      </c>
      <c r="K516" s="4">
        <v>102321</v>
      </c>
      <c r="L516" s="4">
        <v>11574</v>
      </c>
      <c r="M516" s="4">
        <v>113895</v>
      </c>
      <c r="N516" s="4">
        <v>0</v>
      </c>
      <c r="O516" s="4">
        <v>0</v>
      </c>
      <c r="P516" s="4">
        <v>99178</v>
      </c>
      <c r="Q516" s="4">
        <v>2180</v>
      </c>
      <c r="R516" s="4">
        <v>101358</v>
      </c>
      <c r="S516" s="4">
        <v>0</v>
      </c>
      <c r="T516" s="4">
        <v>0</v>
      </c>
      <c r="U516" s="4">
        <v>1882</v>
      </c>
      <c r="V516" s="4">
        <v>1882</v>
      </c>
      <c r="W516" s="232">
        <v>96.92829429999999</v>
      </c>
      <c r="X516" s="232">
        <v>18.835320499999998</v>
      </c>
      <c r="Y516" s="232">
        <v>88.992493100000004</v>
      </c>
      <c r="Z516" s="232">
        <v>97.098997600000004</v>
      </c>
      <c r="AA516" s="232">
        <v>16.429437699999998</v>
      </c>
      <c r="AB516" s="232">
        <v>84.846927899999997</v>
      </c>
      <c r="AC516" s="232">
        <v>4.1455652000000072</v>
      </c>
      <c r="AD516" s="4">
        <v>87523</v>
      </c>
      <c r="AE516" s="232">
        <v>15.807273499999999</v>
      </c>
      <c r="AF516" s="232">
        <v>96.92829429999999</v>
      </c>
      <c r="AG516" s="232">
        <v>22.492777499999999</v>
      </c>
      <c r="AH516" s="232">
        <v>90.487711199999993</v>
      </c>
      <c r="AI516" s="4">
        <v>99476</v>
      </c>
      <c r="AJ516" s="232">
        <v>97.098997600000004</v>
      </c>
      <c r="AK516" s="232">
        <v>21.8431772</v>
      </c>
      <c r="AL516" s="232">
        <v>88.165728200000004</v>
      </c>
      <c r="AM516" s="232">
        <v>2.3219829999999888</v>
      </c>
      <c r="AN516" s="4">
        <v>83640</v>
      </c>
      <c r="AO516" s="232">
        <v>18.933524600000002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2091</v>
      </c>
      <c r="G517" s="2" t="s">
        <v>2076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2091</v>
      </c>
      <c r="G518" s="2" t="s">
        <v>2076</v>
      </c>
      <c r="H518" s="2" t="s">
        <v>1355</v>
      </c>
      <c r="I518" s="2" t="s">
        <v>2077</v>
      </c>
      <c r="J518" s="4">
        <v>0</v>
      </c>
      <c r="K518" s="4">
        <v>825904</v>
      </c>
      <c r="L518" s="4">
        <v>10259</v>
      </c>
      <c r="M518" s="4">
        <v>836163</v>
      </c>
      <c r="N518" s="4">
        <v>0</v>
      </c>
      <c r="O518" s="4">
        <v>0</v>
      </c>
      <c r="P518" s="4">
        <v>820324</v>
      </c>
      <c r="Q518" s="4">
        <v>1693</v>
      </c>
      <c r="R518" s="4">
        <v>822017</v>
      </c>
      <c r="S518" s="4">
        <v>0</v>
      </c>
      <c r="T518" s="4">
        <v>0</v>
      </c>
      <c r="U518" s="4">
        <v>1270</v>
      </c>
      <c r="V518" s="4">
        <v>1270</v>
      </c>
      <c r="W518" s="232">
        <v>99.324376700000002</v>
      </c>
      <c r="X518" s="232">
        <v>16.502583100000003</v>
      </c>
      <c r="Y518" s="232">
        <v>98.308224600000003</v>
      </c>
      <c r="Z518" s="232">
        <v>99.69924420000001</v>
      </c>
      <c r="AA518" s="232">
        <v>34.302403699999999</v>
      </c>
      <c r="AB518" s="232">
        <v>98.554399000000004</v>
      </c>
      <c r="AC518" s="232">
        <v>-0.24617440000000101</v>
      </c>
      <c r="AD518" s="4">
        <v>838489</v>
      </c>
      <c r="AE518" s="232">
        <v>-1.9644861</v>
      </c>
      <c r="AF518" s="232">
        <v>99.324376700000002</v>
      </c>
      <c r="AG518" s="232">
        <v>18.834130599999998</v>
      </c>
      <c r="AH518" s="232">
        <v>98.457766399999997</v>
      </c>
      <c r="AI518" s="4">
        <v>820747</v>
      </c>
      <c r="AJ518" s="232">
        <v>99.69924420000001</v>
      </c>
      <c r="AK518" s="232">
        <v>40.705919800000004</v>
      </c>
      <c r="AL518" s="232">
        <v>98.826559199999991</v>
      </c>
      <c r="AM518" s="232">
        <v>-0.36879279999999426</v>
      </c>
      <c r="AN518" s="4">
        <v>836146</v>
      </c>
      <c r="AO518" s="232">
        <v>-1.8416640000000002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2091</v>
      </c>
      <c r="G519" s="2" t="s">
        <v>2076</v>
      </c>
      <c r="H519" s="2" t="s">
        <v>1355</v>
      </c>
      <c r="I519" s="2" t="s">
        <v>2078</v>
      </c>
      <c r="J519" s="4">
        <v>0</v>
      </c>
      <c r="K519" s="4">
        <v>825904</v>
      </c>
      <c r="L519" s="4">
        <v>10259</v>
      </c>
      <c r="M519" s="4">
        <v>836163</v>
      </c>
      <c r="N519" s="4">
        <v>0</v>
      </c>
      <c r="O519" s="4">
        <v>0</v>
      </c>
      <c r="P519" s="4">
        <v>820324</v>
      </c>
      <c r="Q519" s="4">
        <v>1693</v>
      </c>
      <c r="R519" s="4">
        <v>822017</v>
      </c>
      <c r="S519" s="4">
        <v>0</v>
      </c>
      <c r="T519" s="4">
        <v>0</v>
      </c>
      <c r="U519" s="4">
        <v>1270</v>
      </c>
      <c r="V519" s="4">
        <v>1270</v>
      </c>
      <c r="W519" s="232">
        <v>99.324376700000002</v>
      </c>
      <c r="X519" s="232">
        <v>16.502583100000003</v>
      </c>
      <c r="Y519" s="232">
        <v>98.308224600000003</v>
      </c>
      <c r="Z519" s="232">
        <v>99.69924420000001</v>
      </c>
      <c r="AA519" s="232">
        <v>34.302403699999999</v>
      </c>
      <c r="AB519" s="232">
        <v>98.554399000000004</v>
      </c>
      <c r="AC519" s="232">
        <v>-0.24617440000000101</v>
      </c>
      <c r="AD519" s="4">
        <v>838489</v>
      </c>
      <c r="AE519" s="232">
        <v>-1.9644861</v>
      </c>
      <c r="AF519" s="232">
        <v>99.324376700000002</v>
      </c>
      <c r="AG519" s="232">
        <v>18.834130599999998</v>
      </c>
      <c r="AH519" s="232">
        <v>98.457766399999997</v>
      </c>
      <c r="AI519" s="4">
        <v>820747</v>
      </c>
      <c r="AJ519" s="232">
        <v>99.69924420000001</v>
      </c>
      <c r="AK519" s="232">
        <v>40.705919800000004</v>
      </c>
      <c r="AL519" s="232">
        <v>98.826559199999991</v>
      </c>
      <c r="AM519" s="232">
        <v>-0.36879279999999426</v>
      </c>
      <c r="AN519" s="4">
        <v>836146</v>
      </c>
      <c r="AO519" s="232">
        <v>-1.8416640000000002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2091</v>
      </c>
      <c r="G520" s="2" t="s">
        <v>2076</v>
      </c>
      <c r="H520" s="2" t="s">
        <v>1355</v>
      </c>
      <c r="I520" s="2" t="s">
        <v>2079</v>
      </c>
      <c r="J520" s="4">
        <v>0</v>
      </c>
      <c r="K520" s="4">
        <v>89607</v>
      </c>
      <c r="L520" s="4">
        <v>1218</v>
      </c>
      <c r="M520" s="4">
        <v>90825</v>
      </c>
      <c r="N520" s="4">
        <v>0</v>
      </c>
      <c r="O520" s="4">
        <v>0</v>
      </c>
      <c r="P520" s="4">
        <v>88906</v>
      </c>
      <c r="Q520" s="4">
        <v>437</v>
      </c>
      <c r="R520" s="4">
        <v>89343</v>
      </c>
      <c r="S520" s="4">
        <v>0</v>
      </c>
      <c r="T520" s="4">
        <v>0</v>
      </c>
      <c r="U520" s="4">
        <v>35</v>
      </c>
      <c r="V520" s="4">
        <v>35</v>
      </c>
      <c r="W520" s="232">
        <v>99.217694999999992</v>
      </c>
      <c r="X520" s="232">
        <v>35.878489299999998</v>
      </c>
      <c r="Y520" s="232">
        <v>98.368290700000003</v>
      </c>
      <c r="Z520" s="232">
        <v>99.987617900000004</v>
      </c>
      <c r="AA520" s="232">
        <v>43.443065300000001</v>
      </c>
      <c r="AB520" s="232">
        <v>98.832298699999996</v>
      </c>
      <c r="AC520" s="232">
        <v>-0.46400799999999265</v>
      </c>
      <c r="AD520" s="4">
        <v>89632</v>
      </c>
      <c r="AE520" s="232">
        <v>-0.32242949999999998</v>
      </c>
      <c r="AF520" s="232">
        <v>99.217694999999992</v>
      </c>
      <c r="AG520" s="232">
        <v>36.939983099999999</v>
      </c>
      <c r="AH520" s="232">
        <v>98.406212100000005</v>
      </c>
      <c r="AI520" s="4">
        <v>89308</v>
      </c>
      <c r="AJ520" s="232">
        <v>99.987617900000004</v>
      </c>
      <c r="AK520" s="232">
        <v>47.103569299999997</v>
      </c>
      <c r="AL520" s="232">
        <v>98.989475100000007</v>
      </c>
      <c r="AM520" s="232">
        <v>-0.58326300000000231</v>
      </c>
      <c r="AN520" s="4">
        <v>89488</v>
      </c>
      <c r="AO520" s="232">
        <v>-0.2011443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2091</v>
      </c>
      <c r="G521" s="2" t="s">
        <v>2076</v>
      </c>
      <c r="H521" s="2" t="s">
        <v>1355</v>
      </c>
      <c r="I521" s="2" t="s">
        <v>2080</v>
      </c>
      <c r="J521" s="4">
        <v>0</v>
      </c>
      <c r="K521" s="4">
        <v>77905</v>
      </c>
      <c r="L521" s="4">
        <v>1218</v>
      </c>
      <c r="M521" s="4">
        <v>79123</v>
      </c>
      <c r="N521" s="4">
        <v>0</v>
      </c>
      <c r="O521" s="4">
        <v>0</v>
      </c>
      <c r="P521" s="4">
        <v>77119</v>
      </c>
      <c r="Q521" s="4">
        <v>437</v>
      </c>
      <c r="R521" s="4">
        <v>77556</v>
      </c>
      <c r="S521" s="4">
        <v>0</v>
      </c>
      <c r="T521" s="4">
        <v>0</v>
      </c>
      <c r="U521" s="4">
        <v>35</v>
      </c>
      <c r="V521" s="4">
        <v>35</v>
      </c>
      <c r="W521" s="232">
        <v>98.991078899999991</v>
      </c>
      <c r="X521" s="232">
        <v>35.878489299999998</v>
      </c>
      <c r="Y521" s="232">
        <v>98.019539200000011</v>
      </c>
      <c r="Z521" s="232">
        <v>99.549938699999998</v>
      </c>
      <c r="AA521" s="232">
        <v>40.284900299999997</v>
      </c>
      <c r="AB521" s="232">
        <v>98.135277399999993</v>
      </c>
      <c r="AC521" s="232">
        <v>-0.11573819999998136</v>
      </c>
      <c r="AD521" s="4">
        <v>72152</v>
      </c>
      <c r="AE521" s="232">
        <v>7.4897438999999997</v>
      </c>
      <c r="AF521" s="232">
        <v>98.991078899999991</v>
      </c>
      <c r="AG521" s="232">
        <v>36.939983099999999</v>
      </c>
      <c r="AH521" s="232">
        <v>98.062917299999995</v>
      </c>
      <c r="AI521" s="4">
        <v>77521</v>
      </c>
      <c r="AJ521" s="232">
        <v>99.549938699999998</v>
      </c>
      <c r="AK521" s="232">
        <v>43.885785200000001</v>
      </c>
      <c r="AL521" s="232">
        <v>98.327859500000002</v>
      </c>
      <c r="AM521" s="232">
        <v>-0.26494220000000723</v>
      </c>
      <c r="AN521" s="4">
        <v>72008</v>
      </c>
      <c r="AO521" s="232">
        <v>7.6560937999999998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2091</v>
      </c>
      <c r="G522" s="2" t="s">
        <v>2076</v>
      </c>
      <c r="H522" s="2" t="s">
        <v>1355</v>
      </c>
      <c r="I522" s="2" t="s">
        <v>2081</v>
      </c>
      <c r="J522" s="4">
        <v>0</v>
      </c>
      <c r="K522" s="4">
        <v>4674</v>
      </c>
      <c r="L522" s="4">
        <v>73</v>
      </c>
      <c r="M522" s="4">
        <v>4747</v>
      </c>
      <c r="N522" s="4">
        <v>0</v>
      </c>
      <c r="O522" s="4">
        <v>0</v>
      </c>
      <c r="P522" s="4">
        <v>4627</v>
      </c>
      <c r="Q522" s="4">
        <v>26</v>
      </c>
      <c r="R522" s="4">
        <v>4653</v>
      </c>
      <c r="S522" s="4">
        <v>0</v>
      </c>
      <c r="T522" s="4">
        <v>0</v>
      </c>
      <c r="U522" s="4">
        <v>2</v>
      </c>
      <c r="V522" s="4">
        <v>2</v>
      </c>
      <c r="W522" s="232">
        <v>98.994437300000001</v>
      </c>
      <c r="X522" s="232">
        <v>35.6164384</v>
      </c>
      <c r="Y522" s="232">
        <v>98.019801999999999</v>
      </c>
      <c r="Z522" s="232">
        <v>99.535531800000001</v>
      </c>
      <c r="AA522" s="232">
        <v>40.952380999999995</v>
      </c>
      <c r="AB522" s="232">
        <v>98.1410111</v>
      </c>
      <c r="AC522" s="232">
        <v>-0.12120910000000151</v>
      </c>
      <c r="AD522" s="4">
        <v>4329</v>
      </c>
      <c r="AE522" s="232">
        <v>7.4844074999999997</v>
      </c>
      <c r="AF522" s="232">
        <v>98.994437300000001</v>
      </c>
      <c r="AG522" s="232">
        <v>36.619718299999995</v>
      </c>
      <c r="AH522" s="232">
        <v>98.061116999999996</v>
      </c>
      <c r="AI522" s="4">
        <v>4651</v>
      </c>
      <c r="AJ522" s="232">
        <v>99.535531800000001</v>
      </c>
      <c r="AK522" s="232">
        <v>44.7916667</v>
      </c>
      <c r="AL522" s="232">
        <v>98.341662900000003</v>
      </c>
      <c r="AM522" s="232">
        <v>-0.28054590000000701</v>
      </c>
      <c r="AN522" s="4">
        <v>4320</v>
      </c>
      <c r="AO522" s="232">
        <v>7.6620369999999998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2091</v>
      </c>
      <c r="G523" s="2" t="s">
        <v>2076</v>
      </c>
      <c r="H523" s="2" t="s">
        <v>1355</v>
      </c>
      <c r="I523" s="2" t="s">
        <v>2082</v>
      </c>
      <c r="J523" s="4">
        <v>0</v>
      </c>
      <c r="K523" s="4">
        <v>73231</v>
      </c>
      <c r="L523" s="4">
        <v>1145</v>
      </c>
      <c r="M523" s="4">
        <v>74376</v>
      </c>
      <c r="N523" s="4">
        <v>0</v>
      </c>
      <c r="O523" s="4">
        <v>0</v>
      </c>
      <c r="P523" s="4">
        <v>72492</v>
      </c>
      <c r="Q523" s="4">
        <v>411</v>
      </c>
      <c r="R523" s="4">
        <v>72903</v>
      </c>
      <c r="S523" s="4">
        <v>0</v>
      </c>
      <c r="T523" s="4">
        <v>0</v>
      </c>
      <c r="U523" s="4">
        <v>33</v>
      </c>
      <c r="V523" s="4">
        <v>33</v>
      </c>
      <c r="W523" s="232">
        <v>98.990864500000001</v>
      </c>
      <c r="X523" s="232">
        <v>35.895196499999997</v>
      </c>
      <c r="Y523" s="232">
        <v>98.0195224</v>
      </c>
      <c r="Z523" s="232">
        <v>99.550858300000002</v>
      </c>
      <c r="AA523" s="232">
        <v>40.242424200000002</v>
      </c>
      <c r="AB523" s="232">
        <v>98.134911400000007</v>
      </c>
      <c r="AC523" s="232">
        <v>-0.11538900000000751</v>
      </c>
      <c r="AD523" s="4">
        <v>67823</v>
      </c>
      <c r="AE523" s="232">
        <v>7.4900844999999991</v>
      </c>
      <c r="AF523" s="232">
        <v>98.990864500000001</v>
      </c>
      <c r="AG523" s="232">
        <v>36.960431700000001</v>
      </c>
      <c r="AH523" s="232">
        <v>98.063032199999995</v>
      </c>
      <c r="AI523" s="4">
        <v>72870</v>
      </c>
      <c r="AJ523" s="232">
        <v>99.550858300000002</v>
      </c>
      <c r="AK523" s="232">
        <v>43.8283828</v>
      </c>
      <c r="AL523" s="232">
        <v>98.326978600000004</v>
      </c>
      <c r="AM523" s="232">
        <v>-0.26394640000000891</v>
      </c>
      <c r="AN523" s="4">
        <v>67688</v>
      </c>
      <c r="AO523" s="232">
        <v>7.6557144999999993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2091</v>
      </c>
      <c r="G524" s="2" t="s">
        <v>2076</v>
      </c>
      <c r="H524" s="2" t="s">
        <v>1355</v>
      </c>
      <c r="I524" s="2" t="s">
        <v>2083</v>
      </c>
      <c r="J524" s="4">
        <v>0</v>
      </c>
      <c r="K524" s="4">
        <v>1159</v>
      </c>
      <c r="L524" s="4">
        <v>0</v>
      </c>
      <c r="M524" s="4">
        <v>1159</v>
      </c>
      <c r="N524" s="4">
        <v>0</v>
      </c>
      <c r="O524" s="4">
        <v>0</v>
      </c>
      <c r="P524" s="4">
        <v>1159</v>
      </c>
      <c r="Q524" s="4">
        <v>0</v>
      </c>
      <c r="R524" s="4">
        <v>1159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667</v>
      </c>
      <c r="AE524" s="232">
        <v>73.76311840000001</v>
      </c>
      <c r="AF524" s="232">
        <v>100</v>
      </c>
      <c r="AG524" s="232">
        <v>0</v>
      </c>
      <c r="AH524" s="232">
        <v>100</v>
      </c>
      <c r="AI524" s="4">
        <v>1159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667</v>
      </c>
      <c r="AO524" s="232">
        <v>73.76311840000001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2091</v>
      </c>
      <c r="G525" s="2" t="s">
        <v>2076</v>
      </c>
      <c r="H525" s="2" t="s">
        <v>1355</v>
      </c>
      <c r="I525" s="2" t="s">
        <v>2084</v>
      </c>
      <c r="J525" s="4">
        <v>0</v>
      </c>
      <c r="K525" s="4">
        <v>11702</v>
      </c>
      <c r="L525" s="4">
        <v>0</v>
      </c>
      <c r="M525" s="4">
        <v>11702</v>
      </c>
      <c r="N525" s="4">
        <v>0</v>
      </c>
      <c r="O525" s="4">
        <v>0</v>
      </c>
      <c r="P525" s="4">
        <v>11787</v>
      </c>
      <c r="Q525" s="4">
        <v>0</v>
      </c>
      <c r="R525" s="4">
        <v>11787</v>
      </c>
      <c r="S525" s="4">
        <v>0</v>
      </c>
      <c r="T525" s="4">
        <v>0</v>
      </c>
      <c r="U525" s="4">
        <v>0</v>
      </c>
      <c r="V525" s="4">
        <v>0</v>
      </c>
      <c r="W525" s="232">
        <v>100.72637159999999</v>
      </c>
      <c r="X525" s="232">
        <v>0</v>
      </c>
      <c r="Y525" s="232">
        <v>100.72637159999999</v>
      </c>
      <c r="Z525" s="232">
        <v>101.82776799999999</v>
      </c>
      <c r="AA525" s="232">
        <v>100</v>
      </c>
      <c r="AB525" s="232">
        <v>101.8173346</v>
      </c>
      <c r="AC525" s="232">
        <v>-1.0909630000000021</v>
      </c>
      <c r="AD525" s="4">
        <v>17480</v>
      </c>
      <c r="AE525" s="232">
        <v>-32.568649900000004</v>
      </c>
      <c r="AF525" s="232">
        <v>100.72637159999999</v>
      </c>
      <c r="AG525" s="232">
        <v>0</v>
      </c>
      <c r="AH525" s="232">
        <v>100.72637159999999</v>
      </c>
      <c r="AI525" s="4">
        <v>11787</v>
      </c>
      <c r="AJ525" s="232">
        <v>101.82776799999999</v>
      </c>
      <c r="AK525" s="232">
        <v>100</v>
      </c>
      <c r="AL525" s="232">
        <v>101.8173346</v>
      </c>
      <c r="AM525" s="232">
        <v>-1.0909630000000021</v>
      </c>
      <c r="AN525" s="4">
        <v>17480</v>
      </c>
      <c r="AO525" s="232">
        <v>-32.568649900000004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2091</v>
      </c>
      <c r="G526" s="2" t="s">
        <v>2076</v>
      </c>
      <c r="H526" s="2" t="s">
        <v>1355</v>
      </c>
      <c r="I526" s="2" t="s">
        <v>2085</v>
      </c>
      <c r="J526" s="4">
        <v>0</v>
      </c>
      <c r="K526" s="4">
        <v>8541</v>
      </c>
      <c r="L526" s="4">
        <v>0</v>
      </c>
      <c r="M526" s="4">
        <v>8541</v>
      </c>
      <c r="N526" s="4">
        <v>0</v>
      </c>
      <c r="O526" s="4">
        <v>0</v>
      </c>
      <c r="P526" s="4">
        <v>8541</v>
      </c>
      <c r="Q526" s="4">
        <v>0</v>
      </c>
      <c r="R526" s="4">
        <v>8541</v>
      </c>
      <c r="S526" s="4">
        <v>0</v>
      </c>
      <c r="T526" s="4">
        <v>0</v>
      </c>
      <c r="U526" s="4">
        <v>0</v>
      </c>
      <c r="V526" s="4">
        <v>0</v>
      </c>
      <c r="W526" s="232">
        <v>100</v>
      </c>
      <c r="X526" s="232">
        <v>0</v>
      </c>
      <c r="Y526" s="232">
        <v>100</v>
      </c>
      <c r="Z526" s="232">
        <v>100</v>
      </c>
      <c r="AA526" s="232">
        <v>100</v>
      </c>
      <c r="AB526" s="232">
        <v>100</v>
      </c>
      <c r="AC526" s="232">
        <v>0</v>
      </c>
      <c r="AD526" s="4">
        <v>8565</v>
      </c>
      <c r="AE526" s="232">
        <v>-0.28021019999999996</v>
      </c>
      <c r="AF526" s="232">
        <v>100</v>
      </c>
      <c r="AG526" s="232">
        <v>0</v>
      </c>
      <c r="AH526" s="232">
        <v>100</v>
      </c>
      <c r="AI526" s="4">
        <v>8541</v>
      </c>
      <c r="AJ526" s="232">
        <v>100</v>
      </c>
      <c r="AK526" s="232">
        <v>100</v>
      </c>
      <c r="AL526" s="232">
        <v>100</v>
      </c>
      <c r="AM526" s="232">
        <v>0</v>
      </c>
      <c r="AN526" s="4">
        <v>8565</v>
      </c>
      <c r="AO526" s="232">
        <v>-0.28021019999999996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2091</v>
      </c>
      <c r="G527" s="2" t="s">
        <v>2076</v>
      </c>
      <c r="H527" s="2" t="s">
        <v>1355</v>
      </c>
      <c r="I527" s="2" t="s">
        <v>2086</v>
      </c>
      <c r="J527" s="4">
        <v>0</v>
      </c>
      <c r="K527" s="4">
        <v>3161</v>
      </c>
      <c r="L527" s="4">
        <v>0</v>
      </c>
      <c r="M527" s="4">
        <v>3161</v>
      </c>
      <c r="N527" s="4">
        <v>0</v>
      </c>
      <c r="O527" s="4">
        <v>0</v>
      </c>
      <c r="P527" s="4">
        <v>3246</v>
      </c>
      <c r="Q527" s="4">
        <v>0</v>
      </c>
      <c r="R527" s="4">
        <v>3246</v>
      </c>
      <c r="S527" s="4">
        <v>0</v>
      </c>
      <c r="T527" s="4">
        <v>0</v>
      </c>
      <c r="U527" s="4">
        <v>0</v>
      </c>
      <c r="V527" s="4">
        <v>0</v>
      </c>
      <c r="W527" s="232">
        <v>102.68902250000001</v>
      </c>
      <c r="X527" s="232">
        <v>0</v>
      </c>
      <c r="Y527" s="232">
        <v>102.68902250000001</v>
      </c>
      <c r="Z527" s="232">
        <v>103.6266419</v>
      </c>
      <c r="AA527" s="232">
        <v>0</v>
      </c>
      <c r="AB527" s="232">
        <v>103.6266419</v>
      </c>
      <c r="AC527" s="232">
        <v>-0.93761939999998845</v>
      </c>
      <c r="AD527" s="4">
        <v>8915</v>
      </c>
      <c r="AE527" s="232">
        <v>-63.589455999999998</v>
      </c>
      <c r="AF527" s="232">
        <v>102.68902250000001</v>
      </c>
      <c r="AG527" s="232">
        <v>0</v>
      </c>
      <c r="AH527" s="232">
        <v>102.68902250000001</v>
      </c>
      <c r="AI527" s="4">
        <v>3246</v>
      </c>
      <c r="AJ527" s="232">
        <v>103.6266419</v>
      </c>
      <c r="AK527" s="232">
        <v>0</v>
      </c>
      <c r="AL527" s="232">
        <v>103.6266419</v>
      </c>
      <c r="AM527" s="232">
        <v>-0.93761939999998845</v>
      </c>
      <c r="AN527" s="4">
        <v>8915</v>
      </c>
      <c r="AO527" s="232">
        <v>-63.589455999999998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2091</v>
      </c>
      <c r="G528" s="2" t="s">
        <v>2076</v>
      </c>
      <c r="H528" s="2" t="s">
        <v>1355</v>
      </c>
      <c r="I528" s="2" t="s">
        <v>2087</v>
      </c>
      <c r="J528" s="4">
        <v>0</v>
      </c>
      <c r="K528" s="4">
        <v>710509</v>
      </c>
      <c r="L528" s="4">
        <v>8661</v>
      </c>
      <c r="M528" s="4">
        <v>719170</v>
      </c>
      <c r="N528" s="4">
        <v>0</v>
      </c>
      <c r="O528" s="4">
        <v>0</v>
      </c>
      <c r="P528" s="4">
        <v>705893</v>
      </c>
      <c r="Q528" s="4">
        <v>1133</v>
      </c>
      <c r="R528" s="4">
        <v>707026</v>
      </c>
      <c r="S528" s="4">
        <v>0</v>
      </c>
      <c r="T528" s="4">
        <v>0</v>
      </c>
      <c r="U528" s="4">
        <v>1204</v>
      </c>
      <c r="V528" s="4">
        <v>1204</v>
      </c>
      <c r="W528" s="232">
        <v>99.350324900000004</v>
      </c>
      <c r="X528" s="232">
        <v>13.081630299999999</v>
      </c>
      <c r="Y528" s="232">
        <v>98.3113867</v>
      </c>
      <c r="Z528" s="232">
        <v>99.684406999999993</v>
      </c>
      <c r="AA528" s="232">
        <v>32.7597095</v>
      </c>
      <c r="AB528" s="232">
        <v>98.529626100000002</v>
      </c>
      <c r="AC528" s="232">
        <v>-0.21823940000000164</v>
      </c>
      <c r="AD528" s="4">
        <v>723372</v>
      </c>
      <c r="AE528" s="232">
        <v>-2.2596949</v>
      </c>
      <c r="AF528" s="232">
        <v>99.350324900000004</v>
      </c>
      <c r="AG528" s="232">
        <v>15.1937777</v>
      </c>
      <c r="AH528" s="232">
        <v>98.476251000000005</v>
      </c>
      <c r="AI528" s="4">
        <v>705822</v>
      </c>
      <c r="AJ528" s="232">
        <v>99.684406999999993</v>
      </c>
      <c r="AK528" s="232">
        <v>39.399981000000004</v>
      </c>
      <c r="AL528" s="232">
        <v>98.816991600000009</v>
      </c>
      <c r="AM528" s="232">
        <v>-0.34074060000000372</v>
      </c>
      <c r="AN528" s="4">
        <v>721237</v>
      </c>
      <c r="AO528" s="232">
        <v>-2.1373001999999999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2091</v>
      </c>
      <c r="G529" s="2" t="s">
        <v>2076</v>
      </c>
      <c r="H529" s="2" t="s">
        <v>1355</v>
      </c>
      <c r="I529" s="2" t="s">
        <v>1613</v>
      </c>
      <c r="J529" s="4">
        <v>0</v>
      </c>
      <c r="K529" s="4">
        <v>133874</v>
      </c>
      <c r="L529" s="4">
        <v>8661</v>
      </c>
      <c r="M529" s="4">
        <v>142535</v>
      </c>
      <c r="N529" s="4">
        <v>0</v>
      </c>
      <c r="O529" s="4">
        <v>0</v>
      </c>
      <c r="P529" s="4">
        <v>129258</v>
      </c>
      <c r="Q529" s="4">
        <v>1133</v>
      </c>
      <c r="R529" s="4">
        <v>130391</v>
      </c>
      <c r="S529" s="4">
        <v>0</v>
      </c>
      <c r="T529" s="4">
        <v>0</v>
      </c>
      <c r="U529" s="4">
        <v>1204</v>
      </c>
      <c r="V529" s="4">
        <v>1204</v>
      </c>
      <c r="W529" s="232">
        <v>96.551981699999999</v>
      </c>
      <c r="X529" s="232">
        <v>13.081630299999999</v>
      </c>
      <c r="Y529" s="232">
        <v>91.479987399999999</v>
      </c>
      <c r="Z529" s="232">
        <v>98.256481699999995</v>
      </c>
      <c r="AA529" s="232">
        <v>32.7597095</v>
      </c>
      <c r="AB529" s="232">
        <v>92.465064999999996</v>
      </c>
      <c r="AC529" s="232">
        <v>-0.98507759999999678</v>
      </c>
      <c r="AD529" s="4">
        <v>132471</v>
      </c>
      <c r="AE529" s="232">
        <v>-1.5701550000000002</v>
      </c>
      <c r="AF529" s="232">
        <v>96.551981699999999</v>
      </c>
      <c r="AG529" s="232">
        <v>15.1937777</v>
      </c>
      <c r="AH529" s="232">
        <v>92.259306199999997</v>
      </c>
      <c r="AI529" s="4">
        <v>129187</v>
      </c>
      <c r="AJ529" s="232">
        <v>98.256481699999995</v>
      </c>
      <c r="AK529" s="232">
        <v>39.399981000000004</v>
      </c>
      <c r="AL529" s="232">
        <v>93.863856999999996</v>
      </c>
      <c r="AM529" s="232">
        <v>-1.6045507999999984</v>
      </c>
      <c r="AN529" s="4">
        <v>130336</v>
      </c>
      <c r="AO529" s="232">
        <v>-0.88156760000000001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2091</v>
      </c>
      <c r="G530" s="2" t="s">
        <v>2076</v>
      </c>
      <c r="H530" s="2" t="s">
        <v>1355</v>
      </c>
      <c r="I530" s="2" t="s">
        <v>1614</v>
      </c>
      <c r="J530" s="4">
        <v>0</v>
      </c>
      <c r="K530" s="4">
        <v>16587</v>
      </c>
      <c r="L530" s="4">
        <v>1073</v>
      </c>
      <c r="M530" s="4">
        <v>17660</v>
      </c>
      <c r="N530" s="4">
        <v>0</v>
      </c>
      <c r="O530" s="4">
        <v>0</v>
      </c>
      <c r="P530" s="4">
        <v>16015</v>
      </c>
      <c r="Q530" s="4">
        <v>140</v>
      </c>
      <c r="R530" s="4">
        <v>16155</v>
      </c>
      <c r="S530" s="4">
        <v>0</v>
      </c>
      <c r="T530" s="4">
        <v>0</v>
      </c>
      <c r="U530" s="4">
        <v>149</v>
      </c>
      <c r="V530" s="4">
        <v>149</v>
      </c>
      <c r="W530" s="232">
        <v>96.551516199999995</v>
      </c>
      <c r="X530" s="232">
        <v>13.047530299999998</v>
      </c>
      <c r="Y530" s="232">
        <v>91.477916199999996</v>
      </c>
      <c r="Z530" s="232">
        <v>98.253893300000001</v>
      </c>
      <c r="AA530" s="232">
        <v>32.785888100000001</v>
      </c>
      <c r="AB530" s="232">
        <v>92.466121700000002</v>
      </c>
      <c r="AC530" s="232">
        <v>-0.98820550000000651</v>
      </c>
      <c r="AD530" s="4">
        <v>17195</v>
      </c>
      <c r="AE530" s="232">
        <v>-6.0482697999999999</v>
      </c>
      <c r="AF530" s="232">
        <v>96.551516199999995</v>
      </c>
      <c r="AG530" s="232">
        <v>15.151515199999999</v>
      </c>
      <c r="AH530" s="232">
        <v>92.256296000000006</v>
      </c>
      <c r="AI530" s="4">
        <v>16006</v>
      </c>
      <c r="AJ530" s="232">
        <v>98.253893300000001</v>
      </c>
      <c r="AK530" s="232">
        <v>39.429407500000003</v>
      </c>
      <c r="AL530" s="232">
        <v>93.864293899999993</v>
      </c>
      <c r="AM530" s="232">
        <v>-1.6079978999999867</v>
      </c>
      <c r="AN530" s="4">
        <v>16918</v>
      </c>
      <c r="AO530" s="232">
        <v>-5.3907081000000003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2091</v>
      </c>
      <c r="G531" s="2" t="s">
        <v>2076</v>
      </c>
      <c r="H531" s="2" t="s">
        <v>1355</v>
      </c>
      <c r="I531" s="2" t="s">
        <v>1615</v>
      </c>
      <c r="J531" s="4">
        <v>0</v>
      </c>
      <c r="K531" s="4">
        <v>69668</v>
      </c>
      <c r="L531" s="4">
        <v>4507</v>
      </c>
      <c r="M531" s="4">
        <v>74175</v>
      </c>
      <c r="N531" s="4">
        <v>0</v>
      </c>
      <c r="O531" s="4">
        <v>0</v>
      </c>
      <c r="P531" s="4">
        <v>67266</v>
      </c>
      <c r="Q531" s="4">
        <v>590</v>
      </c>
      <c r="R531" s="4">
        <v>67856</v>
      </c>
      <c r="S531" s="4">
        <v>0</v>
      </c>
      <c r="T531" s="4">
        <v>0</v>
      </c>
      <c r="U531" s="4">
        <v>626</v>
      </c>
      <c r="V531" s="4">
        <v>626</v>
      </c>
      <c r="W531" s="232">
        <v>96.552219100000002</v>
      </c>
      <c r="X531" s="232">
        <v>13.0907477</v>
      </c>
      <c r="Y531" s="232">
        <v>91.480957200000006</v>
      </c>
      <c r="Z531" s="232">
        <v>98.258159399999997</v>
      </c>
      <c r="AA531" s="232">
        <v>32.751590299999997</v>
      </c>
      <c r="AB531" s="232">
        <v>92.466109000000003</v>
      </c>
      <c r="AC531" s="232">
        <v>-0.98515179999999702</v>
      </c>
      <c r="AD531" s="4">
        <v>64116</v>
      </c>
      <c r="AE531" s="232">
        <v>5.8331774000000003</v>
      </c>
      <c r="AF531" s="232">
        <v>96.552219100000002</v>
      </c>
      <c r="AG531" s="232">
        <v>15.2022675</v>
      </c>
      <c r="AH531" s="232">
        <v>92.259581999999995</v>
      </c>
      <c r="AI531" s="4">
        <v>67230</v>
      </c>
      <c r="AJ531" s="232">
        <v>98.258159399999997</v>
      </c>
      <c r="AK531" s="232">
        <v>39.3879953</v>
      </c>
      <c r="AL531" s="232">
        <v>93.864464800000007</v>
      </c>
      <c r="AM531" s="232">
        <v>-1.6048828000000128</v>
      </c>
      <c r="AN531" s="4">
        <v>63083</v>
      </c>
      <c r="AO531" s="232">
        <v>6.5738789000000004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2091</v>
      </c>
      <c r="G532" s="2" t="s">
        <v>2076</v>
      </c>
      <c r="H532" s="2" t="s">
        <v>1355</v>
      </c>
      <c r="I532" s="2" t="s">
        <v>1616</v>
      </c>
      <c r="J532" s="4">
        <v>0</v>
      </c>
      <c r="K532" s="4">
        <v>47619</v>
      </c>
      <c r="L532" s="4">
        <v>3081</v>
      </c>
      <c r="M532" s="4">
        <v>50700</v>
      </c>
      <c r="N532" s="4">
        <v>0</v>
      </c>
      <c r="O532" s="4">
        <v>0</v>
      </c>
      <c r="P532" s="4">
        <v>45977</v>
      </c>
      <c r="Q532" s="4">
        <v>403</v>
      </c>
      <c r="R532" s="4">
        <v>46380</v>
      </c>
      <c r="S532" s="4">
        <v>0</v>
      </c>
      <c r="T532" s="4">
        <v>0</v>
      </c>
      <c r="U532" s="4">
        <v>429</v>
      </c>
      <c r="V532" s="4">
        <v>429</v>
      </c>
      <c r="W532" s="232">
        <v>96.551796599999989</v>
      </c>
      <c r="X532" s="232">
        <v>13.080168799999999</v>
      </c>
      <c r="Y532" s="232">
        <v>91.479289899999998</v>
      </c>
      <c r="Z532" s="232">
        <v>98.2552491</v>
      </c>
      <c r="AA532" s="232">
        <v>32.7610873</v>
      </c>
      <c r="AB532" s="232">
        <v>92.463401399999995</v>
      </c>
      <c r="AC532" s="232">
        <v>-0.98411149999999736</v>
      </c>
      <c r="AD532" s="4">
        <v>51160</v>
      </c>
      <c r="AE532" s="232">
        <v>-9.3432369000000008</v>
      </c>
      <c r="AF532" s="232">
        <v>96.551796599999989</v>
      </c>
      <c r="AG532" s="232">
        <v>15.196078399999999</v>
      </c>
      <c r="AH532" s="232">
        <v>92.259951100000009</v>
      </c>
      <c r="AI532" s="4">
        <v>45951</v>
      </c>
      <c r="AJ532" s="232">
        <v>98.2552491</v>
      </c>
      <c r="AK532" s="232">
        <v>39.405113100000001</v>
      </c>
      <c r="AL532" s="232">
        <v>93.862948400000008</v>
      </c>
      <c r="AM532" s="232">
        <v>-1.6029972999999984</v>
      </c>
      <c r="AN532" s="4">
        <v>50335</v>
      </c>
      <c r="AO532" s="232">
        <v>-8.7096454000000012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2091</v>
      </c>
      <c r="G533" s="2" t="s">
        <v>2076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2091</v>
      </c>
      <c r="G534" s="2" t="s">
        <v>2076</v>
      </c>
      <c r="H534" s="2" t="s">
        <v>1355</v>
      </c>
      <c r="I534" s="2" t="s">
        <v>1618</v>
      </c>
      <c r="J534" s="4">
        <v>0</v>
      </c>
      <c r="K534" s="4">
        <v>12903</v>
      </c>
      <c r="L534" s="4">
        <v>380</v>
      </c>
      <c r="M534" s="4">
        <v>13283</v>
      </c>
      <c r="N534" s="4">
        <v>0</v>
      </c>
      <c r="O534" s="4">
        <v>0</v>
      </c>
      <c r="P534" s="4">
        <v>12640</v>
      </c>
      <c r="Q534" s="4">
        <v>123</v>
      </c>
      <c r="R534" s="4">
        <v>12763</v>
      </c>
      <c r="S534" s="4">
        <v>0</v>
      </c>
      <c r="T534" s="4">
        <v>0</v>
      </c>
      <c r="U534" s="4">
        <v>31</v>
      </c>
      <c r="V534" s="4">
        <v>31</v>
      </c>
      <c r="W534" s="232">
        <v>97.961714299999997</v>
      </c>
      <c r="X534" s="232">
        <v>32.368421099999999</v>
      </c>
      <c r="Y534" s="232">
        <v>96.085221700000005</v>
      </c>
      <c r="Z534" s="232">
        <v>98.206776200000007</v>
      </c>
      <c r="AA534" s="232">
        <v>41.2868633</v>
      </c>
      <c r="AB534" s="232">
        <v>96.570591899999997</v>
      </c>
      <c r="AC534" s="232">
        <v>-0.48537019999999131</v>
      </c>
      <c r="AD534" s="4">
        <v>12531</v>
      </c>
      <c r="AE534" s="232">
        <v>1.8514085</v>
      </c>
      <c r="AF534" s="232">
        <v>97.961714299999997</v>
      </c>
      <c r="AG534" s="232">
        <v>35.243552999999999</v>
      </c>
      <c r="AH534" s="232">
        <v>96.309990900000003</v>
      </c>
      <c r="AI534" s="4">
        <v>12732</v>
      </c>
      <c r="AJ534" s="232">
        <v>98.206776200000007</v>
      </c>
      <c r="AK534" s="232">
        <v>49.838187699999999</v>
      </c>
      <c r="AL534" s="232">
        <v>97.049256499999998</v>
      </c>
      <c r="AM534" s="232">
        <v>-0.73926559999999597</v>
      </c>
      <c r="AN534" s="4">
        <v>12467</v>
      </c>
      <c r="AO534" s="232">
        <v>2.1256116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2091</v>
      </c>
      <c r="G535" s="2" t="s">
        <v>2076</v>
      </c>
      <c r="H535" s="2" t="s">
        <v>1355</v>
      </c>
      <c r="I535" s="2" t="s">
        <v>2088</v>
      </c>
      <c r="J535" s="4">
        <v>0</v>
      </c>
      <c r="K535" s="4">
        <v>544</v>
      </c>
      <c r="L535" s="4">
        <v>0</v>
      </c>
      <c r="M535" s="4">
        <v>544</v>
      </c>
      <c r="N535" s="4">
        <v>0</v>
      </c>
      <c r="O535" s="4">
        <v>0</v>
      </c>
      <c r="P535" s="4">
        <v>544</v>
      </c>
      <c r="Q535" s="4">
        <v>0</v>
      </c>
      <c r="R535" s="4">
        <v>544</v>
      </c>
      <c r="S535" s="4">
        <v>0</v>
      </c>
      <c r="T535" s="4">
        <v>0</v>
      </c>
      <c r="U535" s="4">
        <v>0</v>
      </c>
      <c r="V535" s="4">
        <v>0</v>
      </c>
      <c r="W535" s="232">
        <v>100</v>
      </c>
      <c r="X535" s="232">
        <v>0</v>
      </c>
      <c r="Y535" s="232">
        <v>100</v>
      </c>
      <c r="Z535" s="232">
        <v>100</v>
      </c>
      <c r="AA535" s="232">
        <v>0</v>
      </c>
      <c r="AB535" s="232">
        <v>100</v>
      </c>
      <c r="AC535" s="232">
        <v>0</v>
      </c>
      <c r="AD535" s="4">
        <v>466</v>
      </c>
      <c r="AE535" s="232">
        <v>16.738197399999997</v>
      </c>
      <c r="AF535" s="232">
        <v>100</v>
      </c>
      <c r="AG535" s="232">
        <v>0</v>
      </c>
      <c r="AH535" s="232">
        <v>100</v>
      </c>
      <c r="AI535" s="4">
        <v>544</v>
      </c>
      <c r="AJ535" s="232">
        <v>100</v>
      </c>
      <c r="AK535" s="232">
        <v>0</v>
      </c>
      <c r="AL535" s="232">
        <v>100</v>
      </c>
      <c r="AM535" s="232">
        <v>0</v>
      </c>
      <c r="AN535" s="4">
        <v>466</v>
      </c>
      <c r="AO535" s="232">
        <v>16.738197399999997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2091</v>
      </c>
      <c r="G536" s="2" t="s">
        <v>2076</v>
      </c>
      <c r="H536" s="2" t="s">
        <v>1355</v>
      </c>
      <c r="I536" s="2" t="s">
        <v>2089</v>
      </c>
      <c r="J536" s="4">
        <v>0</v>
      </c>
      <c r="K536" s="4">
        <v>12359</v>
      </c>
      <c r="L536" s="4">
        <v>380</v>
      </c>
      <c r="M536" s="4">
        <v>12739</v>
      </c>
      <c r="N536" s="4">
        <v>0</v>
      </c>
      <c r="O536" s="4">
        <v>0</v>
      </c>
      <c r="P536" s="4">
        <v>12096</v>
      </c>
      <c r="Q536" s="4">
        <v>123</v>
      </c>
      <c r="R536" s="4">
        <v>12219</v>
      </c>
      <c r="S536" s="4">
        <v>0</v>
      </c>
      <c r="T536" s="4">
        <v>0</v>
      </c>
      <c r="U536" s="4">
        <v>31</v>
      </c>
      <c r="V536" s="4">
        <v>31</v>
      </c>
      <c r="W536" s="232">
        <v>97.871996100000004</v>
      </c>
      <c r="X536" s="232">
        <v>32.368421099999999</v>
      </c>
      <c r="Y536" s="232">
        <v>95.918046899999993</v>
      </c>
      <c r="Z536" s="232">
        <v>98.1379254</v>
      </c>
      <c r="AA536" s="232">
        <v>41.2868633</v>
      </c>
      <c r="AB536" s="232">
        <v>96.442845700000007</v>
      </c>
      <c r="AC536" s="232">
        <v>-0.52479880000001344</v>
      </c>
      <c r="AD536" s="4">
        <v>12065</v>
      </c>
      <c r="AE536" s="232">
        <v>1.2764194</v>
      </c>
      <c r="AF536" s="232">
        <v>97.871996100000004</v>
      </c>
      <c r="AG536" s="232">
        <v>35.243552999999999</v>
      </c>
      <c r="AH536" s="232">
        <v>96.152030199999999</v>
      </c>
      <c r="AI536" s="4">
        <v>12188</v>
      </c>
      <c r="AJ536" s="232">
        <v>98.1379254</v>
      </c>
      <c r="AK536" s="232">
        <v>49.838187699999999</v>
      </c>
      <c r="AL536" s="232">
        <v>96.938775499999991</v>
      </c>
      <c r="AM536" s="232">
        <v>-0.78674529999999265</v>
      </c>
      <c r="AN536" s="4">
        <v>12001</v>
      </c>
      <c r="AO536" s="232">
        <v>1.5582034999999999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2091</v>
      </c>
      <c r="G537" s="2" t="s">
        <v>2076</v>
      </c>
      <c r="H537" s="2" t="s">
        <v>1355</v>
      </c>
      <c r="I537" s="2" t="s">
        <v>2049</v>
      </c>
      <c r="J537" s="4">
        <v>0</v>
      </c>
      <c r="K537" s="4">
        <v>12885</v>
      </c>
      <c r="L537" s="4">
        <v>0</v>
      </c>
      <c r="M537" s="4">
        <v>12885</v>
      </c>
      <c r="N537" s="4">
        <v>0</v>
      </c>
      <c r="O537" s="4">
        <v>0</v>
      </c>
      <c r="P537" s="4">
        <v>12885</v>
      </c>
      <c r="Q537" s="4">
        <v>0</v>
      </c>
      <c r="R537" s="4">
        <v>12885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12954</v>
      </c>
      <c r="AE537" s="232">
        <v>-0.53265400000000007</v>
      </c>
      <c r="AF537" s="232">
        <v>100</v>
      </c>
      <c r="AG537" s="232">
        <v>0</v>
      </c>
      <c r="AH537" s="232">
        <v>100</v>
      </c>
      <c r="AI537" s="4">
        <v>12885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12954</v>
      </c>
      <c r="AO537" s="232">
        <v>-0.53265400000000007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2091</v>
      </c>
      <c r="G538" s="2" t="s">
        <v>2076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2091</v>
      </c>
      <c r="G539" s="2" t="s">
        <v>2076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2091</v>
      </c>
      <c r="G540" s="2" t="s">
        <v>2076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2091</v>
      </c>
      <c r="G541" s="2" t="s">
        <v>2076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2091</v>
      </c>
      <c r="G542" s="2" t="s">
        <v>2076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2091</v>
      </c>
      <c r="G543" s="2" t="s">
        <v>2076</v>
      </c>
      <c r="H543" s="2" t="s">
        <v>1355</v>
      </c>
      <c r="I543" s="2" t="s">
        <v>2090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2091</v>
      </c>
      <c r="G544" s="2" t="s">
        <v>2076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2091</v>
      </c>
      <c r="G545" s="2" t="s">
        <v>2076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2091</v>
      </c>
      <c r="G546" s="2" t="s">
        <v>2076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2091</v>
      </c>
      <c r="G547" s="2" t="s">
        <v>2076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2091</v>
      </c>
      <c r="G548" s="2" t="s">
        <v>2076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2091</v>
      </c>
      <c r="G549" s="2" t="s">
        <v>2076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2091</v>
      </c>
      <c r="G550" s="2" t="s">
        <v>2076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2091</v>
      </c>
      <c r="G551" s="2" t="s">
        <v>2076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2091</v>
      </c>
      <c r="G552" s="2" t="s">
        <v>2076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2091</v>
      </c>
      <c r="G553" s="2" t="s">
        <v>2076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2091</v>
      </c>
      <c r="G554" s="2" t="s">
        <v>2076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2091</v>
      </c>
      <c r="G555" s="2" t="s">
        <v>2076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2091</v>
      </c>
      <c r="G556" s="2" t="s">
        <v>2076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2091</v>
      </c>
      <c r="G557" s="2" t="s">
        <v>2076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2091</v>
      </c>
      <c r="G558" s="2" t="s">
        <v>2076</v>
      </c>
      <c r="H558" s="2" t="s">
        <v>1355</v>
      </c>
      <c r="I558" s="2" t="s">
        <v>2069</v>
      </c>
      <c r="J558" s="4">
        <v>0</v>
      </c>
      <c r="K558" s="4">
        <v>825904</v>
      </c>
      <c r="L558" s="4">
        <v>10259</v>
      </c>
      <c r="M558" s="4">
        <v>836163</v>
      </c>
      <c r="N558" s="4">
        <v>0</v>
      </c>
      <c r="O558" s="4">
        <v>0</v>
      </c>
      <c r="P558" s="4">
        <v>820324</v>
      </c>
      <c r="Q558" s="4">
        <v>1693</v>
      </c>
      <c r="R558" s="4">
        <v>822017</v>
      </c>
      <c r="S558" s="4">
        <v>0</v>
      </c>
      <c r="T558" s="4">
        <v>0</v>
      </c>
      <c r="U558" s="4">
        <v>1270</v>
      </c>
      <c r="V558" s="4">
        <v>1270</v>
      </c>
      <c r="W558" s="232">
        <v>99.324376700000002</v>
      </c>
      <c r="X558" s="232">
        <v>16.502583100000003</v>
      </c>
      <c r="Y558" s="232">
        <v>98.308224600000003</v>
      </c>
      <c r="Z558" s="232">
        <v>99.69924420000001</v>
      </c>
      <c r="AA558" s="232">
        <v>34.302403699999999</v>
      </c>
      <c r="AB558" s="232">
        <v>98.554399000000004</v>
      </c>
      <c r="AC558" s="232">
        <v>-0.24617440000000101</v>
      </c>
      <c r="AD558" s="4">
        <v>838489</v>
      </c>
      <c r="AE558" s="232">
        <v>-1.9644861</v>
      </c>
      <c r="AF558" s="232">
        <v>99.324376700000002</v>
      </c>
      <c r="AG558" s="232">
        <v>18.834130599999998</v>
      </c>
      <c r="AH558" s="232">
        <v>98.457766399999997</v>
      </c>
      <c r="AI558" s="4">
        <v>820747</v>
      </c>
      <c r="AJ558" s="232">
        <v>99.69924420000001</v>
      </c>
      <c r="AK558" s="232">
        <v>40.705919800000004</v>
      </c>
      <c r="AL558" s="232">
        <v>98.826559199999991</v>
      </c>
      <c r="AM558" s="232">
        <v>-0.36879279999999426</v>
      </c>
      <c r="AN558" s="4">
        <v>836146</v>
      </c>
      <c r="AO558" s="232">
        <v>-1.8416640000000002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2091</v>
      </c>
      <c r="G559" s="2" t="s">
        <v>2076</v>
      </c>
      <c r="H559" s="2" t="s">
        <v>1355</v>
      </c>
      <c r="I559" s="2" t="s">
        <v>2070</v>
      </c>
      <c r="J559" s="4">
        <v>0</v>
      </c>
      <c r="K559" s="4">
        <v>65427</v>
      </c>
      <c r="L559" s="4">
        <v>5672</v>
      </c>
      <c r="M559" s="4">
        <v>71099</v>
      </c>
      <c r="N559" s="4">
        <v>0</v>
      </c>
      <c r="O559" s="4">
        <v>0</v>
      </c>
      <c r="P559" s="4">
        <v>63640</v>
      </c>
      <c r="Q559" s="4">
        <v>1428</v>
      </c>
      <c r="R559" s="4">
        <v>65068</v>
      </c>
      <c r="S559" s="4">
        <v>0</v>
      </c>
      <c r="T559" s="4">
        <v>0</v>
      </c>
      <c r="U559" s="4">
        <v>682</v>
      </c>
      <c r="V559" s="4">
        <v>682</v>
      </c>
      <c r="W559" s="232">
        <v>97.268711699999997</v>
      </c>
      <c r="X559" s="232">
        <v>25.176304700000003</v>
      </c>
      <c r="Y559" s="232">
        <v>91.517461600000004</v>
      </c>
      <c r="Z559" s="232">
        <v>97.031068099999999</v>
      </c>
      <c r="AA559" s="232">
        <v>25.2117392</v>
      </c>
      <c r="AB559" s="232">
        <v>91.848251000000005</v>
      </c>
      <c r="AC559" s="232">
        <v>-0.33078940000000046</v>
      </c>
      <c r="AD559" s="4">
        <v>64618</v>
      </c>
      <c r="AE559" s="232">
        <v>0.69640040000000003</v>
      </c>
      <c r="AF559" s="232">
        <v>97.268711699999997</v>
      </c>
      <c r="AG559" s="232">
        <v>28.617234499999999</v>
      </c>
      <c r="AH559" s="232">
        <v>92.403822899999994</v>
      </c>
      <c r="AI559" s="4">
        <v>64386</v>
      </c>
      <c r="AJ559" s="232">
        <v>97.031068099999999</v>
      </c>
      <c r="AK559" s="232">
        <v>26.600166300000001</v>
      </c>
      <c r="AL559" s="232">
        <v>92.195525599999996</v>
      </c>
      <c r="AM559" s="232">
        <v>0.20829729999999813</v>
      </c>
      <c r="AN559" s="4">
        <v>64353</v>
      </c>
      <c r="AO559" s="232">
        <v>5.1279699999999998E-2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2091</v>
      </c>
      <c r="G560" s="2" t="s">
        <v>2076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2091</v>
      </c>
      <c r="G561" s="2" t="s">
        <v>2076</v>
      </c>
      <c r="H561" s="2" t="s">
        <v>1376</v>
      </c>
      <c r="I561" s="2" t="s">
        <v>2077</v>
      </c>
      <c r="J561" s="4">
        <v>0</v>
      </c>
      <c r="K561" s="4">
        <v>221256</v>
      </c>
      <c r="L561" s="4">
        <v>6528</v>
      </c>
      <c r="M561" s="4">
        <v>227784</v>
      </c>
      <c r="N561" s="4">
        <v>0</v>
      </c>
      <c r="O561" s="4">
        <v>0</v>
      </c>
      <c r="P561" s="4">
        <v>219435</v>
      </c>
      <c r="Q561" s="4">
        <v>1761</v>
      </c>
      <c r="R561" s="4">
        <v>221196</v>
      </c>
      <c r="S561" s="4">
        <v>0</v>
      </c>
      <c r="T561" s="4">
        <v>0</v>
      </c>
      <c r="U561" s="4">
        <v>1130</v>
      </c>
      <c r="V561" s="4">
        <v>1130</v>
      </c>
      <c r="W561" s="232">
        <v>99.176971499999993</v>
      </c>
      <c r="X561" s="232">
        <v>26.976102899999997</v>
      </c>
      <c r="Y561" s="232">
        <v>97.107786300000001</v>
      </c>
      <c r="Z561" s="232">
        <v>99.206199100000006</v>
      </c>
      <c r="AA561" s="232">
        <v>26.417062699999999</v>
      </c>
      <c r="AB561" s="232">
        <v>96.420650100000003</v>
      </c>
      <c r="AC561" s="232">
        <v>0.68713619999999764</v>
      </c>
      <c r="AD561" s="4">
        <v>217363</v>
      </c>
      <c r="AE561" s="232">
        <v>1.7634095999999999</v>
      </c>
      <c r="AF561" s="232">
        <v>99.176971499999993</v>
      </c>
      <c r="AG561" s="232">
        <v>32.623193800000003</v>
      </c>
      <c r="AH561" s="232">
        <v>97.591924300000002</v>
      </c>
      <c r="AI561" s="4">
        <v>220066</v>
      </c>
      <c r="AJ561" s="232">
        <v>99.206199100000006</v>
      </c>
      <c r="AK561" s="232">
        <v>30.780659100000001</v>
      </c>
      <c r="AL561" s="232">
        <v>96.946598899999998</v>
      </c>
      <c r="AM561" s="232">
        <v>0.64532540000000438</v>
      </c>
      <c r="AN561" s="4">
        <v>216140</v>
      </c>
      <c r="AO561" s="232">
        <v>1.8164152999999998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2091</v>
      </c>
      <c r="G562" s="2" t="s">
        <v>2076</v>
      </c>
      <c r="H562" s="2" t="s">
        <v>1376</v>
      </c>
      <c r="I562" s="2" t="s">
        <v>2078</v>
      </c>
      <c r="J562" s="4">
        <v>0</v>
      </c>
      <c r="K562" s="4">
        <v>221256</v>
      </c>
      <c r="L562" s="4">
        <v>6528</v>
      </c>
      <c r="M562" s="4">
        <v>227784</v>
      </c>
      <c r="N562" s="4">
        <v>0</v>
      </c>
      <c r="O562" s="4">
        <v>0</v>
      </c>
      <c r="P562" s="4">
        <v>219435</v>
      </c>
      <c r="Q562" s="4">
        <v>1761</v>
      </c>
      <c r="R562" s="4">
        <v>221196</v>
      </c>
      <c r="S562" s="4">
        <v>0</v>
      </c>
      <c r="T562" s="4">
        <v>0</v>
      </c>
      <c r="U562" s="4">
        <v>1130</v>
      </c>
      <c r="V562" s="4">
        <v>1130</v>
      </c>
      <c r="W562" s="232">
        <v>99.176971499999993</v>
      </c>
      <c r="X562" s="232">
        <v>26.976102899999997</v>
      </c>
      <c r="Y562" s="232">
        <v>97.107786300000001</v>
      </c>
      <c r="Z562" s="232">
        <v>99.206199100000006</v>
      </c>
      <c r="AA562" s="232">
        <v>26.417062699999999</v>
      </c>
      <c r="AB562" s="232">
        <v>96.420650100000003</v>
      </c>
      <c r="AC562" s="232">
        <v>0.68713619999999764</v>
      </c>
      <c r="AD562" s="4">
        <v>217363</v>
      </c>
      <c r="AE562" s="232">
        <v>1.7634095999999999</v>
      </c>
      <c r="AF562" s="232">
        <v>99.176971499999993</v>
      </c>
      <c r="AG562" s="232">
        <v>32.623193800000003</v>
      </c>
      <c r="AH562" s="232">
        <v>97.591924300000002</v>
      </c>
      <c r="AI562" s="4">
        <v>220066</v>
      </c>
      <c r="AJ562" s="232">
        <v>99.206199100000006</v>
      </c>
      <c r="AK562" s="232">
        <v>30.780659100000001</v>
      </c>
      <c r="AL562" s="232">
        <v>96.946598899999998</v>
      </c>
      <c r="AM562" s="232">
        <v>0.64532540000000438</v>
      </c>
      <c r="AN562" s="4">
        <v>216140</v>
      </c>
      <c r="AO562" s="232">
        <v>1.8164152999999998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2091</v>
      </c>
      <c r="G563" s="2" t="s">
        <v>2076</v>
      </c>
      <c r="H563" s="2" t="s">
        <v>1376</v>
      </c>
      <c r="I563" s="2" t="s">
        <v>2079</v>
      </c>
      <c r="J563" s="4">
        <v>0</v>
      </c>
      <c r="K563" s="4">
        <v>55955</v>
      </c>
      <c r="L563" s="4">
        <v>1523</v>
      </c>
      <c r="M563" s="4">
        <v>57478</v>
      </c>
      <c r="N563" s="4">
        <v>0</v>
      </c>
      <c r="O563" s="4">
        <v>0</v>
      </c>
      <c r="P563" s="4">
        <v>55670</v>
      </c>
      <c r="Q563" s="4">
        <v>615</v>
      </c>
      <c r="R563" s="4">
        <v>56285</v>
      </c>
      <c r="S563" s="4">
        <v>0</v>
      </c>
      <c r="T563" s="4">
        <v>0</v>
      </c>
      <c r="U563" s="4">
        <v>0</v>
      </c>
      <c r="V563" s="4">
        <v>0</v>
      </c>
      <c r="W563" s="232">
        <v>99.490662100000009</v>
      </c>
      <c r="X563" s="232">
        <v>40.3808273</v>
      </c>
      <c r="Y563" s="232">
        <v>97.924423300000001</v>
      </c>
      <c r="Z563" s="232">
        <v>99.207470900000004</v>
      </c>
      <c r="AA563" s="232">
        <v>44.711292800000003</v>
      </c>
      <c r="AB563" s="232">
        <v>97.364054300000006</v>
      </c>
      <c r="AC563" s="232">
        <v>0.56036899999999434</v>
      </c>
      <c r="AD563" s="4">
        <v>56329</v>
      </c>
      <c r="AE563" s="232">
        <v>-7.8112500000000001E-2</v>
      </c>
      <c r="AF563" s="232">
        <v>99.490662100000009</v>
      </c>
      <c r="AG563" s="232">
        <v>40.3808273</v>
      </c>
      <c r="AH563" s="232">
        <v>97.924423300000001</v>
      </c>
      <c r="AI563" s="4">
        <v>56285</v>
      </c>
      <c r="AJ563" s="232">
        <v>99.207470900000004</v>
      </c>
      <c r="AK563" s="232">
        <v>44.711292800000003</v>
      </c>
      <c r="AL563" s="232">
        <v>97.364054300000006</v>
      </c>
      <c r="AM563" s="232">
        <v>0.56036899999999434</v>
      </c>
      <c r="AN563" s="4">
        <v>56329</v>
      </c>
      <c r="AO563" s="232">
        <v>-7.8112500000000001E-2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2091</v>
      </c>
      <c r="G564" s="2" t="s">
        <v>2076</v>
      </c>
      <c r="H564" s="2" t="s">
        <v>1376</v>
      </c>
      <c r="I564" s="2" t="s">
        <v>2080</v>
      </c>
      <c r="J564" s="4">
        <v>0</v>
      </c>
      <c r="K564" s="4">
        <v>49537</v>
      </c>
      <c r="L564" s="4">
        <v>1523</v>
      </c>
      <c r="M564" s="4">
        <v>51060</v>
      </c>
      <c r="N564" s="4">
        <v>0</v>
      </c>
      <c r="O564" s="4">
        <v>0</v>
      </c>
      <c r="P564" s="4">
        <v>49252</v>
      </c>
      <c r="Q564" s="4">
        <v>615</v>
      </c>
      <c r="R564" s="4">
        <v>49867</v>
      </c>
      <c r="S564" s="4">
        <v>0</v>
      </c>
      <c r="T564" s="4">
        <v>0</v>
      </c>
      <c r="U564" s="4">
        <v>0</v>
      </c>
      <c r="V564" s="4">
        <v>0</v>
      </c>
      <c r="W564" s="232">
        <v>99.4246725</v>
      </c>
      <c r="X564" s="232">
        <v>40.3808273</v>
      </c>
      <c r="Y564" s="232">
        <v>97.663533099999995</v>
      </c>
      <c r="Z564" s="232">
        <v>99.115203699999995</v>
      </c>
      <c r="AA564" s="232">
        <v>41.131664899999997</v>
      </c>
      <c r="AB564" s="232">
        <v>97.057517400000009</v>
      </c>
      <c r="AC564" s="232">
        <v>0.60601569999998617</v>
      </c>
      <c r="AD564" s="4">
        <v>50269</v>
      </c>
      <c r="AE564" s="232">
        <v>-0.7996975999999999</v>
      </c>
      <c r="AF564" s="232">
        <v>99.4246725</v>
      </c>
      <c r="AG564" s="232">
        <v>40.3808273</v>
      </c>
      <c r="AH564" s="232">
        <v>97.663533099999995</v>
      </c>
      <c r="AI564" s="4">
        <v>49867</v>
      </c>
      <c r="AJ564" s="232">
        <v>99.115203699999995</v>
      </c>
      <c r="AK564" s="232">
        <v>41.131664899999997</v>
      </c>
      <c r="AL564" s="232">
        <v>97.057517400000009</v>
      </c>
      <c r="AM564" s="232">
        <v>0.60601569999998617</v>
      </c>
      <c r="AN564" s="4">
        <v>50269</v>
      </c>
      <c r="AO564" s="232">
        <v>-0.7996975999999999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2091</v>
      </c>
      <c r="G565" s="2" t="s">
        <v>2076</v>
      </c>
      <c r="H565" s="2" t="s">
        <v>1376</v>
      </c>
      <c r="I565" s="2" t="s">
        <v>2081</v>
      </c>
      <c r="J565" s="4">
        <v>0</v>
      </c>
      <c r="K565" s="4">
        <v>1970</v>
      </c>
      <c r="L565" s="4">
        <v>61</v>
      </c>
      <c r="M565" s="4">
        <v>2031</v>
      </c>
      <c r="N565" s="4">
        <v>0</v>
      </c>
      <c r="O565" s="4">
        <v>0</v>
      </c>
      <c r="P565" s="4">
        <v>1970</v>
      </c>
      <c r="Q565" s="4">
        <v>25</v>
      </c>
      <c r="R565" s="4">
        <v>1995</v>
      </c>
      <c r="S565" s="4">
        <v>0</v>
      </c>
      <c r="T565" s="4">
        <v>0</v>
      </c>
      <c r="U565" s="4">
        <v>0</v>
      </c>
      <c r="V565" s="4">
        <v>0</v>
      </c>
      <c r="W565" s="232">
        <v>100</v>
      </c>
      <c r="X565" s="232">
        <v>40.983606600000002</v>
      </c>
      <c r="Y565" s="232">
        <v>98.227474200000003</v>
      </c>
      <c r="Z565" s="232">
        <v>99.149149100000002</v>
      </c>
      <c r="AA565" s="232">
        <v>40.540540499999999</v>
      </c>
      <c r="AB565" s="232">
        <v>97.055984600000002</v>
      </c>
      <c r="AC565" s="232">
        <v>1.171489600000001</v>
      </c>
      <c r="AD565" s="4">
        <v>2011</v>
      </c>
      <c r="AE565" s="232">
        <v>-0.79562409999999995</v>
      </c>
      <c r="AF565" s="232">
        <v>100</v>
      </c>
      <c r="AG565" s="232">
        <v>40.983606600000002</v>
      </c>
      <c r="AH565" s="232">
        <v>98.227474200000003</v>
      </c>
      <c r="AI565" s="4">
        <v>1995</v>
      </c>
      <c r="AJ565" s="232">
        <v>99.149149100000002</v>
      </c>
      <c r="AK565" s="232">
        <v>40.540540499999999</v>
      </c>
      <c r="AL565" s="232">
        <v>97.055984600000002</v>
      </c>
      <c r="AM565" s="232">
        <v>1.171489600000001</v>
      </c>
      <c r="AN565" s="4">
        <v>2011</v>
      </c>
      <c r="AO565" s="232">
        <v>-0.79562409999999995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2091</v>
      </c>
      <c r="G566" s="2" t="s">
        <v>2076</v>
      </c>
      <c r="H566" s="2" t="s">
        <v>1376</v>
      </c>
      <c r="I566" s="2" t="s">
        <v>2082</v>
      </c>
      <c r="J566" s="4">
        <v>0</v>
      </c>
      <c r="K566" s="4">
        <v>47567</v>
      </c>
      <c r="L566" s="4">
        <v>1462</v>
      </c>
      <c r="M566" s="4">
        <v>49029</v>
      </c>
      <c r="N566" s="4">
        <v>0</v>
      </c>
      <c r="O566" s="4">
        <v>0</v>
      </c>
      <c r="P566" s="4">
        <v>47282</v>
      </c>
      <c r="Q566" s="4">
        <v>590</v>
      </c>
      <c r="R566" s="4">
        <v>47872</v>
      </c>
      <c r="S566" s="4">
        <v>0</v>
      </c>
      <c r="T566" s="4">
        <v>0</v>
      </c>
      <c r="U566" s="4">
        <v>0</v>
      </c>
      <c r="V566" s="4">
        <v>0</v>
      </c>
      <c r="W566" s="232">
        <v>99.400845099999998</v>
      </c>
      <c r="X566" s="232">
        <v>40.355677200000002</v>
      </c>
      <c r="Y566" s="232">
        <v>97.640172100000001</v>
      </c>
      <c r="Z566" s="232">
        <v>99.113789400000002</v>
      </c>
      <c r="AA566" s="232">
        <v>41.156462599999998</v>
      </c>
      <c r="AB566" s="232">
        <v>97.057581299999995</v>
      </c>
      <c r="AC566" s="232">
        <v>0.58259080000000552</v>
      </c>
      <c r="AD566" s="4">
        <v>48258</v>
      </c>
      <c r="AE566" s="232">
        <v>-0.79986740000000012</v>
      </c>
      <c r="AF566" s="232">
        <v>99.400845099999998</v>
      </c>
      <c r="AG566" s="232">
        <v>40.355677200000002</v>
      </c>
      <c r="AH566" s="232">
        <v>97.640172100000001</v>
      </c>
      <c r="AI566" s="4">
        <v>47872</v>
      </c>
      <c r="AJ566" s="232">
        <v>99.113789400000002</v>
      </c>
      <c r="AK566" s="232">
        <v>41.156462599999998</v>
      </c>
      <c r="AL566" s="232">
        <v>97.057581299999995</v>
      </c>
      <c r="AM566" s="232">
        <v>0.58259080000000552</v>
      </c>
      <c r="AN566" s="4">
        <v>48258</v>
      </c>
      <c r="AO566" s="232">
        <v>-0.79986740000000012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2091</v>
      </c>
      <c r="G567" s="2" t="s">
        <v>2076</v>
      </c>
      <c r="H567" s="2" t="s">
        <v>1376</v>
      </c>
      <c r="I567" s="2" t="s">
        <v>2083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248</v>
      </c>
      <c r="AE567" s="232">
        <v>-49.193548399999997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248</v>
      </c>
      <c r="AO567" s="232">
        <v>-49.193548399999997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2091</v>
      </c>
      <c r="G568" s="2" t="s">
        <v>2076</v>
      </c>
      <c r="H568" s="2" t="s">
        <v>1376</v>
      </c>
      <c r="I568" s="2" t="s">
        <v>2084</v>
      </c>
      <c r="J568" s="4">
        <v>0</v>
      </c>
      <c r="K568" s="4">
        <v>6418</v>
      </c>
      <c r="L568" s="4">
        <v>0</v>
      </c>
      <c r="M568" s="4">
        <v>6418</v>
      </c>
      <c r="N568" s="4">
        <v>0</v>
      </c>
      <c r="O568" s="4">
        <v>0</v>
      </c>
      <c r="P568" s="4">
        <v>6418</v>
      </c>
      <c r="Q568" s="4">
        <v>0</v>
      </c>
      <c r="R568" s="4">
        <v>6418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99.983170600000008</v>
      </c>
      <c r="AA568" s="232">
        <v>100</v>
      </c>
      <c r="AB568" s="232">
        <v>99.983501100000012</v>
      </c>
      <c r="AC568" s="232">
        <v>1.6498899999987771E-2</v>
      </c>
      <c r="AD568" s="4">
        <v>6060</v>
      </c>
      <c r="AE568" s="232">
        <v>5.9075908000000004</v>
      </c>
      <c r="AF568" s="232">
        <v>100</v>
      </c>
      <c r="AG568" s="232">
        <v>0</v>
      </c>
      <c r="AH568" s="232">
        <v>100</v>
      </c>
      <c r="AI568" s="4">
        <v>6418</v>
      </c>
      <c r="AJ568" s="232">
        <v>99.983170600000008</v>
      </c>
      <c r="AK568" s="232">
        <v>100</v>
      </c>
      <c r="AL568" s="232">
        <v>99.983501100000012</v>
      </c>
      <c r="AM568" s="232">
        <v>1.6498899999987771E-2</v>
      </c>
      <c r="AN568" s="4">
        <v>6060</v>
      </c>
      <c r="AO568" s="232">
        <v>5.9075908000000004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2091</v>
      </c>
      <c r="G569" s="2" t="s">
        <v>2076</v>
      </c>
      <c r="H569" s="2" t="s">
        <v>1376</v>
      </c>
      <c r="I569" s="2" t="s">
        <v>2085</v>
      </c>
      <c r="J569" s="4">
        <v>0</v>
      </c>
      <c r="K569" s="4">
        <v>5585</v>
      </c>
      <c r="L569" s="4">
        <v>0</v>
      </c>
      <c r="M569" s="4">
        <v>5585</v>
      </c>
      <c r="N569" s="4">
        <v>0</v>
      </c>
      <c r="O569" s="4">
        <v>0</v>
      </c>
      <c r="P569" s="4">
        <v>5585</v>
      </c>
      <c r="Q569" s="4">
        <v>0</v>
      </c>
      <c r="R569" s="4">
        <v>5585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100</v>
      </c>
      <c r="AA569" s="232">
        <v>100</v>
      </c>
      <c r="AB569" s="232">
        <v>100</v>
      </c>
      <c r="AC569" s="232">
        <v>0</v>
      </c>
      <c r="AD569" s="4">
        <v>5279</v>
      </c>
      <c r="AE569" s="232">
        <v>5.7965523999999995</v>
      </c>
      <c r="AF569" s="232">
        <v>100</v>
      </c>
      <c r="AG569" s="232">
        <v>0</v>
      </c>
      <c r="AH569" s="232">
        <v>100</v>
      </c>
      <c r="AI569" s="4">
        <v>5585</v>
      </c>
      <c r="AJ569" s="232">
        <v>100</v>
      </c>
      <c r="AK569" s="232">
        <v>100</v>
      </c>
      <c r="AL569" s="232">
        <v>100</v>
      </c>
      <c r="AM569" s="232">
        <v>0</v>
      </c>
      <c r="AN569" s="4">
        <v>5279</v>
      </c>
      <c r="AO569" s="232">
        <v>5.7965523999999995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2091</v>
      </c>
      <c r="G570" s="2" t="s">
        <v>2076</v>
      </c>
      <c r="H570" s="2" t="s">
        <v>1376</v>
      </c>
      <c r="I570" s="2" t="s">
        <v>2086</v>
      </c>
      <c r="J570" s="4">
        <v>0</v>
      </c>
      <c r="K570" s="4">
        <v>833</v>
      </c>
      <c r="L570" s="4">
        <v>0</v>
      </c>
      <c r="M570" s="4">
        <v>833</v>
      </c>
      <c r="N570" s="4">
        <v>0</v>
      </c>
      <c r="O570" s="4">
        <v>0</v>
      </c>
      <c r="P570" s="4">
        <v>833</v>
      </c>
      <c r="Q570" s="4">
        <v>0</v>
      </c>
      <c r="R570" s="4">
        <v>833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99.8721228</v>
      </c>
      <c r="AA570" s="232">
        <v>0</v>
      </c>
      <c r="AB570" s="232">
        <v>99.8721228</v>
      </c>
      <c r="AC570" s="232">
        <v>0.12787720000000036</v>
      </c>
      <c r="AD570" s="4">
        <v>781</v>
      </c>
      <c r="AE570" s="232">
        <v>6.6581306000000007</v>
      </c>
      <c r="AF570" s="232">
        <v>100</v>
      </c>
      <c r="AG570" s="232">
        <v>0</v>
      </c>
      <c r="AH570" s="232">
        <v>100</v>
      </c>
      <c r="AI570" s="4">
        <v>833</v>
      </c>
      <c r="AJ570" s="232">
        <v>99.8721228</v>
      </c>
      <c r="AK570" s="232">
        <v>0</v>
      </c>
      <c r="AL570" s="232">
        <v>99.8721228</v>
      </c>
      <c r="AM570" s="232">
        <v>0.12787720000000036</v>
      </c>
      <c r="AN570" s="4">
        <v>781</v>
      </c>
      <c r="AO570" s="232">
        <v>6.6581306000000007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2091</v>
      </c>
      <c r="G571" s="2" t="s">
        <v>2076</v>
      </c>
      <c r="H571" s="2" t="s">
        <v>1376</v>
      </c>
      <c r="I571" s="2" t="s">
        <v>2087</v>
      </c>
      <c r="J571" s="4">
        <v>0</v>
      </c>
      <c r="K571" s="4">
        <v>150549</v>
      </c>
      <c r="L571" s="4">
        <v>4731</v>
      </c>
      <c r="M571" s="4">
        <v>155280</v>
      </c>
      <c r="N571" s="4">
        <v>0</v>
      </c>
      <c r="O571" s="4">
        <v>0</v>
      </c>
      <c r="P571" s="4">
        <v>149074</v>
      </c>
      <c r="Q571" s="4">
        <v>959</v>
      </c>
      <c r="R571" s="4">
        <v>150033</v>
      </c>
      <c r="S571" s="4">
        <v>0</v>
      </c>
      <c r="T571" s="4">
        <v>0</v>
      </c>
      <c r="U571" s="4">
        <v>1126</v>
      </c>
      <c r="V571" s="4">
        <v>1126</v>
      </c>
      <c r="W571" s="232">
        <v>99.020252499999998</v>
      </c>
      <c r="X571" s="232">
        <v>20.270555900000002</v>
      </c>
      <c r="Y571" s="232">
        <v>96.620942799999995</v>
      </c>
      <c r="Z571" s="232">
        <v>99.459775699999994</v>
      </c>
      <c r="AA571" s="232">
        <v>19.426601900000001</v>
      </c>
      <c r="AB571" s="232">
        <v>96.092107100000007</v>
      </c>
      <c r="AC571" s="232">
        <v>0.5288356999999877</v>
      </c>
      <c r="AD571" s="4">
        <v>145765</v>
      </c>
      <c r="AE571" s="232">
        <v>2.9280005</v>
      </c>
      <c r="AF571" s="232">
        <v>99.020252499999998</v>
      </c>
      <c r="AG571" s="232">
        <v>26.601941699999998</v>
      </c>
      <c r="AH571" s="232">
        <v>97.326699300000001</v>
      </c>
      <c r="AI571" s="4">
        <v>148907</v>
      </c>
      <c r="AJ571" s="232">
        <v>99.459775699999994</v>
      </c>
      <c r="AK571" s="232">
        <v>23.9798878</v>
      </c>
      <c r="AL571" s="232">
        <v>96.866049500000003</v>
      </c>
      <c r="AM571" s="232">
        <v>0.46064979999999878</v>
      </c>
      <c r="AN571" s="4">
        <v>144553</v>
      </c>
      <c r="AO571" s="232">
        <v>3.0120439999999999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2091</v>
      </c>
      <c r="G572" s="2" t="s">
        <v>2076</v>
      </c>
      <c r="H572" s="2" t="s">
        <v>1376</v>
      </c>
      <c r="I572" s="2" t="s">
        <v>1613</v>
      </c>
      <c r="J572" s="4">
        <v>0</v>
      </c>
      <c r="K572" s="4">
        <v>72249</v>
      </c>
      <c r="L572" s="4">
        <v>4731</v>
      </c>
      <c r="M572" s="4">
        <v>76980</v>
      </c>
      <c r="N572" s="4">
        <v>0</v>
      </c>
      <c r="O572" s="4">
        <v>0</v>
      </c>
      <c r="P572" s="4">
        <v>70774</v>
      </c>
      <c r="Q572" s="4">
        <v>959</v>
      </c>
      <c r="R572" s="4">
        <v>71733</v>
      </c>
      <c r="S572" s="4">
        <v>0</v>
      </c>
      <c r="T572" s="4">
        <v>0</v>
      </c>
      <c r="U572" s="4">
        <v>1126</v>
      </c>
      <c r="V572" s="4">
        <v>1126</v>
      </c>
      <c r="W572" s="232">
        <v>97.958449299999998</v>
      </c>
      <c r="X572" s="232">
        <v>20.270555900000002</v>
      </c>
      <c r="Y572" s="232">
        <v>93.183943900000003</v>
      </c>
      <c r="Z572" s="232">
        <v>98.796289200000004</v>
      </c>
      <c r="AA572" s="232">
        <v>19.426601900000001</v>
      </c>
      <c r="AB572" s="232">
        <v>91.720439099999993</v>
      </c>
      <c r="AC572" s="232">
        <v>1.4635048000000097</v>
      </c>
      <c r="AD572" s="4">
        <v>65670</v>
      </c>
      <c r="AE572" s="232">
        <v>9.2325263</v>
      </c>
      <c r="AF572" s="232">
        <v>97.958449299999998</v>
      </c>
      <c r="AG572" s="232">
        <v>26.601941699999998</v>
      </c>
      <c r="AH572" s="232">
        <v>94.56719489999999</v>
      </c>
      <c r="AI572" s="4">
        <v>70607</v>
      </c>
      <c r="AJ572" s="232">
        <v>98.796289200000004</v>
      </c>
      <c r="AK572" s="232">
        <v>23.9798878</v>
      </c>
      <c r="AL572" s="232">
        <v>93.299803900000001</v>
      </c>
      <c r="AM572" s="232">
        <v>1.2673909999999893</v>
      </c>
      <c r="AN572" s="4">
        <v>64458</v>
      </c>
      <c r="AO572" s="232">
        <v>9.5395450999999998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2091</v>
      </c>
      <c r="G573" s="2" t="s">
        <v>2076</v>
      </c>
      <c r="H573" s="2" t="s">
        <v>1376</v>
      </c>
      <c r="I573" s="2" t="s">
        <v>1614</v>
      </c>
      <c r="J573" s="4">
        <v>0</v>
      </c>
      <c r="K573" s="4">
        <v>13205</v>
      </c>
      <c r="L573" s="4">
        <v>1577</v>
      </c>
      <c r="M573" s="4">
        <v>14782</v>
      </c>
      <c r="N573" s="4">
        <v>0</v>
      </c>
      <c r="O573" s="4">
        <v>0</v>
      </c>
      <c r="P573" s="4">
        <v>12713</v>
      </c>
      <c r="Q573" s="4">
        <v>319</v>
      </c>
      <c r="R573" s="4">
        <v>13032</v>
      </c>
      <c r="S573" s="4">
        <v>0</v>
      </c>
      <c r="T573" s="4">
        <v>0</v>
      </c>
      <c r="U573" s="4">
        <v>375</v>
      </c>
      <c r="V573" s="4">
        <v>375</v>
      </c>
      <c r="W573" s="232">
        <v>96.274138600000001</v>
      </c>
      <c r="X573" s="232">
        <v>20.228281500000001</v>
      </c>
      <c r="Y573" s="232">
        <v>88.161277200000001</v>
      </c>
      <c r="Z573" s="232">
        <v>97.9214597</v>
      </c>
      <c r="AA573" s="232">
        <v>17.3178968</v>
      </c>
      <c r="AB573" s="232">
        <v>86.537675399999998</v>
      </c>
      <c r="AC573" s="232">
        <v>1.623601800000003</v>
      </c>
      <c r="AD573" s="4">
        <v>12702</v>
      </c>
      <c r="AE573" s="232">
        <v>2.5980161000000002</v>
      </c>
      <c r="AF573" s="232">
        <v>96.274138600000001</v>
      </c>
      <c r="AG573" s="232">
        <v>26.539101500000001</v>
      </c>
      <c r="AH573" s="232">
        <v>90.4560283</v>
      </c>
      <c r="AI573" s="4">
        <v>12657</v>
      </c>
      <c r="AJ573" s="232">
        <v>97.9214597</v>
      </c>
      <c r="AK573" s="232">
        <v>21.5098862</v>
      </c>
      <c r="AL573" s="232">
        <v>88.986969299999998</v>
      </c>
      <c r="AM573" s="232">
        <v>1.4690590000000014</v>
      </c>
      <c r="AN573" s="4">
        <v>12298</v>
      </c>
      <c r="AO573" s="232">
        <v>2.9191737999999998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2091</v>
      </c>
      <c r="G574" s="2" t="s">
        <v>2076</v>
      </c>
      <c r="H574" s="2" t="s">
        <v>1376</v>
      </c>
      <c r="I574" s="2" t="s">
        <v>1615</v>
      </c>
      <c r="J574" s="4">
        <v>0</v>
      </c>
      <c r="K574" s="4">
        <v>26411</v>
      </c>
      <c r="L574" s="4">
        <v>3154</v>
      </c>
      <c r="M574" s="4">
        <v>29565</v>
      </c>
      <c r="N574" s="4">
        <v>0</v>
      </c>
      <c r="O574" s="4">
        <v>0</v>
      </c>
      <c r="P574" s="4">
        <v>25428</v>
      </c>
      <c r="Q574" s="4">
        <v>640</v>
      </c>
      <c r="R574" s="4">
        <v>26068</v>
      </c>
      <c r="S574" s="4">
        <v>0</v>
      </c>
      <c r="T574" s="4">
        <v>0</v>
      </c>
      <c r="U574" s="4">
        <v>751</v>
      </c>
      <c r="V574" s="4">
        <v>751</v>
      </c>
      <c r="W574" s="232">
        <v>96.278065999999995</v>
      </c>
      <c r="X574" s="232">
        <v>20.2916931</v>
      </c>
      <c r="Y574" s="232">
        <v>88.171824799999996</v>
      </c>
      <c r="Z574" s="232">
        <v>97.925508699999995</v>
      </c>
      <c r="AA574" s="232">
        <v>17.313720799999999</v>
      </c>
      <c r="AB574" s="232">
        <v>86.538592499999993</v>
      </c>
      <c r="AC574" s="232">
        <v>1.6332323000000031</v>
      </c>
      <c r="AD574" s="4">
        <v>25406</v>
      </c>
      <c r="AE574" s="232">
        <v>2.6056837000000002</v>
      </c>
      <c r="AF574" s="232">
        <v>96.278065999999995</v>
      </c>
      <c r="AG574" s="232">
        <v>26.6333749</v>
      </c>
      <c r="AH574" s="232">
        <v>90.469910499999997</v>
      </c>
      <c r="AI574" s="4">
        <v>25317</v>
      </c>
      <c r="AJ574" s="232">
        <v>97.925508699999995</v>
      </c>
      <c r="AK574" s="232">
        <v>21.503444099999999</v>
      </c>
      <c r="AL574" s="232">
        <v>88.987740799999997</v>
      </c>
      <c r="AM574" s="232">
        <v>1.4821697</v>
      </c>
      <c r="AN574" s="4">
        <v>24598</v>
      </c>
      <c r="AO574" s="232">
        <v>2.9230019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2091</v>
      </c>
      <c r="G575" s="2" t="s">
        <v>2076</v>
      </c>
      <c r="H575" s="2" t="s">
        <v>1376</v>
      </c>
      <c r="I575" s="2" t="s">
        <v>1616</v>
      </c>
      <c r="J575" s="4">
        <v>0</v>
      </c>
      <c r="K575" s="4">
        <v>32633</v>
      </c>
      <c r="L575" s="4">
        <v>0</v>
      </c>
      <c r="M575" s="4">
        <v>32633</v>
      </c>
      <c r="N575" s="4">
        <v>0</v>
      </c>
      <c r="O575" s="4">
        <v>0</v>
      </c>
      <c r="P575" s="4">
        <v>32633</v>
      </c>
      <c r="Q575" s="4">
        <v>0</v>
      </c>
      <c r="R575" s="4">
        <v>32633</v>
      </c>
      <c r="S575" s="4">
        <v>0</v>
      </c>
      <c r="T575" s="4">
        <v>0</v>
      </c>
      <c r="U575" s="4">
        <v>0</v>
      </c>
      <c r="V575" s="4">
        <v>0</v>
      </c>
      <c r="W575" s="232">
        <v>100</v>
      </c>
      <c r="X575" s="232">
        <v>0</v>
      </c>
      <c r="Y575" s="232">
        <v>100</v>
      </c>
      <c r="Z575" s="232">
        <v>100</v>
      </c>
      <c r="AA575" s="232">
        <v>100</v>
      </c>
      <c r="AB575" s="232">
        <v>100</v>
      </c>
      <c r="AC575" s="232">
        <v>0</v>
      </c>
      <c r="AD575" s="4">
        <v>27562</v>
      </c>
      <c r="AE575" s="232">
        <v>18.398519699999998</v>
      </c>
      <c r="AF575" s="232">
        <v>100</v>
      </c>
      <c r="AG575" s="232">
        <v>0</v>
      </c>
      <c r="AH575" s="232">
        <v>100</v>
      </c>
      <c r="AI575" s="4">
        <v>32633</v>
      </c>
      <c r="AJ575" s="232">
        <v>100</v>
      </c>
      <c r="AK575" s="232">
        <v>100</v>
      </c>
      <c r="AL575" s="232">
        <v>100</v>
      </c>
      <c r="AM575" s="232">
        <v>0</v>
      </c>
      <c r="AN575" s="4">
        <v>27562</v>
      </c>
      <c r="AO575" s="232">
        <v>18.398519699999998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2091</v>
      </c>
      <c r="G576" s="2" t="s">
        <v>2076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2091</v>
      </c>
      <c r="G577" s="2" t="s">
        <v>2076</v>
      </c>
      <c r="H577" s="2" t="s">
        <v>1376</v>
      </c>
      <c r="I577" s="2" t="s">
        <v>1618</v>
      </c>
      <c r="J577" s="4">
        <v>0</v>
      </c>
      <c r="K577" s="4">
        <v>8018</v>
      </c>
      <c r="L577" s="4">
        <v>274</v>
      </c>
      <c r="M577" s="4">
        <v>8292</v>
      </c>
      <c r="N577" s="4">
        <v>0</v>
      </c>
      <c r="O577" s="4">
        <v>0</v>
      </c>
      <c r="P577" s="4">
        <v>7957</v>
      </c>
      <c r="Q577" s="4">
        <v>187</v>
      </c>
      <c r="R577" s="4">
        <v>8144</v>
      </c>
      <c r="S577" s="4">
        <v>0</v>
      </c>
      <c r="T577" s="4">
        <v>0</v>
      </c>
      <c r="U577" s="4">
        <v>4</v>
      </c>
      <c r="V577" s="4">
        <v>4</v>
      </c>
      <c r="W577" s="232">
        <v>99.239211800000007</v>
      </c>
      <c r="X577" s="232">
        <v>68.248175200000006</v>
      </c>
      <c r="Y577" s="232">
        <v>98.215147099999996</v>
      </c>
      <c r="Z577" s="232">
        <v>94.172576800000002</v>
      </c>
      <c r="AA577" s="232">
        <v>57.142857100000001</v>
      </c>
      <c r="AB577" s="232">
        <v>92.957585499999993</v>
      </c>
      <c r="AC577" s="232">
        <v>5.2575616000000025</v>
      </c>
      <c r="AD577" s="4">
        <v>8131</v>
      </c>
      <c r="AE577" s="232">
        <v>0.15988189999999999</v>
      </c>
      <c r="AF577" s="232">
        <v>99.239211800000007</v>
      </c>
      <c r="AG577" s="232">
        <v>69.259259299999997</v>
      </c>
      <c r="AH577" s="232">
        <v>98.262548299999992</v>
      </c>
      <c r="AI577" s="4">
        <v>8140</v>
      </c>
      <c r="AJ577" s="232">
        <v>94.172576800000002</v>
      </c>
      <c r="AK577" s="232">
        <v>59.4202899</v>
      </c>
      <c r="AL577" s="232">
        <v>93.074633699999993</v>
      </c>
      <c r="AM577" s="232">
        <v>5.1879145999999992</v>
      </c>
      <c r="AN577" s="4">
        <v>8120</v>
      </c>
      <c r="AO577" s="232">
        <v>0.24630540000000001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2091</v>
      </c>
      <c r="G578" s="2" t="s">
        <v>2076</v>
      </c>
      <c r="H578" s="2" t="s">
        <v>1376</v>
      </c>
      <c r="I578" s="2" t="s">
        <v>2088</v>
      </c>
      <c r="J578" s="4">
        <v>0</v>
      </c>
      <c r="K578" s="4">
        <v>302</v>
      </c>
      <c r="L578" s="4">
        <v>0</v>
      </c>
      <c r="M578" s="4">
        <v>302</v>
      </c>
      <c r="N578" s="4">
        <v>0</v>
      </c>
      <c r="O578" s="4">
        <v>0</v>
      </c>
      <c r="P578" s="4">
        <v>302</v>
      </c>
      <c r="Q578" s="4">
        <v>0</v>
      </c>
      <c r="R578" s="4">
        <v>302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324</v>
      </c>
      <c r="AE578" s="232">
        <v>-6.7901235</v>
      </c>
      <c r="AF578" s="232">
        <v>100</v>
      </c>
      <c r="AG578" s="232">
        <v>0</v>
      </c>
      <c r="AH578" s="232">
        <v>100</v>
      </c>
      <c r="AI578" s="4">
        <v>302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324</v>
      </c>
      <c r="AO578" s="232">
        <v>-6.7901235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2091</v>
      </c>
      <c r="G579" s="2" t="s">
        <v>2076</v>
      </c>
      <c r="H579" s="2" t="s">
        <v>1376</v>
      </c>
      <c r="I579" s="2" t="s">
        <v>2089</v>
      </c>
      <c r="J579" s="4">
        <v>0</v>
      </c>
      <c r="K579" s="4">
        <v>7716</v>
      </c>
      <c r="L579" s="4">
        <v>274</v>
      </c>
      <c r="M579" s="4">
        <v>7990</v>
      </c>
      <c r="N579" s="4">
        <v>0</v>
      </c>
      <c r="O579" s="4">
        <v>0</v>
      </c>
      <c r="P579" s="4">
        <v>7655</v>
      </c>
      <c r="Q579" s="4">
        <v>187</v>
      </c>
      <c r="R579" s="4">
        <v>7842</v>
      </c>
      <c r="S579" s="4">
        <v>0</v>
      </c>
      <c r="T579" s="4">
        <v>0</v>
      </c>
      <c r="U579" s="4">
        <v>4</v>
      </c>
      <c r="V579" s="4">
        <v>4</v>
      </c>
      <c r="W579" s="232">
        <v>99.209434900000005</v>
      </c>
      <c r="X579" s="232">
        <v>68.248175200000006</v>
      </c>
      <c r="Y579" s="232">
        <v>98.147684599999991</v>
      </c>
      <c r="Z579" s="232">
        <v>93.940511299999997</v>
      </c>
      <c r="AA579" s="232">
        <v>57.142857100000001</v>
      </c>
      <c r="AB579" s="232">
        <v>92.686691199999999</v>
      </c>
      <c r="AC579" s="232">
        <v>5.4609933999999924</v>
      </c>
      <c r="AD579" s="4">
        <v>7807</v>
      </c>
      <c r="AE579" s="232">
        <v>0.44831560000000004</v>
      </c>
      <c r="AF579" s="232">
        <v>99.209434900000005</v>
      </c>
      <c r="AG579" s="232">
        <v>69.259259299999997</v>
      </c>
      <c r="AH579" s="232">
        <v>98.196844499999997</v>
      </c>
      <c r="AI579" s="4">
        <v>7838</v>
      </c>
      <c r="AJ579" s="232">
        <v>93.940511299999997</v>
      </c>
      <c r="AK579" s="232">
        <v>59.4202899</v>
      </c>
      <c r="AL579" s="232">
        <v>92.807893500000006</v>
      </c>
      <c r="AM579" s="232">
        <v>5.3889509999999916</v>
      </c>
      <c r="AN579" s="4">
        <v>7796</v>
      </c>
      <c r="AO579" s="232">
        <v>0.53873780000000004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2091</v>
      </c>
      <c r="G580" s="2" t="s">
        <v>2076</v>
      </c>
      <c r="H580" s="2" t="s">
        <v>1376</v>
      </c>
      <c r="I580" s="222" t="s">
        <v>2049</v>
      </c>
      <c r="J580" s="4">
        <v>0</v>
      </c>
      <c r="K580" s="4">
        <v>6734</v>
      </c>
      <c r="L580" s="4">
        <v>0</v>
      </c>
      <c r="M580" s="4">
        <v>6734</v>
      </c>
      <c r="N580" s="4">
        <v>0</v>
      </c>
      <c r="O580" s="4">
        <v>0</v>
      </c>
      <c r="P580" s="4">
        <v>6734</v>
      </c>
      <c r="Q580" s="4">
        <v>0</v>
      </c>
      <c r="R580" s="4">
        <v>6734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7138</v>
      </c>
      <c r="AE580" s="232">
        <v>-5.6598487000000004</v>
      </c>
      <c r="AF580" s="232">
        <v>100</v>
      </c>
      <c r="AG580" s="232">
        <v>0</v>
      </c>
      <c r="AH580" s="232">
        <v>100</v>
      </c>
      <c r="AI580" s="4">
        <v>6734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7138</v>
      </c>
      <c r="AO580" s="232">
        <v>-5.6598487000000004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2091</v>
      </c>
      <c r="G581" s="2" t="s">
        <v>2076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2091</v>
      </c>
      <c r="G582" s="2" t="s">
        <v>2076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2091</v>
      </c>
      <c r="G583" s="2" t="s">
        <v>2076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2091</v>
      </c>
      <c r="G584" s="2" t="s">
        <v>2076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2091</v>
      </c>
      <c r="G585" s="2" t="s">
        <v>2076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2091</v>
      </c>
      <c r="G586" s="2" t="s">
        <v>2076</v>
      </c>
      <c r="H586" s="2" t="s">
        <v>1376</v>
      </c>
      <c r="I586" s="2" t="s">
        <v>2090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2091</v>
      </c>
      <c r="G587" s="2" t="s">
        <v>2076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2091</v>
      </c>
      <c r="G588" s="2" t="s">
        <v>2076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2091</v>
      </c>
      <c r="G589" s="2" t="s">
        <v>2076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2091</v>
      </c>
      <c r="G590" s="2" t="s">
        <v>2076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2091</v>
      </c>
      <c r="G591" s="2" t="s">
        <v>2076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2091</v>
      </c>
      <c r="G592" s="2" t="s">
        <v>2076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2091</v>
      </c>
      <c r="G593" s="2" t="s">
        <v>2076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2091</v>
      </c>
      <c r="G594" s="2" t="s">
        <v>2076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2091</v>
      </c>
      <c r="G595" s="2" t="s">
        <v>2076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2091</v>
      </c>
      <c r="G596" s="2" t="s">
        <v>2076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2091</v>
      </c>
      <c r="G597" s="2" t="s">
        <v>2076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2091</v>
      </c>
      <c r="G598" s="2" t="s">
        <v>2076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2091</v>
      </c>
      <c r="G599" s="2" t="s">
        <v>2076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2091</v>
      </c>
      <c r="G600" s="2" t="s">
        <v>2076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2091</v>
      </c>
      <c r="G601" s="2" t="s">
        <v>2076</v>
      </c>
      <c r="H601" s="2" t="s">
        <v>1376</v>
      </c>
      <c r="I601" s="2" t="s">
        <v>2069</v>
      </c>
      <c r="J601" s="4">
        <v>0</v>
      </c>
      <c r="K601" s="4">
        <v>221256</v>
      </c>
      <c r="L601" s="4">
        <v>6528</v>
      </c>
      <c r="M601" s="4">
        <v>227784</v>
      </c>
      <c r="N601" s="4">
        <v>0</v>
      </c>
      <c r="O601" s="4">
        <v>0</v>
      </c>
      <c r="P601" s="4">
        <v>219435</v>
      </c>
      <c r="Q601" s="4">
        <v>1761</v>
      </c>
      <c r="R601" s="4">
        <v>221196</v>
      </c>
      <c r="S601" s="4">
        <v>0</v>
      </c>
      <c r="T601" s="4">
        <v>0</v>
      </c>
      <c r="U601" s="4">
        <v>1130</v>
      </c>
      <c r="V601" s="4">
        <v>1130</v>
      </c>
      <c r="W601" s="232">
        <v>99.176971499999993</v>
      </c>
      <c r="X601" s="232">
        <v>26.976102899999997</v>
      </c>
      <c r="Y601" s="232">
        <v>97.107786300000001</v>
      </c>
      <c r="Z601" s="232">
        <v>99.206199100000006</v>
      </c>
      <c r="AA601" s="232">
        <v>26.417062699999999</v>
      </c>
      <c r="AB601" s="232">
        <v>96.420650100000003</v>
      </c>
      <c r="AC601" s="232">
        <v>0.68713619999999764</v>
      </c>
      <c r="AD601" s="4">
        <v>217363</v>
      </c>
      <c r="AE601" s="232">
        <v>1.7634095999999999</v>
      </c>
      <c r="AF601" s="232">
        <v>99.176971499999993</v>
      </c>
      <c r="AG601" s="232">
        <v>32.623193800000003</v>
      </c>
      <c r="AH601" s="232">
        <v>97.591924300000002</v>
      </c>
      <c r="AI601" s="4">
        <v>220066</v>
      </c>
      <c r="AJ601" s="232">
        <v>99.206199100000006</v>
      </c>
      <c r="AK601" s="232">
        <v>30.780659100000001</v>
      </c>
      <c r="AL601" s="232">
        <v>96.946598899999998</v>
      </c>
      <c r="AM601" s="232">
        <v>0.64532540000000438</v>
      </c>
      <c r="AN601" s="4">
        <v>216140</v>
      </c>
      <c r="AO601" s="232">
        <v>1.8164152999999998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2091</v>
      </c>
      <c r="G602" s="2" t="s">
        <v>2076</v>
      </c>
      <c r="H602" s="2" t="s">
        <v>1376</v>
      </c>
      <c r="I602" s="2" t="s">
        <v>2070</v>
      </c>
      <c r="J602" s="4">
        <v>0</v>
      </c>
      <c r="K602" s="4">
        <v>32448</v>
      </c>
      <c r="L602" s="4">
        <v>3847</v>
      </c>
      <c r="M602" s="4">
        <v>36295</v>
      </c>
      <c r="N602" s="4">
        <v>0</v>
      </c>
      <c r="O602" s="4">
        <v>0</v>
      </c>
      <c r="P602" s="4">
        <v>31540</v>
      </c>
      <c r="Q602" s="4">
        <v>793</v>
      </c>
      <c r="R602" s="4">
        <v>32333</v>
      </c>
      <c r="S602" s="4">
        <v>0</v>
      </c>
      <c r="T602" s="4">
        <v>0</v>
      </c>
      <c r="U602" s="4">
        <v>0</v>
      </c>
      <c r="V602" s="4">
        <v>0</v>
      </c>
      <c r="W602" s="232">
        <v>97.201676500000005</v>
      </c>
      <c r="X602" s="232">
        <v>20.613465000000001</v>
      </c>
      <c r="Y602" s="232">
        <v>89.083895900000002</v>
      </c>
      <c r="Z602" s="232">
        <v>97.082805899999997</v>
      </c>
      <c r="AA602" s="232">
        <v>27.164685900000002</v>
      </c>
      <c r="AB602" s="232">
        <v>89.515409300000002</v>
      </c>
      <c r="AC602" s="232">
        <v>-0.43151340000000005</v>
      </c>
      <c r="AD602" s="4">
        <v>34100</v>
      </c>
      <c r="AE602" s="232">
        <v>-5.1818181999999995</v>
      </c>
      <c r="AF602" s="232">
        <v>97.201676500000005</v>
      </c>
      <c r="AG602" s="232">
        <v>20.613465000000001</v>
      </c>
      <c r="AH602" s="232">
        <v>89.083895900000002</v>
      </c>
      <c r="AI602" s="4">
        <v>32333</v>
      </c>
      <c r="AJ602" s="232">
        <v>97.082805899999997</v>
      </c>
      <c r="AK602" s="232">
        <v>27.164685900000002</v>
      </c>
      <c r="AL602" s="232">
        <v>89.515409300000002</v>
      </c>
      <c r="AM602" s="232">
        <v>-0.43151340000000005</v>
      </c>
      <c r="AN602" s="4">
        <v>34100</v>
      </c>
      <c r="AO602" s="232">
        <v>-5.1818181999999995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2091</v>
      </c>
      <c r="G603" s="2" t="s">
        <v>2076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2091</v>
      </c>
      <c r="G604" s="2" t="s">
        <v>2076</v>
      </c>
      <c r="H604" s="2" t="s">
        <v>843</v>
      </c>
      <c r="I604" s="2" t="s">
        <v>2077</v>
      </c>
      <c r="J604" s="4">
        <v>0</v>
      </c>
      <c r="K604" s="4">
        <v>796483</v>
      </c>
      <c r="L604" s="4">
        <v>32794</v>
      </c>
      <c r="M604" s="4">
        <v>829277</v>
      </c>
      <c r="N604" s="4">
        <v>0</v>
      </c>
      <c r="O604" s="4">
        <v>0</v>
      </c>
      <c r="P604" s="4">
        <v>781422</v>
      </c>
      <c r="Q604" s="4">
        <v>10042</v>
      </c>
      <c r="R604" s="4">
        <v>791464</v>
      </c>
      <c r="S604" s="4">
        <v>0</v>
      </c>
      <c r="T604" s="4">
        <v>0</v>
      </c>
      <c r="U604" s="4">
        <v>484</v>
      </c>
      <c r="V604" s="4">
        <v>484</v>
      </c>
      <c r="W604" s="232">
        <v>98.109062000000009</v>
      </c>
      <c r="X604" s="232">
        <v>30.621455099999999</v>
      </c>
      <c r="Y604" s="232">
        <v>95.44024490000001</v>
      </c>
      <c r="Z604" s="232">
        <v>98.506825499999991</v>
      </c>
      <c r="AA604" s="232">
        <v>39.052357100000002</v>
      </c>
      <c r="AB604" s="232">
        <v>95.429704400000006</v>
      </c>
      <c r="AC604" s="232">
        <v>1.0540500000004727E-2</v>
      </c>
      <c r="AD604" s="4">
        <v>693063</v>
      </c>
      <c r="AE604" s="232">
        <v>14.1979878</v>
      </c>
      <c r="AF604" s="232">
        <v>98.109062000000009</v>
      </c>
      <c r="AG604" s="232">
        <v>31.080160899999999</v>
      </c>
      <c r="AH604" s="232">
        <v>95.495980299999999</v>
      </c>
      <c r="AI604" s="4">
        <v>790980</v>
      </c>
      <c r="AJ604" s="232">
        <v>98.506825499999991</v>
      </c>
      <c r="AK604" s="232">
        <v>39.543654499999995</v>
      </c>
      <c r="AL604" s="232">
        <v>95.491107600000007</v>
      </c>
      <c r="AM604" s="232">
        <v>4.8726999999928466E-3</v>
      </c>
      <c r="AN604" s="4">
        <v>692596</v>
      </c>
      <c r="AO604" s="232">
        <v>14.205106600000001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2091</v>
      </c>
      <c r="G605" s="2" t="s">
        <v>2076</v>
      </c>
      <c r="H605" s="2" t="s">
        <v>843</v>
      </c>
      <c r="I605" s="2" t="s">
        <v>2078</v>
      </c>
      <c r="J605" s="4">
        <v>0</v>
      </c>
      <c r="K605" s="4">
        <v>796483</v>
      </c>
      <c r="L605" s="4">
        <v>32794</v>
      </c>
      <c r="M605" s="4">
        <v>829277</v>
      </c>
      <c r="N605" s="4">
        <v>0</v>
      </c>
      <c r="O605" s="4">
        <v>0</v>
      </c>
      <c r="P605" s="4">
        <v>781422</v>
      </c>
      <c r="Q605" s="4">
        <v>10042</v>
      </c>
      <c r="R605" s="4">
        <v>791464</v>
      </c>
      <c r="S605" s="4">
        <v>0</v>
      </c>
      <c r="T605" s="4">
        <v>0</v>
      </c>
      <c r="U605" s="4">
        <v>484</v>
      </c>
      <c r="V605" s="4">
        <v>484</v>
      </c>
      <c r="W605" s="232">
        <v>98.109062000000009</v>
      </c>
      <c r="X605" s="232">
        <v>30.621455099999999</v>
      </c>
      <c r="Y605" s="232">
        <v>95.44024490000001</v>
      </c>
      <c r="Z605" s="232">
        <v>98.506825499999991</v>
      </c>
      <c r="AA605" s="232">
        <v>39.052357100000002</v>
      </c>
      <c r="AB605" s="232">
        <v>95.429704400000006</v>
      </c>
      <c r="AC605" s="232">
        <v>1.0540500000004727E-2</v>
      </c>
      <c r="AD605" s="4">
        <v>693063</v>
      </c>
      <c r="AE605" s="232">
        <v>14.1979878</v>
      </c>
      <c r="AF605" s="232">
        <v>98.109062000000009</v>
      </c>
      <c r="AG605" s="232">
        <v>31.080160899999999</v>
      </c>
      <c r="AH605" s="232">
        <v>95.495980299999999</v>
      </c>
      <c r="AI605" s="4">
        <v>790980</v>
      </c>
      <c r="AJ605" s="232">
        <v>98.506825499999991</v>
      </c>
      <c r="AK605" s="232">
        <v>39.543654499999995</v>
      </c>
      <c r="AL605" s="232">
        <v>95.491107600000007</v>
      </c>
      <c r="AM605" s="232">
        <v>4.8726999999928466E-3</v>
      </c>
      <c r="AN605" s="4">
        <v>692596</v>
      </c>
      <c r="AO605" s="232">
        <v>14.205106600000001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2091</v>
      </c>
      <c r="G606" s="2" t="s">
        <v>2076</v>
      </c>
      <c r="H606" s="2" t="s">
        <v>843</v>
      </c>
      <c r="I606" s="2" t="s">
        <v>2079</v>
      </c>
      <c r="J606" s="4">
        <v>0</v>
      </c>
      <c r="K606" s="4">
        <v>260955</v>
      </c>
      <c r="L606" s="4">
        <v>5435</v>
      </c>
      <c r="M606" s="4">
        <v>266390</v>
      </c>
      <c r="N606" s="4">
        <v>0</v>
      </c>
      <c r="O606" s="4">
        <v>0</v>
      </c>
      <c r="P606" s="4">
        <v>255390</v>
      </c>
      <c r="Q606" s="4">
        <v>2023</v>
      </c>
      <c r="R606" s="4">
        <v>257413</v>
      </c>
      <c r="S606" s="4">
        <v>0</v>
      </c>
      <c r="T606" s="4">
        <v>0</v>
      </c>
      <c r="U606" s="4">
        <v>65</v>
      </c>
      <c r="V606" s="4">
        <v>65</v>
      </c>
      <c r="W606" s="232">
        <v>97.867448400000001</v>
      </c>
      <c r="X606" s="232">
        <v>37.2217111</v>
      </c>
      <c r="Y606" s="232">
        <v>96.630128800000008</v>
      </c>
      <c r="Z606" s="232">
        <v>98.764238400000011</v>
      </c>
      <c r="AA606" s="232">
        <v>64.031830200000002</v>
      </c>
      <c r="AB606" s="232">
        <v>97.645274299999997</v>
      </c>
      <c r="AC606" s="232">
        <v>-1.0151454999999885</v>
      </c>
      <c r="AD606" s="4">
        <v>228529</v>
      </c>
      <c r="AE606" s="232">
        <v>12.6390961</v>
      </c>
      <c r="AF606" s="232">
        <v>97.867448400000001</v>
      </c>
      <c r="AG606" s="232">
        <v>37.672253300000001</v>
      </c>
      <c r="AH606" s="232">
        <v>96.653712599999992</v>
      </c>
      <c r="AI606" s="4">
        <v>257348</v>
      </c>
      <c r="AJ606" s="232">
        <v>98.764238400000011</v>
      </c>
      <c r="AK606" s="232">
        <v>65.875289899999999</v>
      </c>
      <c r="AL606" s="232">
        <v>97.733386400000001</v>
      </c>
      <c r="AM606" s="232">
        <v>-1.079673800000009</v>
      </c>
      <c r="AN606" s="4">
        <v>228318</v>
      </c>
      <c r="AO606" s="232">
        <v>12.714722399999999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2091</v>
      </c>
      <c r="G607" s="2" t="s">
        <v>2076</v>
      </c>
      <c r="H607" s="2" t="s">
        <v>843</v>
      </c>
      <c r="I607" s="2" t="s">
        <v>2080</v>
      </c>
      <c r="J607" s="4">
        <v>0</v>
      </c>
      <c r="K607" s="4">
        <v>237822</v>
      </c>
      <c r="L607" s="4">
        <v>4726</v>
      </c>
      <c r="M607" s="4">
        <v>242548</v>
      </c>
      <c r="N607" s="4">
        <v>0</v>
      </c>
      <c r="O607" s="4">
        <v>0</v>
      </c>
      <c r="P607" s="4">
        <v>232407</v>
      </c>
      <c r="Q607" s="4">
        <v>1982</v>
      </c>
      <c r="R607" s="4">
        <v>234389</v>
      </c>
      <c r="S607" s="4">
        <v>0</v>
      </c>
      <c r="T607" s="4">
        <v>0</v>
      </c>
      <c r="U607" s="4">
        <v>65</v>
      </c>
      <c r="V607" s="4">
        <v>65</v>
      </c>
      <c r="W607" s="232">
        <v>97.723086999999992</v>
      </c>
      <c r="X607" s="232">
        <v>41.938214099999996</v>
      </c>
      <c r="Y607" s="232">
        <v>96.636129800000006</v>
      </c>
      <c r="Z607" s="232">
        <v>98.746951500000009</v>
      </c>
      <c r="AA607" s="232">
        <v>67.262864700000009</v>
      </c>
      <c r="AB607" s="232">
        <v>97.733205599999991</v>
      </c>
      <c r="AC607" s="232">
        <v>-1.0970757999999847</v>
      </c>
      <c r="AD607" s="4">
        <v>207039</v>
      </c>
      <c r="AE607" s="232">
        <v>13.210071500000002</v>
      </c>
      <c r="AF607" s="232">
        <v>97.723086999999992</v>
      </c>
      <c r="AG607" s="232">
        <v>42.523063700000002</v>
      </c>
      <c r="AH607" s="232">
        <v>96.662033999999991</v>
      </c>
      <c r="AI607" s="4">
        <v>234324</v>
      </c>
      <c r="AJ607" s="232">
        <v>98.746951500000009</v>
      </c>
      <c r="AK607" s="232">
        <v>69.409984899999998</v>
      </c>
      <c r="AL607" s="232">
        <v>97.830647800000008</v>
      </c>
      <c r="AM607" s="232">
        <v>-1.168613800000017</v>
      </c>
      <c r="AN607" s="4">
        <v>206828</v>
      </c>
      <c r="AO607" s="232">
        <v>13.2941381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2091</v>
      </c>
      <c r="G608" s="2" t="s">
        <v>2076</v>
      </c>
      <c r="H608" s="2" t="s">
        <v>843</v>
      </c>
      <c r="I608" s="2" t="s">
        <v>2081</v>
      </c>
      <c r="J608" s="4">
        <v>0</v>
      </c>
      <c r="K608" s="4">
        <v>12219</v>
      </c>
      <c r="L608" s="4">
        <v>161</v>
      </c>
      <c r="M608" s="4">
        <v>12380</v>
      </c>
      <c r="N608" s="4">
        <v>0</v>
      </c>
      <c r="O608" s="4">
        <v>0</v>
      </c>
      <c r="P608" s="4">
        <v>12124</v>
      </c>
      <c r="Q608" s="4">
        <v>56</v>
      </c>
      <c r="R608" s="4">
        <v>12180</v>
      </c>
      <c r="S608" s="4">
        <v>0</v>
      </c>
      <c r="T608" s="4">
        <v>0</v>
      </c>
      <c r="U608" s="4">
        <v>4</v>
      </c>
      <c r="V608" s="4">
        <v>4</v>
      </c>
      <c r="W608" s="232">
        <v>99.222522300000008</v>
      </c>
      <c r="X608" s="232">
        <v>34.782608699999997</v>
      </c>
      <c r="Y608" s="232">
        <v>98.384491100000005</v>
      </c>
      <c r="Z608" s="232">
        <v>99.244911400000007</v>
      </c>
      <c r="AA608" s="232">
        <v>57.594936699999998</v>
      </c>
      <c r="AB608" s="232">
        <v>98.711716100000004</v>
      </c>
      <c r="AC608" s="232">
        <v>-0.32722499999999854</v>
      </c>
      <c r="AD608" s="4">
        <v>12183</v>
      </c>
      <c r="AE608" s="232">
        <v>-2.4624500000000004E-2</v>
      </c>
      <c r="AF608" s="232">
        <v>99.222522300000008</v>
      </c>
      <c r="AG608" s="232">
        <v>35.668789799999999</v>
      </c>
      <c r="AH608" s="232">
        <v>98.416289599999999</v>
      </c>
      <c r="AI608" s="4">
        <v>12176</v>
      </c>
      <c r="AJ608" s="232">
        <v>99.244911400000007</v>
      </c>
      <c r="AK608" s="232">
        <v>62.758620700000002</v>
      </c>
      <c r="AL608" s="232">
        <v>98.81580009999999</v>
      </c>
      <c r="AM608" s="232">
        <v>-0.399510499999991</v>
      </c>
      <c r="AN608" s="4">
        <v>12170</v>
      </c>
      <c r="AO608" s="232">
        <v>4.9301600000000001E-2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2091</v>
      </c>
      <c r="G609" s="2" t="s">
        <v>2076</v>
      </c>
      <c r="H609" s="2" t="s">
        <v>843</v>
      </c>
      <c r="I609" s="2" t="s">
        <v>2082</v>
      </c>
      <c r="J609" s="4">
        <v>0</v>
      </c>
      <c r="K609" s="4">
        <v>225603</v>
      </c>
      <c r="L609" s="4">
        <v>4565</v>
      </c>
      <c r="M609" s="4">
        <v>230168</v>
      </c>
      <c r="N609" s="4">
        <v>0</v>
      </c>
      <c r="O609" s="4">
        <v>0</v>
      </c>
      <c r="P609" s="4">
        <v>220283</v>
      </c>
      <c r="Q609" s="4">
        <v>1926</v>
      </c>
      <c r="R609" s="4">
        <v>222209</v>
      </c>
      <c r="S609" s="4">
        <v>0</v>
      </c>
      <c r="T609" s="4">
        <v>0</v>
      </c>
      <c r="U609" s="4">
        <v>61</v>
      </c>
      <c r="V609" s="4">
        <v>61</v>
      </c>
      <c r="W609" s="232">
        <v>97.641875300000009</v>
      </c>
      <c r="X609" s="232">
        <v>42.190580500000003</v>
      </c>
      <c r="Y609" s="232">
        <v>96.542090999999999</v>
      </c>
      <c r="Z609" s="232">
        <v>98.715488799999989</v>
      </c>
      <c r="AA609" s="232">
        <v>67.492120700000001</v>
      </c>
      <c r="AB609" s="232">
        <v>97.672669999999997</v>
      </c>
      <c r="AC609" s="232">
        <v>-1.1305789999999973</v>
      </c>
      <c r="AD609" s="4">
        <v>194856</v>
      </c>
      <c r="AE609" s="232">
        <v>14.037545700000001</v>
      </c>
      <c r="AF609" s="232">
        <v>97.641875300000009</v>
      </c>
      <c r="AG609" s="232">
        <v>42.761989299999996</v>
      </c>
      <c r="AH609" s="232">
        <v>96.567683699999989</v>
      </c>
      <c r="AI609" s="4">
        <v>222148</v>
      </c>
      <c r="AJ609" s="232">
        <v>98.715488799999989</v>
      </c>
      <c r="AK609" s="232">
        <v>69.559164699999997</v>
      </c>
      <c r="AL609" s="232">
        <v>97.76970510000001</v>
      </c>
      <c r="AM609" s="232">
        <v>-1.2020214000000209</v>
      </c>
      <c r="AN609" s="4">
        <v>194658</v>
      </c>
      <c r="AO609" s="232">
        <v>14.122204099999999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2091</v>
      </c>
      <c r="G610" s="2" t="s">
        <v>2076</v>
      </c>
      <c r="H610" s="2" t="s">
        <v>843</v>
      </c>
      <c r="I610" s="2" t="s">
        <v>2083</v>
      </c>
      <c r="J610" s="4">
        <v>0</v>
      </c>
      <c r="K610" s="4">
        <v>952</v>
      </c>
      <c r="L610" s="4">
        <v>0</v>
      </c>
      <c r="M610" s="4">
        <v>952</v>
      </c>
      <c r="N610" s="4">
        <v>0</v>
      </c>
      <c r="O610" s="4">
        <v>0</v>
      </c>
      <c r="P610" s="4">
        <v>952</v>
      </c>
      <c r="Q610" s="4">
        <v>0</v>
      </c>
      <c r="R610" s="4">
        <v>952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664</v>
      </c>
      <c r="AE610" s="232">
        <v>43.373494000000001</v>
      </c>
      <c r="AF610" s="232">
        <v>100</v>
      </c>
      <c r="AG610" s="232">
        <v>0</v>
      </c>
      <c r="AH610" s="232">
        <v>100</v>
      </c>
      <c r="AI610" s="4">
        <v>952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664</v>
      </c>
      <c r="AO610" s="232">
        <v>43.373494000000001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2091</v>
      </c>
      <c r="G611" s="2" t="s">
        <v>2076</v>
      </c>
      <c r="H611" s="2" t="s">
        <v>843</v>
      </c>
      <c r="I611" s="2" t="s">
        <v>2084</v>
      </c>
      <c r="J611" s="4">
        <v>0</v>
      </c>
      <c r="K611" s="4">
        <v>23133</v>
      </c>
      <c r="L611" s="4">
        <v>709</v>
      </c>
      <c r="M611" s="4">
        <v>23842</v>
      </c>
      <c r="N611" s="4">
        <v>0</v>
      </c>
      <c r="O611" s="4">
        <v>0</v>
      </c>
      <c r="P611" s="4">
        <v>22983</v>
      </c>
      <c r="Q611" s="4">
        <v>41</v>
      </c>
      <c r="R611" s="4">
        <v>23024</v>
      </c>
      <c r="S611" s="4">
        <v>0</v>
      </c>
      <c r="T611" s="4">
        <v>0</v>
      </c>
      <c r="U611" s="4">
        <v>0</v>
      </c>
      <c r="V611" s="4">
        <v>0</v>
      </c>
      <c r="W611" s="232">
        <v>99.351575700000012</v>
      </c>
      <c r="X611" s="232">
        <v>5.7827926999999999</v>
      </c>
      <c r="Y611" s="232">
        <v>96.569079799999997</v>
      </c>
      <c r="Z611" s="232">
        <v>98.929236500000002</v>
      </c>
      <c r="AA611" s="232">
        <v>33.379694000000001</v>
      </c>
      <c r="AB611" s="232">
        <v>96.806162399999991</v>
      </c>
      <c r="AC611" s="232">
        <v>-0.2370825999999937</v>
      </c>
      <c r="AD611" s="4">
        <v>21490</v>
      </c>
      <c r="AE611" s="232">
        <v>7.1382037999999994</v>
      </c>
      <c r="AF611" s="232">
        <v>99.351575700000012</v>
      </c>
      <c r="AG611" s="232">
        <v>5.7827926999999999</v>
      </c>
      <c r="AH611" s="232">
        <v>96.569079799999997</v>
      </c>
      <c r="AI611" s="4">
        <v>23024</v>
      </c>
      <c r="AJ611" s="232">
        <v>98.929236500000002</v>
      </c>
      <c r="AK611" s="232">
        <v>33.379694000000001</v>
      </c>
      <c r="AL611" s="232">
        <v>96.806162399999991</v>
      </c>
      <c r="AM611" s="232">
        <v>-0.2370825999999937</v>
      </c>
      <c r="AN611" s="4">
        <v>21490</v>
      </c>
      <c r="AO611" s="232">
        <v>7.1382037999999994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2091</v>
      </c>
      <c r="G612" s="2" t="s">
        <v>2076</v>
      </c>
      <c r="H612" s="2" t="s">
        <v>843</v>
      </c>
      <c r="I612" s="2" t="s">
        <v>2085</v>
      </c>
      <c r="J612" s="4">
        <v>0</v>
      </c>
      <c r="K612" s="4">
        <v>16521</v>
      </c>
      <c r="L612" s="4">
        <v>422</v>
      </c>
      <c r="M612" s="4">
        <v>16943</v>
      </c>
      <c r="N612" s="4">
        <v>0</v>
      </c>
      <c r="O612" s="4">
        <v>0</v>
      </c>
      <c r="P612" s="4">
        <v>16371</v>
      </c>
      <c r="Q612" s="4">
        <v>41</v>
      </c>
      <c r="R612" s="4">
        <v>16412</v>
      </c>
      <c r="S612" s="4">
        <v>0</v>
      </c>
      <c r="T612" s="4">
        <v>0</v>
      </c>
      <c r="U612" s="4">
        <v>0</v>
      </c>
      <c r="V612" s="4">
        <v>0</v>
      </c>
      <c r="W612" s="232">
        <v>99.0920646</v>
      </c>
      <c r="X612" s="232">
        <v>9.7156397999999999</v>
      </c>
      <c r="Y612" s="232">
        <v>96.865962299999993</v>
      </c>
      <c r="Z612" s="232">
        <v>98.472471299999995</v>
      </c>
      <c r="AA612" s="232">
        <v>55.555555599999998</v>
      </c>
      <c r="AB612" s="232">
        <v>97.275485799999998</v>
      </c>
      <c r="AC612" s="232">
        <v>-0.40952350000000592</v>
      </c>
      <c r="AD612" s="4">
        <v>15067</v>
      </c>
      <c r="AE612" s="232">
        <v>8.9267937000000011</v>
      </c>
      <c r="AF612" s="232">
        <v>99.0920646</v>
      </c>
      <c r="AG612" s="232">
        <v>9.7156397999999999</v>
      </c>
      <c r="AH612" s="232">
        <v>96.865962299999993</v>
      </c>
      <c r="AI612" s="4">
        <v>16412</v>
      </c>
      <c r="AJ612" s="232">
        <v>98.472471299999995</v>
      </c>
      <c r="AK612" s="232">
        <v>55.555555599999998</v>
      </c>
      <c r="AL612" s="232">
        <v>97.275485799999998</v>
      </c>
      <c r="AM612" s="232">
        <v>-0.40952350000000592</v>
      </c>
      <c r="AN612" s="4">
        <v>15067</v>
      </c>
      <c r="AO612" s="232">
        <v>8.9267937000000011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2091</v>
      </c>
      <c r="G613" s="2" t="s">
        <v>2076</v>
      </c>
      <c r="H613" s="2" t="s">
        <v>843</v>
      </c>
      <c r="I613" s="2" t="s">
        <v>2086</v>
      </c>
      <c r="J613" s="4">
        <v>0</v>
      </c>
      <c r="K613" s="4">
        <v>6612</v>
      </c>
      <c r="L613" s="4">
        <v>287</v>
      </c>
      <c r="M613" s="4">
        <v>6899</v>
      </c>
      <c r="N613" s="4">
        <v>0</v>
      </c>
      <c r="O613" s="4">
        <v>0</v>
      </c>
      <c r="P613" s="4">
        <v>6612</v>
      </c>
      <c r="Q613" s="4">
        <v>0</v>
      </c>
      <c r="R613" s="4">
        <v>6612</v>
      </c>
      <c r="S613" s="4">
        <v>0</v>
      </c>
      <c r="T613" s="4">
        <v>0</v>
      </c>
      <c r="U613" s="4">
        <v>0</v>
      </c>
      <c r="V613" s="4">
        <v>0</v>
      </c>
      <c r="W613" s="232">
        <v>100</v>
      </c>
      <c r="X613" s="232">
        <v>0</v>
      </c>
      <c r="Y613" s="232">
        <v>95.839976800000002</v>
      </c>
      <c r="Z613" s="232">
        <v>100</v>
      </c>
      <c r="AA613" s="232">
        <v>0</v>
      </c>
      <c r="AB613" s="232">
        <v>95.722801799999999</v>
      </c>
      <c r="AC613" s="232">
        <v>0.11717500000000314</v>
      </c>
      <c r="AD613" s="4">
        <v>6423</v>
      </c>
      <c r="AE613" s="232">
        <v>2.9425501999999999</v>
      </c>
      <c r="AF613" s="232">
        <v>100</v>
      </c>
      <c r="AG613" s="232">
        <v>0</v>
      </c>
      <c r="AH613" s="232">
        <v>95.839976800000002</v>
      </c>
      <c r="AI613" s="4">
        <v>6612</v>
      </c>
      <c r="AJ613" s="232">
        <v>100</v>
      </c>
      <c r="AK613" s="232">
        <v>0</v>
      </c>
      <c r="AL613" s="232">
        <v>95.722801799999999</v>
      </c>
      <c r="AM613" s="232">
        <v>0.11717500000000314</v>
      </c>
      <c r="AN613" s="4">
        <v>6423</v>
      </c>
      <c r="AO613" s="232">
        <v>2.9425501999999999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2091</v>
      </c>
      <c r="G614" s="2" t="s">
        <v>2076</v>
      </c>
      <c r="H614" s="2" t="s">
        <v>843</v>
      </c>
      <c r="I614" s="2" t="s">
        <v>2087</v>
      </c>
      <c r="J614" s="4">
        <v>0</v>
      </c>
      <c r="K614" s="4">
        <v>441278</v>
      </c>
      <c r="L614" s="4">
        <v>26405</v>
      </c>
      <c r="M614" s="4">
        <v>467683</v>
      </c>
      <c r="N614" s="4">
        <v>0</v>
      </c>
      <c r="O614" s="4">
        <v>0</v>
      </c>
      <c r="P614" s="4">
        <v>432199</v>
      </c>
      <c r="Q614" s="4">
        <v>7740</v>
      </c>
      <c r="R614" s="4">
        <v>439939</v>
      </c>
      <c r="S614" s="4">
        <v>0</v>
      </c>
      <c r="T614" s="4">
        <v>0</v>
      </c>
      <c r="U614" s="4">
        <v>349</v>
      </c>
      <c r="V614" s="4">
        <v>349</v>
      </c>
      <c r="W614" s="232">
        <v>97.942566799999994</v>
      </c>
      <c r="X614" s="232">
        <v>29.312630200000001</v>
      </c>
      <c r="Y614" s="232">
        <v>94.06777670000001</v>
      </c>
      <c r="Z614" s="232">
        <v>98.096913600000008</v>
      </c>
      <c r="AA614" s="232">
        <v>32.854891800000004</v>
      </c>
      <c r="AB614" s="232">
        <v>93.292127600000001</v>
      </c>
      <c r="AC614" s="232">
        <v>0.77564910000000964</v>
      </c>
      <c r="AD614" s="4">
        <v>369796</v>
      </c>
      <c r="AE614" s="232">
        <v>18.968025600000001</v>
      </c>
      <c r="AF614" s="232">
        <v>97.942566799999994</v>
      </c>
      <c r="AG614" s="232">
        <v>29.705250199999998</v>
      </c>
      <c r="AH614" s="232">
        <v>94.138025499999998</v>
      </c>
      <c r="AI614" s="4">
        <v>439590</v>
      </c>
      <c r="AJ614" s="232">
        <v>98.096913600000008</v>
      </c>
      <c r="AK614" s="232">
        <v>33.068992899999998</v>
      </c>
      <c r="AL614" s="232">
        <v>93.336631400000002</v>
      </c>
      <c r="AM614" s="232">
        <v>0.801394099999996</v>
      </c>
      <c r="AN614" s="4">
        <v>369607</v>
      </c>
      <c r="AO614" s="232">
        <v>18.934435799999999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2091</v>
      </c>
      <c r="G615" s="2" t="s">
        <v>2076</v>
      </c>
      <c r="H615" s="2" t="s">
        <v>843</v>
      </c>
      <c r="I615" s="2" t="s">
        <v>1613</v>
      </c>
      <c r="J615" s="4">
        <v>0</v>
      </c>
      <c r="K615" s="4">
        <v>440905</v>
      </c>
      <c r="L615" s="4">
        <v>26405</v>
      </c>
      <c r="M615" s="4">
        <v>467310</v>
      </c>
      <c r="N615" s="4">
        <v>0</v>
      </c>
      <c r="O615" s="4">
        <v>0</v>
      </c>
      <c r="P615" s="4">
        <v>431826</v>
      </c>
      <c r="Q615" s="4">
        <v>7740</v>
      </c>
      <c r="R615" s="4">
        <v>439566</v>
      </c>
      <c r="S615" s="4">
        <v>0</v>
      </c>
      <c r="T615" s="4">
        <v>0</v>
      </c>
      <c r="U615" s="4">
        <v>349</v>
      </c>
      <c r="V615" s="4">
        <v>349</v>
      </c>
      <c r="W615" s="232">
        <v>97.940826299999998</v>
      </c>
      <c r="X615" s="232">
        <v>29.312630200000001</v>
      </c>
      <c r="Y615" s="232">
        <v>94.063041699999999</v>
      </c>
      <c r="Z615" s="232">
        <v>98.095009600000012</v>
      </c>
      <c r="AA615" s="232">
        <v>32.854891800000004</v>
      </c>
      <c r="AB615" s="232">
        <v>93.285911200000001</v>
      </c>
      <c r="AC615" s="232">
        <v>0.77713049999999839</v>
      </c>
      <c r="AD615" s="4">
        <v>369429</v>
      </c>
      <c r="AE615" s="232">
        <v>18.9852448</v>
      </c>
      <c r="AF615" s="232">
        <v>97.940826299999998</v>
      </c>
      <c r="AG615" s="232">
        <v>29.705250199999998</v>
      </c>
      <c r="AH615" s="232">
        <v>94.133342999999996</v>
      </c>
      <c r="AI615" s="4">
        <v>439217</v>
      </c>
      <c r="AJ615" s="232">
        <v>98.095009600000012</v>
      </c>
      <c r="AK615" s="232">
        <v>33.068992899999998</v>
      </c>
      <c r="AL615" s="232">
        <v>93.330453300000002</v>
      </c>
      <c r="AM615" s="232">
        <v>0.80288969999999438</v>
      </c>
      <c r="AN615" s="4">
        <v>369240</v>
      </c>
      <c r="AO615" s="232">
        <v>18.951630399999999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2091</v>
      </c>
      <c r="G616" s="2" t="s">
        <v>2076</v>
      </c>
      <c r="H616" s="2" t="s">
        <v>843</v>
      </c>
      <c r="I616" s="2" t="s">
        <v>1614</v>
      </c>
      <c r="J616" s="4">
        <v>0</v>
      </c>
      <c r="K616" s="4">
        <v>83772</v>
      </c>
      <c r="L616" s="4">
        <v>6601</v>
      </c>
      <c r="M616" s="4">
        <v>90373</v>
      </c>
      <c r="N616" s="4">
        <v>0</v>
      </c>
      <c r="O616" s="4">
        <v>0</v>
      </c>
      <c r="P616" s="4">
        <v>82047</v>
      </c>
      <c r="Q616" s="4">
        <v>1935</v>
      </c>
      <c r="R616" s="4">
        <v>83982</v>
      </c>
      <c r="S616" s="4">
        <v>0</v>
      </c>
      <c r="T616" s="4">
        <v>0</v>
      </c>
      <c r="U616" s="4">
        <v>87</v>
      </c>
      <c r="V616" s="4">
        <v>87</v>
      </c>
      <c r="W616" s="232">
        <v>97.940839400000002</v>
      </c>
      <c r="X616" s="232">
        <v>29.313740300000003</v>
      </c>
      <c r="Y616" s="232">
        <v>92.92819759999999</v>
      </c>
      <c r="Z616" s="232">
        <v>98.09460949999999</v>
      </c>
      <c r="AA616" s="232">
        <v>32.858317300000003</v>
      </c>
      <c r="AB616" s="232">
        <v>91.91116310000001</v>
      </c>
      <c r="AC616" s="232">
        <v>1.0170344999999799</v>
      </c>
      <c r="AD616" s="4">
        <v>70767</v>
      </c>
      <c r="AE616" s="232">
        <v>18.673958199999998</v>
      </c>
      <c r="AF616" s="232">
        <v>97.940839400000002</v>
      </c>
      <c r="AG616" s="232">
        <v>29.705250199999998</v>
      </c>
      <c r="AH616" s="232">
        <v>93.017743600000003</v>
      </c>
      <c r="AI616" s="4">
        <v>83895</v>
      </c>
      <c r="AJ616" s="232">
        <v>98.09460949999999</v>
      </c>
      <c r="AK616" s="232">
        <v>33.0713005</v>
      </c>
      <c r="AL616" s="232">
        <v>91.967302599999996</v>
      </c>
      <c r="AM616" s="232">
        <v>1.0504410000000064</v>
      </c>
      <c r="AN616" s="4">
        <v>70720</v>
      </c>
      <c r="AO616" s="232">
        <v>18.629807700000001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2091</v>
      </c>
      <c r="G617" s="2" t="s">
        <v>2076</v>
      </c>
      <c r="H617" s="2" t="s">
        <v>843</v>
      </c>
      <c r="I617" s="2" t="s">
        <v>1615</v>
      </c>
      <c r="J617" s="4">
        <v>0</v>
      </c>
      <c r="K617" s="4">
        <v>251316</v>
      </c>
      <c r="L617" s="4">
        <v>19804</v>
      </c>
      <c r="M617" s="4">
        <v>271120</v>
      </c>
      <c r="N617" s="4">
        <v>0</v>
      </c>
      <c r="O617" s="4">
        <v>0</v>
      </c>
      <c r="P617" s="4">
        <v>246141</v>
      </c>
      <c r="Q617" s="4">
        <v>5805</v>
      </c>
      <c r="R617" s="4">
        <v>251946</v>
      </c>
      <c r="S617" s="4">
        <v>0</v>
      </c>
      <c r="T617" s="4">
        <v>0</v>
      </c>
      <c r="U617" s="4">
        <v>262</v>
      </c>
      <c r="V617" s="4">
        <v>262</v>
      </c>
      <c r="W617" s="232">
        <v>97.940839400000002</v>
      </c>
      <c r="X617" s="232">
        <v>29.3122601</v>
      </c>
      <c r="Y617" s="232">
        <v>92.927854799999992</v>
      </c>
      <c r="Z617" s="232">
        <v>98.095087800000002</v>
      </c>
      <c r="AA617" s="232">
        <v>32.853749900000004</v>
      </c>
      <c r="AB617" s="232">
        <v>91.91116310000001</v>
      </c>
      <c r="AC617" s="232">
        <v>1.0166916999999813</v>
      </c>
      <c r="AD617" s="4">
        <v>212301</v>
      </c>
      <c r="AE617" s="232">
        <v>18.673958199999998</v>
      </c>
      <c r="AF617" s="232">
        <v>97.940839400000002</v>
      </c>
      <c r="AG617" s="232">
        <v>29.705250199999998</v>
      </c>
      <c r="AH617" s="232">
        <v>93.017743600000003</v>
      </c>
      <c r="AI617" s="4">
        <v>251684</v>
      </c>
      <c r="AJ617" s="232">
        <v>98.095087800000002</v>
      </c>
      <c r="AK617" s="232">
        <v>33.068223600000003</v>
      </c>
      <c r="AL617" s="232">
        <v>91.967701000000005</v>
      </c>
      <c r="AM617" s="232">
        <v>1.0500425999999976</v>
      </c>
      <c r="AN617" s="4">
        <v>212159</v>
      </c>
      <c r="AO617" s="232">
        <v>18.6298955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2091</v>
      </c>
      <c r="G618" s="2" t="s">
        <v>2076</v>
      </c>
      <c r="H618" s="2" t="s">
        <v>843</v>
      </c>
      <c r="I618" s="2" t="s">
        <v>1616</v>
      </c>
      <c r="J618" s="4">
        <v>0</v>
      </c>
      <c r="K618" s="4">
        <v>105817</v>
      </c>
      <c r="L618" s="4">
        <v>0</v>
      </c>
      <c r="M618" s="4">
        <v>105817</v>
      </c>
      <c r="N618" s="4">
        <v>0</v>
      </c>
      <c r="O618" s="4">
        <v>0</v>
      </c>
      <c r="P618" s="4">
        <v>103638</v>
      </c>
      <c r="Q618" s="4">
        <v>0</v>
      </c>
      <c r="R618" s="4">
        <v>103638</v>
      </c>
      <c r="S618" s="4">
        <v>0</v>
      </c>
      <c r="T618" s="4">
        <v>0</v>
      </c>
      <c r="U618" s="4">
        <v>0</v>
      </c>
      <c r="V618" s="4">
        <v>0</v>
      </c>
      <c r="W618" s="232">
        <v>97.940784600000001</v>
      </c>
      <c r="X618" s="232">
        <v>0</v>
      </c>
      <c r="Y618" s="232">
        <v>97.940784600000001</v>
      </c>
      <c r="Z618" s="232">
        <v>98.095140700000002</v>
      </c>
      <c r="AA618" s="232">
        <v>0</v>
      </c>
      <c r="AB618" s="232">
        <v>98.095140700000002</v>
      </c>
      <c r="AC618" s="232">
        <v>-0.15435610000000111</v>
      </c>
      <c r="AD618" s="4">
        <v>86361</v>
      </c>
      <c r="AE618" s="232">
        <v>20.005558100000002</v>
      </c>
      <c r="AF618" s="232">
        <v>97.940784600000001</v>
      </c>
      <c r="AG618" s="232">
        <v>0</v>
      </c>
      <c r="AH618" s="232">
        <v>97.940784600000001</v>
      </c>
      <c r="AI618" s="4">
        <v>103638</v>
      </c>
      <c r="AJ618" s="232">
        <v>98.095140700000002</v>
      </c>
      <c r="AK618" s="232">
        <v>0</v>
      </c>
      <c r="AL618" s="232">
        <v>98.095140700000002</v>
      </c>
      <c r="AM618" s="232">
        <v>-0.15435610000000111</v>
      </c>
      <c r="AN618" s="4">
        <v>86361</v>
      </c>
      <c r="AO618" s="232">
        <v>20.005558100000002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2091</v>
      </c>
      <c r="G619" s="2" t="s">
        <v>2076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373</v>
      </c>
      <c r="Q619" s="4">
        <v>0</v>
      </c>
      <c r="R619" s="4">
        <v>373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100</v>
      </c>
      <c r="AA619" s="232">
        <v>0</v>
      </c>
      <c r="AB619" s="232">
        <v>100</v>
      </c>
      <c r="AC619" s="232">
        <v>0</v>
      </c>
      <c r="AD619" s="4">
        <v>367</v>
      </c>
      <c r="AE619" s="232">
        <v>1.6348773999999999</v>
      </c>
      <c r="AF619" s="232">
        <v>100</v>
      </c>
      <c r="AG619" s="232">
        <v>0</v>
      </c>
      <c r="AH619" s="232">
        <v>100</v>
      </c>
      <c r="AI619" s="4">
        <v>373</v>
      </c>
      <c r="AJ619" s="232">
        <v>100</v>
      </c>
      <c r="AK619" s="232">
        <v>0</v>
      </c>
      <c r="AL619" s="232">
        <v>100</v>
      </c>
      <c r="AM619" s="232">
        <v>0</v>
      </c>
      <c r="AN619" s="4">
        <v>367</v>
      </c>
      <c r="AO619" s="232">
        <v>1.6348773999999999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2091</v>
      </c>
      <c r="G620" s="2" t="s">
        <v>2076</v>
      </c>
      <c r="H620" s="2" t="s">
        <v>843</v>
      </c>
      <c r="I620" s="2" t="s">
        <v>1618</v>
      </c>
      <c r="J620" s="4">
        <v>0</v>
      </c>
      <c r="K620" s="4">
        <v>42054</v>
      </c>
      <c r="L620" s="4">
        <v>954</v>
      </c>
      <c r="M620" s="4">
        <v>43008</v>
      </c>
      <c r="N620" s="4">
        <v>0</v>
      </c>
      <c r="O620" s="4">
        <v>0</v>
      </c>
      <c r="P620" s="4">
        <v>41637</v>
      </c>
      <c r="Q620" s="4">
        <v>279</v>
      </c>
      <c r="R620" s="4">
        <v>41916</v>
      </c>
      <c r="S620" s="4">
        <v>0</v>
      </c>
      <c r="T620" s="4">
        <v>0</v>
      </c>
      <c r="U620" s="4">
        <v>70</v>
      </c>
      <c r="V620" s="4">
        <v>70</v>
      </c>
      <c r="W620" s="232">
        <v>99.008417699999995</v>
      </c>
      <c r="X620" s="232">
        <v>29.245283000000001</v>
      </c>
      <c r="Y620" s="232">
        <v>97.4609375</v>
      </c>
      <c r="Z620" s="232">
        <v>98.768986400000003</v>
      </c>
      <c r="AA620" s="232">
        <v>30.373831800000001</v>
      </c>
      <c r="AB620" s="232">
        <v>97.346165100000007</v>
      </c>
      <c r="AC620" s="232">
        <v>0.11477239999999256</v>
      </c>
      <c r="AD620" s="4">
        <v>40056</v>
      </c>
      <c r="AE620" s="232">
        <v>4.6434991000000005</v>
      </c>
      <c r="AF620" s="232">
        <v>99.008417699999995</v>
      </c>
      <c r="AG620" s="232">
        <v>31.561086</v>
      </c>
      <c r="AH620" s="232">
        <v>97.6198239</v>
      </c>
      <c r="AI620" s="4">
        <v>41846</v>
      </c>
      <c r="AJ620" s="232">
        <v>98.768986400000003</v>
      </c>
      <c r="AK620" s="232">
        <v>32.953105199999996</v>
      </c>
      <c r="AL620" s="232">
        <v>97.504929300000001</v>
      </c>
      <c r="AM620" s="232">
        <v>0.11489459999999951</v>
      </c>
      <c r="AN620" s="4">
        <v>39989</v>
      </c>
      <c r="AO620" s="232">
        <v>4.643777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2091</v>
      </c>
      <c r="G621" s="2" t="s">
        <v>2076</v>
      </c>
      <c r="H621" s="2" t="s">
        <v>843</v>
      </c>
      <c r="I621" s="222" t="s">
        <v>2088</v>
      </c>
      <c r="J621" s="4">
        <v>0</v>
      </c>
      <c r="K621" s="4">
        <v>1311</v>
      </c>
      <c r="L621" s="4">
        <v>0</v>
      </c>
      <c r="M621" s="4">
        <v>1311</v>
      </c>
      <c r="N621" s="4">
        <v>0</v>
      </c>
      <c r="O621" s="4">
        <v>0</v>
      </c>
      <c r="P621" s="4">
        <v>1311</v>
      </c>
      <c r="Q621" s="4">
        <v>0</v>
      </c>
      <c r="R621" s="4">
        <v>1311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100</v>
      </c>
      <c r="AA621" s="232">
        <v>0</v>
      </c>
      <c r="AB621" s="232">
        <v>100</v>
      </c>
      <c r="AC621" s="232">
        <v>0</v>
      </c>
      <c r="AD621" s="4">
        <v>1005</v>
      </c>
      <c r="AE621" s="232">
        <v>30.447761200000002</v>
      </c>
      <c r="AF621" s="232">
        <v>100</v>
      </c>
      <c r="AG621" s="232">
        <v>0</v>
      </c>
      <c r="AH621" s="232">
        <v>100</v>
      </c>
      <c r="AI621" s="4">
        <v>1311</v>
      </c>
      <c r="AJ621" s="232">
        <v>100</v>
      </c>
      <c r="AK621" s="232">
        <v>0</v>
      </c>
      <c r="AL621" s="232">
        <v>100</v>
      </c>
      <c r="AM621" s="232">
        <v>0</v>
      </c>
      <c r="AN621" s="4">
        <v>1005</v>
      </c>
      <c r="AO621" s="232">
        <v>30.447761200000002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2091</v>
      </c>
      <c r="G622" s="2" t="s">
        <v>2076</v>
      </c>
      <c r="H622" s="2" t="s">
        <v>843</v>
      </c>
      <c r="I622" s="2" t="s">
        <v>2089</v>
      </c>
      <c r="J622" s="4">
        <v>0</v>
      </c>
      <c r="K622" s="4">
        <v>40743</v>
      </c>
      <c r="L622" s="4">
        <v>954</v>
      </c>
      <c r="M622" s="4">
        <v>41697</v>
      </c>
      <c r="N622" s="4">
        <v>0</v>
      </c>
      <c r="O622" s="4">
        <v>0</v>
      </c>
      <c r="P622" s="4">
        <v>40326</v>
      </c>
      <c r="Q622" s="4">
        <v>279</v>
      </c>
      <c r="R622" s="4">
        <v>40605</v>
      </c>
      <c r="S622" s="4">
        <v>0</v>
      </c>
      <c r="T622" s="4">
        <v>0</v>
      </c>
      <c r="U622" s="4">
        <v>70</v>
      </c>
      <c r="V622" s="4">
        <v>70</v>
      </c>
      <c r="W622" s="232">
        <v>98.976511299999999</v>
      </c>
      <c r="X622" s="232">
        <v>29.245283000000001</v>
      </c>
      <c r="Y622" s="232">
        <v>97.381106599999995</v>
      </c>
      <c r="Z622" s="232">
        <v>98.737495899999999</v>
      </c>
      <c r="AA622" s="232">
        <v>30.373831800000001</v>
      </c>
      <c r="AB622" s="232">
        <v>97.279724999999999</v>
      </c>
      <c r="AC622" s="232">
        <v>0.1013815999999963</v>
      </c>
      <c r="AD622" s="4">
        <v>39051</v>
      </c>
      <c r="AE622" s="232">
        <v>3.9794114999999999</v>
      </c>
      <c r="AF622" s="232">
        <v>98.976511299999999</v>
      </c>
      <c r="AG622" s="232">
        <v>31.561086</v>
      </c>
      <c r="AH622" s="232">
        <v>97.544862699999996</v>
      </c>
      <c r="AI622" s="4">
        <v>40535</v>
      </c>
      <c r="AJ622" s="232">
        <v>98.737495899999999</v>
      </c>
      <c r="AK622" s="232">
        <v>32.953105199999996</v>
      </c>
      <c r="AL622" s="232">
        <v>97.442359499999995</v>
      </c>
      <c r="AM622" s="232">
        <v>0.10250320000000102</v>
      </c>
      <c r="AN622" s="4">
        <v>38984</v>
      </c>
      <c r="AO622" s="232">
        <v>3.9785553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2091</v>
      </c>
      <c r="G623" s="2" t="s">
        <v>2076</v>
      </c>
      <c r="H623" s="2" t="s">
        <v>843</v>
      </c>
      <c r="I623" s="2" t="s">
        <v>2049</v>
      </c>
      <c r="J623" s="4">
        <v>0</v>
      </c>
      <c r="K623" s="4">
        <v>52196</v>
      </c>
      <c r="L623" s="4">
        <v>0</v>
      </c>
      <c r="M623" s="4">
        <v>52196</v>
      </c>
      <c r="N623" s="4">
        <v>0</v>
      </c>
      <c r="O623" s="4">
        <v>0</v>
      </c>
      <c r="P623" s="4">
        <v>52196</v>
      </c>
      <c r="Q623" s="4">
        <v>0</v>
      </c>
      <c r="R623" s="4">
        <v>52196</v>
      </c>
      <c r="S623" s="4">
        <v>0</v>
      </c>
      <c r="T623" s="4">
        <v>0</v>
      </c>
      <c r="U623" s="4">
        <v>0</v>
      </c>
      <c r="V623" s="4">
        <v>0</v>
      </c>
      <c r="W623" s="232">
        <v>100</v>
      </c>
      <c r="X623" s="232">
        <v>0</v>
      </c>
      <c r="Y623" s="232">
        <v>100</v>
      </c>
      <c r="Z623" s="232">
        <v>100</v>
      </c>
      <c r="AA623" s="232">
        <v>0</v>
      </c>
      <c r="AB623" s="232">
        <v>100</v>
      </c>
      <c r="AC623" s="232">
        <v>0</v>
      </c>
      <c r="AD623" s="4">
        <v>54682</v>
      </c>
      <c r="AE623" s="232">
        <v>-4.5462858000000006</v>
      </c>
      <c r="AF623" s="232">
        <v>100</v>
      </c>
      <c r="AG623" s="232">
        <v>0</v>
      </c>
      <c r="AH623" s="232">
        <v>100</v>
      </c>
      <c r="AI623" s="4">
        <v>52196</v>
      </c>
      <c r="AJ623" s="232">
        <v>100</v>
      </c>
      <c r="AK623" s="232">
        <v>0</v>
      </c>
      <c r="AL623" s="232">
        <v>100</v>
      </c>
      <c r="AM623" s="232">
        <v>0</v>
      </c>
      <c r="AN623" s="4">
        <v>54682</v>
      </c>
      <c r="AO623" s="232">
        <v>-4.5462858000000006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2091</v>
      </c>
      <c r="G624" s="2" t="s">
        <v>2076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2091</v>
      </c>
      <c r="G625" s="2" t="s">
        <v>2076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2091</v>
      </c>
      <c r="G626" s="2" t="s">
        <v>2076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2091</v>
      </c>
      <c r="G627" s="2" t="s">
        <v>2076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2091</v>
      </c>
      <c r="G628" s="2" t="s">
        <v>2076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2091</v>
      </c>
      <c r="G629" s="2" t="s">
        <v>2076</v>
      </c>
      <c r="H629" s="2" t="s">
        <v>843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2091</v>
      </c>
      <c r="G630" s="2" t="s">
        <v>2076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2091</v>
      </c>
      <c r="G631" s="2" t="s">
        <v>2076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2091</v>
      </c>
      <c r="G632" s="2" t="s">
        <v>2076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2091</v>
      </c>
      <c r="G633" s="2" t="s">
        <v>2076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2091</v>
      </c>
      <c r="G634" s="2" t="s">
        <v>2076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2091</v>
      </c>
      <c r="G635" s="2" t="s">
        <v>2076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2091</v>
      </c>
      <c r="G636" s="2" t="s">
        <v>2076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2091</v>
      </c>
      <c r="G637" s="2" t="s">
        <v>2076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2091</v>
      </c>
      <c r="G638" s="2" t="s">
        <v>2076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2091</v>
      </c>
      <c r="G639" s="2" t="s">
        <v>2076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2091</v>
      </c>
      <c r="G640" s="2" t="s">
        <v>2076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2091</v>
      </c>
      <c r="G641" s="2" t="s">
        <v>2076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2091</v>
      </c>
      <c r="G642" s="2" t="s">
        <v>2076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2091</v>
      </c>
      <c r="G643" s="2" t="s">
        <v>2076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2091</v>
      </c>
      <c r="G644" s="2" t="s">
        <v>2076</v>
      </c>
      <c r="H644" s="2" t="s">
        <v>843</v>
      </c>
      <c r="I644" s="2" t="s">
        <v>2069</v>
      </c>
      <c r="J644" s="4">
        <v>0</v>
      </c>
      <c r="K644" s="4">
        <v>796483</v>
      </c>
      <c r="L644" s="4">
        <v>32794</v>
      </c>
      <c r="M644" s="4">
        <v>829277</v>
      </c>
      <c r="N644" s="4">
        <v>0</v>
      </c>
      <c r="O644" s="4">
        <v>0</v>
      </c>
      <c r="P644" s="4">
        <v>781422</v>
      </c>
      <c r="Q644" s="4">
        <v>10042</v>
      </c>
      <c r="R644" s="4">
        <v>791464</v>
      </c>
      <c r="S644" s="4">
        <v>0</v>
      </c>
      <c r="T644" s="4">
        <v>0</v>
      </c>
      <c r="U644" s="4">
        <v>483</v>
      </c>
      <c r="V644" s="4">
        <v>483</v>
      </c>
      <c r="W644" s="232">
        <v>98.109062000000009</v>
      </c>
      <c r="X644" s="232">
        <v>30.621455099999999</v>
      </c>
      <c r="Y644" s="232">
        <v>95.44024490000001</v>
      </c>
      <c r="Z644" s="232">
        <v>98.506825499999991</v>
      </c>
      <c r="AA644" s="232">
        <v>39.052357100000002</v>
      </c>
      <c r="AB644" s="232">
        <v>95.429704400000006</v>
      </c>
      <c r="AC644" s="232">
        <v>1.0540500000004727E-2</v>
      </c>
      <c r="AD644" s="4">
        <v>693063</v>
      </c>
      <c r="AE644" s="232">
        <v>14.1979878</v>
      </c>
      <c r="AF644" s="232">
        <v>98.109062000000009</v>
      </c>
      <c r="AG644" s="232">
        <v>31.079199000000003</v>
      </c>
      <c r="AH644" s="232">
        <v>95.495865100000003</v>
      </c>
      <c r="AI644" s="4">
        <v>790981</v>
      </c>
      <c r="AJ644" s="232">
        <v>98.506825499999991</v>
      </c>
      <c r="AK644" s="232">
        <v>39.543654499999995</v>
      </c>
      <c r="AL644" s="232">
        <v>95.491107600000007</v>
      </c>
      <c r="AM644" s="232">
        <v>4.7574999999966394E-3</v>
      </c>
      <c r="AN644" s="4">
        <v>692596</v>
      </c>
      <c r="AO644" s="232">
        <v>14.205250999999999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2091</v>
      </c>
      <c r="G645" s="2" t="s">
        <v>2076</v>
      </c>
      <c r="H645" s="2" t="s">
        <v>843</v>
      </c>
      <c r="I645" s="2" t="s">
        <v>2070</v>
      </c>
      <c r="J645" s="4">
        <v>0</v>
      </c>
      <c r="K645" s="4">
        <v>245728</v>
      </c>
      <c r="L645" s="4">
        <v>19115</v>
      </c>
      <c r="M645" s="4">
        <v>264843</v>
      </c>
      <c r="N645" s="4">
        <v>0</v>
      </c>
      <c r="O645" s="4">
        <v>0</v>
      </c>
      <c r="P645" s="4">
        <v>231016</v>
      </c>
      <c r="Q645" s="4">
        <v>6980</v>
      </c>
      <c r="R645" s="4">
        <v>237996</v>
      </c>
      <c r="S645" s="4">
        <v>0</v>
      </c>
      <c r="T645" s="4">
        <v>0</v>
      </c>
      <c r="U645" s="4">
        <v>309</v>
      </c>
      <c r="V645" s="4">
        <v>309</v>
      </c>
      <c r="W645" s="232">
        <v>94.01289229999999</v>
      </c>
      <c r="X645" s="232">
        <v>36.515825299999996</v>
      </c>
      <c r="Y645" s="232">
        <v>89.86305089999999</v>
      </c>
      <c r="Z645" s="232">
        <v>100</v>
      </c>
      <c r="AA645" s="232">
        <v>100</v>
      </c>
      <c r="AB645" s="232">
        <v>100</v>
      </c>
      <c r="AC645" s="232">
        <v>-10.13694910000001</v>
      </c>
      <c r="AD645" s="4">
        <v>216196</v>
      </c>
      <c r="AE645" s="232">
        <v>10.0834428</v>
      </c>
      <c r="AF645" s="232">
        <v>94.01289229999999</v>
      </c>
      <c r="AG645" s="232">
        <v>37.115814100000001</v>
      </c>
      <c r="AH645" s="232">
        <v>89.968019200000001</v>
      </c>
      <c r="AI645" s="4">
        <v>237687</v>
      </c>
      <c r="AJ645" s="232">
        <v>100</v>
      </c>
      <c r="AK645" s="232">
        <v>108.9664835</v>
      </c>
      <c r="AL645" s="232">
        <v>100.38632270000001</v>
      </c>
      <c r="AM645" s="232">
        <v>-10.418303500000007</v>
      </c>
      <c r="AN645" s="4">
        <v>215364</v>
      </c>
      <c r="AO645" s="232">
        <v>10.3652421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2091</v>
      </c>
      <c r="G646" s="2" t="s">
        <v>2076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2091</v>
      </c>
      <c r="G647" s="2" t="s">
        <v>2076</v>
      </c>
      <c r="H647" s="2" t="s">
        <v>865</v>
      </c>
      <c r="I647" s="2" t="s">
        <v>2077</v>
      </c>
      <c r="J647" s="4">
        <v>0</v>
      </c>
      <c r="K647" s="4">
        <v>1382582</v>
      </c>
      <c r="L647" s="4">
        <v>48996</v>
      </c>
      <c r="M647" s="4">
        <v>1431578</v>
      </c>
      <c r="N647" s="4">
        <v>0</v>
      </c>
      <c r="O647" s="4">
        <v>0</v>
      </c>
      <c r="P647" s="4">
        <v>1363021</v>
      </c>
      <c r="Q647" s="4">
        <v>13873</v>
      </c>
      <c r="R647" s="4">
        <v>1376894</v>
      </c>
      <c r="S647" s="4">
        <v>0</v>
      </c>
      <c r="T647" s="4">
        <v>0</v>
      </c>
      <c r="U647" s="4">
        <v>5950</v>
      </c>
      <c r="V647" s="4">
        <v>5950</v>
      </c>
      <c r="W647" s="232">
        <v>98.585183400000005</v>
      </c>
      <c r="X647" s="232">
        <v>28.3145563</v>
      </c>
      <c r="Y647" s="232">
        <v>96.180159200000006</v>
      </c>
      <c r="Z647" s="232">
        <v>98.764382600000005</v>
      </c>
      <c r="AA647" s="232">
        <v>43.326206999999997</v>
      </c>
      <c r="AB647" s="232">
        <v>96.343533600000001</v>
      </c>
      <c r="AC647" s="232">
        <v>-0.16337439999999503</v>
      </c>
      <c r="AD647" s="4">
        <v>1238394</v>
      </c>
      <c r="AE647" s="232">
        <v>11.1838397</v>
      </c>
      <c r="AF647" s="232">
        <v>98.585183400000005</v>
      </c>
      <c r="AG647" s="232">
        <v>32.228313899999996</v>
      </c>
      <c r="AH647" s="232">
        <v>96.581576699999999</v>
      </c>
      <c r="AI647" s="4">
        <v>1370944</v>
      </c>
      <c r="AJ647" s="232">
        <v>98.764382600000005</v>
      </c>
      <c r="AK647" s="232">
        <v>47.550984499999998</v>
      </c>
      <c r="AL647" s="232">
        <v>96.718777700000004</v>
      </c>
      <c r="AM647" s="232">
        <v>-0.13720100000000457</v>
      </c>
      <c r="AN647" s="4">
        <v>1233407</v>
      </c>
      <c r="AO647" s="232">
        <v>11.150982600000001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2091</v>
      </c>
      <c r="G648" s="2" t="s">
        <v>2076</v>
      </c>
      <c r="H648" s="2" t="s">
        <v>865</v>
      </c>
      <c r="I648" s="2" t="s">
        <v>2078</v>
      </c>
      <c r="J648" s="4">
        <v>0</v>
      </c>
      <c r="K648" s="4">
        <v>1382582</v>
      </c>
      <c r="L648" s="4">
        <v>48996</v>
      </c>
      <c r="M648" s="4">
        <v>1431578</v>
      </c>
      <c r="N648" s="4">
        <v>0</v>
      </c>
      <c r="O648" s="4">
        <v>0</v>
      </c>
      <c r="P648" s="4">
        <v>1363021</v>
      </c>
      <c r="Q648" s="4">
        <v>13873</v>
      </c>
      <c r="R648" s="4">
        <v>1376894</v>
      </c>
      <c r="S648" s="4">
        <v>0</v>
      </c>
      <c r="T648" s="4">
        <v>0</v>
      </c>
      <c r="U648" s="4">
        <v>5950</v>
      </c>
      <c r="V648" s="4">
        <v>5950</v>
      </c>
      <c r="W648" s="232">
        <v>98.585183400000005</v>
      </c>
      <c r="X648" s="232">
        <v>28.3145563</v>
      </c>
      <c r="Y648" s="232">
        <v>96.180159200000006</v>
      </c>
      <c r="Z648" s="232">
        <v>98.764382600000005</v>
      </c>
      <c r="AA648" s="232">
        <v>43.326206999999997</v>
      </c>
      <c r="AB648" s="232">
        <v>96.343533600000001</v>
      </c>
      <c r="AC648" s="232">
        <v>-0.16337439999999503</v>
      </c>
      <c r="AD648" s="4">
        <v>1238394</v>
      </c>
      <c r="AE648" s="232">
        <v>11.1838397</v>
      </c>
      <c r="AF648" s="232">
        <v>98.585183400000005</v>
      </c>
      <c r="AG648" s="232">
        <v>32.228313899999996</v>
      </c>
      <c r="AH648" s="232">
        <v>96.581576699999999</v>
      </c>
      <c r="AI648" s="4">
        <v>1370944</v>
      </c>
      <c r="AJ648" s="232">
        <v>98.764382600000005</v>
      </c>
      <c r="AK648" s="232">
        <v>47.550984499999998</v>
      </c>
      <c r="AL648" s="232">
        <v>96.718777700000004</v>
      </c>
      <c r="AM648" s="232">
        <v>-0.13720100000000457</v>
      </c>
      <c r="AN648" s="4">
        <v>1233407</v>
      </c>
      <c r="AO648" s="232">
        <v>11.150982600000001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2091</v>
      </c>
      <c r="G649" s="2" t="s">
        <v>2076</v>
      </c>
      <c r="H649" s="2" t="s">
        <v>865</v>
      </c>
      <c r="I649" s="2" t="s">
        <v>2079</v>
      </c>
      <c r="J649" s="4">
        <v>0</v>
      </c>
      <c r="K649" s="4">
        <v>435934</v>
      </c>
      <c r="L649" s="4">
        <v>14812</v>
      </c>
      <c r="M649" s="4">
        <v>450746</v>
      </c>
      <c r="N649" s="4">
        <v>0</v>
      </c>
      <c r="O649" s="4">
        <v>0</v>
      </c>
      <c r="P649" s="4">
        <v>430132</v>
      </c>
      <c r="Q649" s="4">
        <v>7248</v>
      </c>
      <c r="R649" s="4">
        <v>437380</v>
      </c>
      <c r="S649" s="4">
        <v>0</v>
      </c>
      <c r="T649" s="4">
        <v>0</v>
      </c>
      <c r="U649" s="4">
        <v>852</v>
      </c>
      <c r="V649" s="4">
        <v>852</v>
      </c>
      <c r="W649" s="232">
        <v>98.669064599999999</v>
      </c>
      <c r="X649" s="232">
        <v>48.9332973</v>
      </c>
      <c r="Y649" s="232">
        <v>97.034693599999997</v>
      </c>
      <c r="Z649" s="232">
        <v>98.627762900000008</v>
      </c>
      <c r="AA649" s="232">
        <v>65.673822599999994</v>
      </c>
      <c r="AB649" s="232">
        <v>97.922430300000002</v>
      </c>
      <c r="AC649" s="232">
        <v>-0.88773670000000493</v>
      </c>
      <c r="AD649" s="4">
        <v>407042</v>
      </c>
      <c r="AE649" s="232">
        <v>7.4532848999999999</v>
      </c>
      <c r="AF649" s="232">
        <v>98.669064599999999</v>
      </c>
      <c r="AG649" s="232">
        <v>51.919770799999995</v>
      </c>
      <c r="AH649" s="232">
        <v>97.218455899999995</v>
      </c>
      <c r="AI649" s="4">
        <v>436528</v>
      </c>
      <c r="AJ649" s="232">
        <v>98.627762900000008</v>
      </c>
      <c r="AK649" s="232">
        <v>72.22496910000001</v>
      </c>
      <c r="AL649" s="232">
        <v>98.112907400000012</v>
      </c>
      <c r="AM649" s="232">
        <v>-0.89445150000001661</v>
      </c>
      <c r="AN649" s="4">
        <v>406235</v>
      </c>
      <c r="AO649" s="232">
        <v>7.4570137999999995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2091</v>
      </c>
      <c r="G650" s="2" t="s">
        <v>2076</v>
      </c>
      <c r="H650" s="2" t="s">
        <v>865</v>
      </c>
      <c r="I650" s="2" t="s">
        <v>2080</v>
      </c>
      <c r="J650" s="4">
        <v>0</v>
      </c>
      <c r="K650" s="4">
        <v>363182</v>
      </c>
      <c r="L650" s="4">
        <v>14220</v>
      </c>
      <c r="M650" s="4">
        <v>377402</v>
      </c>
      <c r="N650" s="4">
        <v>0</v>
      </c>
      <c r="O650" s="4">
        <v>0</v>
      </c>
      <c r="P650" s="4">
        <v>357876</v>
      </c>
      <c r="Q650" s="4">
        <v>7066</v>
      </c>
      <c r="R650" s="4">
        <v>364942</v>
      </c>
      <c r="S650" s="4">
        <v>0</v>
      </c>
      <c r="T650" s="4">
        <v>0</v>
      </c>
      <c r="U650" s="4">
        <v>852</v>
      </c>
      <c r="V650" s="4">
        <v>852</v>
      </c>
      <c r="W650" s="232">
        <v>98.539024500000011</v>
      </c>
      <c r="X650" s="232">
        <v>49.690576700000001</v>
      </c>
      <c r="Y650" s="232">
        <v>96.698480700000005</v>
      </c>
      <c r="Z650" s="232">
        <v>98.39229739999999</v>
      </c>
      <c r="AA650" s="232">
        <v>66.335868000000005</v>
      </c>
      <c r="AB650" s="232">
        <v>97.663225400000002</v>
      </c>
      <c r="AC650" s="232">
        <v>-0.96474469999999712</v>
      </c>
      <c r="AD650" s="4">
        <v>333182</v>
      </c>
      <c r="AE650" s="232">
        <v>9.5323276999999997</v>
      </c>
      <c r="AF650" s="232">
        <v>98.539024500000011</v>
      </c>
      <c r="AG650" s="232">
        <v>52.857570299999999</v>
      </c>
      <c r="AH650" s="232">
        <v>96.9172753</v>
      </c>
      <c r="AI650" s="4">
        <v>364090</v>
      </c>
      <c r="AJ650" s="232">
        <v>98.39229739999999</v>
      </c>
      <c r="AK650" s="232">
        <v>73.287768799999995</v>
      </c>
      <c r="AL650" s="232">
        <v>97.874377999999993</v>
      </c>
      <c r="AM650" s="232">
        <v>-0.95710269999999298</v>
      </c>
      <c r="AN650" s="4">
        <v>332446</v>
      </c>
      <c r="AO650" s="232">
        <v>9.5185382999999995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2091</v>
      </c>
      <c r="G651" s="2" t="s">
        <v>2076</v>
      </c>
      <c r="H651" s="2" t="s">
        <v>865</v>
      </c>
      <c r="I651" s="2" t="s">
        <v>2081</v>
      </c>
      <c r="J651" s="4">
        <v>0</v>
      </c>
      <c r="K651" s="4">
        <v>18361</v>
      </c>
      <c r="L651" s="4">
        <v>719</v>
      </c>
      <c r="M651" s="4">
        <v>19080</v>
      </c>
      <c r="N651" s="4">
        <v>0</v>
      </c>
      <c r="O651" s="4">
        <v>0</v>
      </c>
      <c r="P651" s="4">
        <v>18093</v>
      </c>
      <c r="Q651" s="4">
        <v>357</v>
      </c>
      <c r="R651" s="4">
        <v>18450</v>
      </c>
      <c r="S651" s="4">
        <v>0</v>
      </c>
      <c r="T651" s="4">
        <v>0</v>
      </c>
      <c r="U651" s="4">
        <v>43</v>
      </c>
      <c r="V651" s="4">
        <v>43</v>
      </c>
      <c r="W651" s="232">
        <v>98.540384500000002</v>
      </c>
      <c r="X651" s="232">
        <v>49.652294900000001</v>
      </c>
      <c r="Y651" s="232">
        <v>96.698113200000009</v>
      </c>
      <c r="Z651" s="232">
        <v>98.392983599999994</v>
      </c>
      <c r="AA651" s="232">
        <v>66.510538600000004</v>
      </c>
      <c r="AB651" s="232">
        <v>97.66822830000001</v>
      </c>
      <c r="AC651" s="232">
        <v>-0.97011510000000101</v>
      </c>
      <c r="AD651" s="4">
        <v>18346</v>
      </c>
      <c r="AE651" s="232">
        <v>0.56688110000000003</v>
      </c>
      <c r="AF651" s="232">
        <v>98.540384500000002</v>
      </c>
      <c r="AG651" s="232">
        <v>52.810650899999999</v>
      </c>
      <c r="AH651" s="232">
        <v>96.916530999999992</v>
      </c>
      <c r="AI651" s="4">
        <v>18407</v>
      </c>
      <c r="AJ651" s="232">
        <v>98.392983599999994</v>
      </c>
      <c r="AK651" s="232">
        <v>73.007712100000006</v>
      </c>
      <c r="AL651" s="232">
        <v>97.866211500000006</v>
      </c>
      <c r="AM651" s="232">
        <v>-0.94968050000001369</v>
      </c>
      <c r="AN651" s="4">
        <v>18308</v>
      </c>
      <c r="AO651" s="232">
        <v>0.54074719999999998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2091</v>
      </c>
      <c r="G652" s="2" t="s">
        <v>2076</v>
      </c>
      <c r="H652" s="2" t="s">
        <v>865</v>
      </c>
      <c r="I652" s="2" t="s">
        <v>2082</v>
      </c>
      <c r="J652" s="4">
        <v>0</v>
      </c>
      <c r="K652" s="4">
        <v>344821</v>
      </c>
      <c r="L652" s="4">
        <v>13501</v>
      </c>
      <c r="M652" s="4">
        <v>358322</v>
      </c>
      <c r="N652" s="4">
        <v>0</v>
      </c>
      <c r="O652" s="4">
        <v>0</v>
      </c>
      <c r="P652" s="4">
        <v>339783</v>
      </c>
      <c r="Q652" s="4">
        <v>6709</v>
      </c>
      <c r="R652" s="4">
        <v>346492</v>
      </c>
      <c r="S652" s="4">
        <v>0</v>
      </c>
      <c r="T652" s="4">
        <v>0</v>
      </c>
      <c r="U652" s="4">
        <v>809</v>
      </c>
      <c r="V652" s="4">
        <v>809</v>
      </c>
      <c r="W652" s="232">
        <v>98.538952100000003</v>
      </c>
      <c r="X652" s="232">
        <v>49.692615400000001</v>
      </c>
      <c r="Y652" s="232">
        <v>96.698500199999998</v>
      </c>
      <c r="Z652" s="232">
        <v>98.392257400000005</v>
      </c>
      <c r="AA652" s="232">
        <v>66.325695600000003</v>
      </c>
      <c r="AB652" s="232">
        <v>97.662933899999999</v>
      </c>
      <c r="AC652" s="232">
        <v>-0.96443370000000073</v>
      </c>
      <c r="AD652" s="4">
        <v>314836</v>
      </c>
      <c r="AE652" s="232">
        <v>10.054758699999999</v>
      </c>
      <c r="AF652" s="232">
        <v>98.538952100000003</v>
      </c>
      <c r="AG652" s="232">
        <v>52.860069299999999</v>
      </c>
      <c r="AH652" s="232">
        <v>96.917314899999994</v>
      </c>
      <c r="AI652" s="4">
        <v>345683</v>
      </c>
      <c r="AJ652" s="232">
        <v>98.392257400000005</v>
      </c>
      <c r="AK652" s="232">
        <v>73.304190500000004</v>
      </c>
      <c r="AL652" s="232">
        <v>97.874853900000005</v>
      </c>
      <c r="AM652" s="232">
        <v>-0.95753900000001124</v>
      </c>
      <c r="AN652" s="4">
        <v>314138</v>
      </c>
      <c r="AO652" s="232">
        <v>10.041765099999999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2091</v>
      </c>
      <c r="G653" s="2" t="s">
        <v>2076</v>
      </c>
      <c r="H653" s="2" t="s">
        <v>865</v>
      </c>
      <c r="I653" s="2" t="s">
        <v>2083</v>
      </c>
      <c r="J653" s="4">
        <v>0</v>
      </c>
      <c r="K653" s="4">
        <v>3925</v>
      </c>
      <c r="L653" s="4">
        <v>0</v>
      </c>
      <c r="M653" s="4">
        <v>3925</v>
      </c>
      <c r="N653" s="4">
        <v>0</v>
      </c>
      <c r="O653" s="4">
        <v>0</v>
      </c>
      <c r="P653" s="4">
        <v>3925</v>
      </c>
      <c r="Q653" s="4">
        <v>0</v>
      </c>
      <c r="R653" s="4">
        <v>3925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688</v>
      </c>
      <c r="AE653" s="232">
        <v>470.49418600000001</v>
      </c>
      <c r="AF653" s="232">
        <v>100</v>
      </c>
      <c r="AG653" s="232">
        <v>0</v>
      </c>
      <c r="AH653" s="232">
        <v>100</v>
      </c>
      <c r="AI653" s="4">
        <v>3925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688</v>
      </c>
      <c r="AO653" s="232">
        <v>470.49418600000001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2091</v>
      </c>
      <c r="G654" s="2" t="s">
        <v>2076</v>
      </c>
      <c r="H654" s="2" t="s">
        <v>865</v>
      </c>
      <c r="I654" s="2" t="s">
        <v>2084</v>
      </c>
      <c r="J654" s="4">
        <v>0</v>
      </c>
      <c r="K654" s="4">
        <v>72752</v>
      </c>
      <c r="L654" s="4">
        <v>592</v>
      </c>
      <c r="M654" s="4">
        <v>73344</v>
      </c>
      <c r="N654" s="4">
        <v>0</v>
      </c>
      <c r="O654" s="4">
        <v>0</v>
      </c>
      <c r="P654" s="4">
        <v>72256</v>
      </c>
      <c r="Q654" s="4">
        <v>182</v>
      </c>
      <c r="R654" s="4">
        <v>72438</v>
      </c>
      <c r="S654" s="4">
        <v>0</v>
      </c>
      <c r="T654" s="4">
        <v>0</v>
      </c>
      <c r="U654" s="4">
        <v>0</v>
      </c>
      <c r="V654" s="4">
        <v>0</v>
      </c>
      <c r="W654" s="232">
        <v>99.318231800000007</v>
      </c>
      <c r="X654" s="232">
        <v>30.743243199999998</v>
      </c>
      <c r="Y654" s="232">
        <v>98.764725099999993</v>
      </c>
      <c r="Z654" s="232">
        <v>99.697490000000002</v>
      </c>
      <c r="AA654" s="232">
        <v>61.159929700000006</v>
      </c>
      <c r="AB654" s="232">
        <v>99.109011899999999</v>
      </c>
      <c r="AC654" s="232">
        <v>-0.34428680000000611</v>
      </c>
      <c r="AD654" s="4">
        <v>73860</v>
      </c>
      <c r="AE654" s="232">
        <v>-1.9252640000000001</v>
      </c>
      <c r="AF654" s="232">
        <v>99.318231800000007</v>
      </c>
      <c r="AG654" s="232">
        <v>30.743243199999998</v>
      </c>
      <c r="AH654" s="232">
        <v>98.764725099999993</v>
      </c>
      <c r="AI654" s="4">
        <v>72438</v>
      </c>
      <c r="AJ654" s="232">
        <v>99.697490000000002</v>
      </c>
      <c r="AK654" s="232">
        <v>65.229615699999997</v>
      </c>
      <c r="AL654" s="232">
        <v>99.203524399999992</v>
      </c>
      <c r="AM654" s="232">
        <v>-0.43879929999999945</v>
      </c>
      <c r="AN654" s="4">
        <v>73789</v>
      </c>
      <c r="AO654" s="232">
        <v>-1.8308962000000002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2091</v>
      </c>
      <c r="G655" s="2" t="s">
        <v>2076</v>
      </c>
      <c r="H655" s="2" t="s">
        <v>865</v>
      </c>
      <c r="I655" s="2" t="s">
        <v>2085</v>
      </c>
      <c r="J655" s="4">
        <v>0</v>
      </c>
      <c r="K655" s="4">
        <v>37440</v>
      </c>
      <c r="L655" s="4">
        <v>305</v>
      </c>
      <c r="M655" s="4">
        <v>37745</v>
      </c>
      <c r="N655" s="4">
        <v>0</v>
      </c>
      <c r="O655" s="4">
        <v>0</v>
      </c>
      <c r="P655" s="4">
        <v>37122</v>
      </c>
      <c r="Q655" s="4">
        <v>94</v>
      </c>
      <c r="R655" s="4">
        <v>37216</v>
      </c>
      <c r="S655" s="4">
        <v>0</v>
      </c>
      <c r="T655" s="4">
        <v>0</v>
      </c>
      <c r="U655" s="4">
        <v>0</v>
      </c>
      <c r="V655" s="4">
        <v>0</v>
      </c>
      <c r="W655" s="232">
        <v>99.150640999999993</v>
      </c>
      <c r="X655" s="232">
        <v>30.819672100000002</v>
      </c>
      <c r="Y655" s="232">
        <v>98.598489900000004</v>
      </c>
      <c r="Z655" s="232">
        <v>99.500942999999992</v>
      </c>
      <c r="AA655" s="232">
        <v>61.235955099999998</v>
      </c>
      <c r="AB655" s="232">
        <v>98.917111899999995</v>
      </c>
      <c r="AC655" s="232">
        <v>-0.31862199999999063</v>
      </c>
      <c r="AD655" s="4">
        <v>34620</v>
      </c>
      <c r="AE655" s="232">
        <v>7.4985556999999998</v>
      </c>
      <c r="AF655" s="232">
        <v>99.150640999999993</v>
      </c>
      <c r="AG655" s="232">
        <v>30.819672100000002</v>
      </c>
      <c r="AH655" s="232">
        <v>98.598489900000004</v>
      </c>
      <c r="AI655" s="4">
        <v>37216</v>
      </c>
      <c r="AJ655" s="232">
        <v>99.500942999999992</v>
      </c>
      <c r="AK655" s="232">
        <v>65.269461100000001</v>
      </c>
      <c r="AL655" s="232">
        <v>99.010467300000002</v>
      </c>
      <c r="AM655" s="232">
        <v>-0.41197739999999783</v>
      </c>
      <c r="AN655" s="4">
        <v>34587</v>
      </c>
      <c r="AO655" s="232">
        <v>7.6011218000000005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2091</v>
      </c>
      <c r="G656" s="2" t="s">
        <v>2076</v>
      </c>
      <c r="H656" s="2" t="s">
        <v>865</v>
      </c>
      <c r="I656" s="2" t="s">
        <v>2086</v>
      </c>
      <c r="J656" s="4">
        <v>0</v>
      </c>
      <c r="K656" s="4">
        <v>35312</v>
      </c>
      <c r="L656" s="4">
        <v>287</v>
      </c>
      <c r="M656" s="4">
        <v>35599</v>
      </c>
      <c r="N656" s="4">
        <v>0</v>
      </c>
      <c r="O656" s="4">
        <v>0</v>
      </c>
      <c r="P656" s="4">
        <v>35134</v>
      </c>
      <c r="Q656" s="4">
        <v>88</v>
      </c>
      <c r="R656" s="4">
        <v>35222</v>
      </c>
      <c r="S656" s="4">
        <v>0</v>
      </c>
      <c r="T656" s="4">
        <v>0</v>
      </c>
      <c r="U656" s="4">
        <v>0</v>
      </c>
      <c r="V656" s="4">
        <v>0</v>
      </c>
      <c r="W656" s="232">
        <v>99.495922100000001</v>
      </c>
      <c r="X656" s="232">
        <v>30.662020899999998</v>
      </c>
      <c r="Y656" s="232">
        <v>98.940981500000007</v>
      </c>
      <c r="Z656" s="232">
        <v>99.871534600000004</v>
      </c>
      <c r="AA656" s="232">
        <v>61.092715200000001</v>
      </c>
      <c r="AB656" s="232">
        <v>99.278937400000004</v>
      </c>
      <c r="AC656" s="232">
        <v>-0.3379558999999972</v>
      </c>
      <c r="AD656" s="4">
        <v>39240</v>
      </c>
      <c r="AE656" s="232">
        <v>-10.239551500000001</v>
      </c>
      <c r="AF656" s="232">
        <v>99.495922100000001</v>
      </c>
      <c r="AG656" s="232">
        <v>30.662020899999998</v>
      </c>
      <c r="AH656" s="232">
        <v>98.940981500000007</v>
      </c>
      <c r="AI656" s="4">
        <v>35222</v>
      </c>
      <c r="AJ656" s="232">
        <v>99.871534600000004</v>
      </c>
      <c r="AK656" s="232">
        <v>65.194346299999992</v>
      </c>
      <c r="AL656" s="232">
        <v>99.3744777</v>
      </c>
      <c r="AM656" s="232">
        <v>-0.43349619999999334</v>
      </c>
      <c r="AN656" s="4">
        <v>39202</v>
      </c>
      <c r="AO656" s="232">
        <v>-10.1525432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2091</v>
      </c>
      <c r="G657" s="2" t="s">
        <v>2076</v>
      </c>
      <c r="H657" s="2" t="s">
        <v>865</v>
      </c>
      <c r="I657" s="2" t="s">
        <v>2087</v>
      </c>
      <c r="J657" s="4">
        <v>0</v>
      </c>
      <c r="K657" s="4">
        <v>823275</v>
      </c>
      <c r="L657" s="4">
        <v>32240</v>
      </c>
      <c r="M657" s="4">
        <v>855515</v>
      </c>
      <c r="N657" s="4">
        <v>0</v>
      </c>
      <c r="O657" s="4">
        <v>0</v>
      </c>
      <c r="P657" s="4">
        <v>810478</v>
      </c>
      <c r="Q657" s="4">
        <v>5900</v>
      </c>
      <c r="R657" s="4">
        <v>816378</v>
      </c>
      <c r="S657" s="4">
        <v>0</v>
      </c>
      <c r="T657" s="4">
        <v>0</v>
      </c>
      <c r="U657" s="4">
        <v>4996</v>
      </c>
      <c r="V657" s="4">
        <v>4996</v>
      </c>
      <c r="W657" s="232">
        <v>98.445598399999994</v>
      </c>
      <c r="X657" s="232">
        <v>18.300248100000001</v>
      </c>
      <c r="Y657" s="232">
        <v>95.4253286</v>
      </c>
      <c r="Z657" s="232">
        <v>98.719139600000005</v>
      </c>
      <c r="AA657" s="232">
        <v>39.299654000000004</v>
      </c>
      <c r="AB657" s="232">
        <v>95.0904417</v>
      </c>
      <c r="AC657" s="232">
        <v>0.33488690000000076</v>
      </c>
      <c r="AD657" s="4">
        <v>702125</v>
      </c>
      <c r="AE657" s="232">
        <v>16.2724586</v>
      </c>
      <c r="AF657" s="232">
        <v>98.445598399999994</v>
      </c>
      <c r="AG657" s="232">
        <v>21.6561445</v>
      </c>
      <c r="AH657" s="232">
        <v>95.985862699999998</v>
      </c>
      <c r="AI657" s="4">
        <v>811382</v>
      </c>
      <c r="AJ657" s="232">
        <v>98.719139600000005</v>
      </c>
      <c r="AK657" s="232">
        <v>43.1356799</v>
      </c>
      <c r="AL657" s="232">
        <v>95.609682399999997</v>
      </c>
      <c r="AM657" s="232">
        <v>0.37618030000000147</v>
      </c>
      <c r="AN657" s="4">
        <v>698115</v>
      </c>
      <c r="AO657" s="232">
        <v>16.224690800000001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2091</v>
      </c>
      <c r="G658" s="2" t="s">
        <v>2076</v>
      </c>
      <c r="H658" s="2" t="s">
        <v>865</v>
      </c>
      <c r="I658" s="2" t="s">
        <v>1613</v>
      </c>
      <c r="J658" s="4">
        <v>0</v>
      </c>
      <c r="K658" s="4">
        <v>818132</v>
      </c>
      <c r="L658" s="4">
        <v>32240</v>
      </c>
      <c r="M658" s="4">
        <v>850372</v>
      </c>
      <c r="N658" s="4">
        <v>0</v>
      </c>
      <c r="O658" s="4">
        <v>0</v>
      </c>
      <c r="P658" s="4">
        <v>805335</v>
      </c>
      <c r="Q658" s="4">
        <v>5900</v>
      </c>
      <c r="R658" s="4">
        <v>811235</v>
      </c>
      <c r="S658" s="4">
        <v>0</v>
      </c>
      <c r="T658" s="4">
        <v>0</v>
      </c>
      <c r="U658" s="4">
        <v>4996</v>
      </c>
      <c r="V658" s="4">
        <v>4996</v>
      </c>
      <c r="W658" s="232">
        <v>98.435827000000003</v>
      </c>
      <c r="X658" s="232">
        <v>18.300248100000001</v>
      </c>
      <c r="Y658" s="232">
        <v>95.39766130000001</v>
      </c>
      <c r="Z658" s="232">
        <v>98.712978199999995</v>
      </c>
      <c r="AA658" s="232">
        <v>39.299654000000004</v>
      </c>
      <c r="AB658" s="232">
        <v>95.068273599999998</v>
      </c>
      <c r="AC658" s="232">
        <v>0.32938770000001227</v>
      </c>
      <c r="AD658" s="4">
        <v>698806</v>
      </c>
      <c r="AE658" s="232">
        <v>16.088728499999998</v>
      </c>
      <c r="AF658" s="232">
        <v>98.435827000000003</v>
      </c>
      <c r="AG658" s="232">
        <v>21.6561445</v>
      </c>
      <c r="AH658" s="232">
        <v>95.961441999999991</v>
      </c>
      <c r="AI658" s="4">
        <v>806239</v>
      </c>
      <c r="AJ658" s="232">
        <v>98.712978199999995</v>
      </c>
      <c r="AK658" s="232">
        <v>43.1356799</v>
      </c>
      <c r="AL658" s="232">
        <v>95.589749999999995</v>
      </c>
      <c r="AM658" s="232">
        <v>0.37169199999999591</v>
      </c>
      <c r="AN658" s="4">
        <v>694796</v>
      </c>
      <c r="AO658" s="232">
        <v>16.039672100000001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2091</v>
      </c>
      <c r="G659" s="2" t="s">
        <v>2076</v>
      </c>
      <c r="H659" s="2" t="s">
        <v>865</v>
      </c>
      <c r="I659" s="2" t="s">
        <v>1614</v>
      </c>
      <c r="J659" s="4">
        <v>0</v>
      </c>
      <c r="K659" s="4">
        <v>146622</v>
      </c>
      <c r="L659" s="4">
        <v>7656</v>
      </c>
      <c r="M659" s="4">
        <v>154278</v>
      </c>
      <c r="N659" s="4">
        <v>0</v>
      </c>
      <c r="O659" s="4">
        <v>0</v>
      </c>
      <c r="P659" s="4">
        <v>143583</v>
      </c>
      <c r="Q659" s="4">
        <v>1401</v>
      </c>
      <c r="R659" s="4">
        <v>144984</v>
      </c>
      <c r="S659" s="4">
        <v>0</v>
      </c>
      <c r="T659" s="4">
        <v>0</v>
      </c>
      <c r="U659" s="4">
        <v>1186</v>
      </c>
      <c r="V659" s="4">
        <v>1186</v>
      </c>
      <c r="W659" s="232">
        <v>97.927323299999998</v>
      </c>
      <c r="X659" s="232">
        <v>18.299372999999999</v>
      </c>
      <c r="Y659" s="232">
        <v>93.975809900000002</v>
      </c>
      <c r="Z659" s="232">
        <v>98.299938400000002</v>
      </c>
      <c r="AA659" s="232">
        <v>39.296636100000001</v>
      </c>
      <c r="AB659" s="232">
        <v>93.610585999999998</v>
      </c>
      <c r="AC659" s="232">
        <v>0.36522390000000371</v>
      </c>
      <c r="AD659" s="4">
        <v>138656</v>
      </c>
      <c r="AE659" s="232">
        <v>4.5638126000000003</v>
      </c>
      <c r="AF659" s="232">
        <v>97.927323299999998</v>
      </c>
      <c r="AG659" s="232">
        <v>21.653786699999998</v>
      </c>
      <c r="AH659" s="232">
        <v>94.703838200000007</v>
      </c>
      <c r="AI659" s="4">
        <v>143798</v>
      </c>
      <c r="AJ659" s="232">
        <v>98.299938400000002</v>
      </c>
      <c r="AK659" s="232">
        <v>43.132867099999999</v>
      </c>
      <c r="AL659" s="232">
        <v>94.276991699999996</v>
      </c>
      <c r="AM659" s="232">
        <v>0.42684650000001056</v>
      </c>
      <c r="AN659" s="4">
        <v>137609</v>
      </c>
      <c r="AO659" s="232">
        <v>4.4975255999999995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2091</v>
      </c>
      <c r="G660" s="2" t="s">
        <v>2076</v>
      </c>
      <c r="H660" s="2" t="s">
        <v>865</v>
      </c>
      <c r="I660" s="2" t="s">
        <v>1615</v>
      </c>
      <c r="J660" s="4">
        <v>0</v>
      </c>
      <c r="K660" s="4">
        <v>470826</v>
      </c>
      <c r="L660" s="4">
        <v>24584</v>
      </c>
      <c r="M660" s="4">
        <v>495410</v>
      </c>
      <c r="N660" s="4">
        <v>0</v>
      </c>
      <c r="O660" s="4">
        <v>0</v>
      </c>
      <c r="P660" s="4">
        <v>461068</v>
      </c>
      <c r="Q660" s="4">
        <v>4499</v>
      </c>
      <c r="R660" s="4">
        <v>465567</v>
      </c>
      <c r="S660" s="4">
        <v>0</v>
      </c>
      <c r="T660" s="4">
        <v>0</v>
      </c>
      <c r="U660" s="4">
        <v>3810</v>
      </c>
      <c r="V660" s="4">
        <v>3810</v>
      </c>
      <c r="W660" s="232">
        <v>97.927472100000003</v>
      </c>
      <c r="X660" s="232">
        <v>18.3005207</v>
      </c>
      <c r="Y660" s="232">
        <v>93.976100599999995</v>
      </c>
      <c r="Z660" s="232">
        <v>98.299726899999996</v>
      </c>
      <c r="AA660" s="232">
        <v>39.300720300000002</v>
      </c>
      <c r="AB660" s="232">
        <v>93.610855400000005</v>
      </c>
      <c r="AC660" s="232">
        <v>0.36524519999998972</v>
      </c>
      <c r="AD660" s="4">
        <v>392471</v>
      </c>
      <c r="AE660" s="232">
        <v>18.624560800000001</v>
      </c>
      <c r="AF660" s="232">
        <v>97.927472100000003</v>
      </c>
      <c r="AG660" s="232">
        <v>21.656878800000001</v>
      </c>
      <c r="AH660" s="232">
        <v>94.704434500000005</v>
      </c>
      <c r="AI660" s="4">
        <v>461757</v>
      </c>
      <c r="AJ660" s="232">
        <v>98.299726899999996</v>
      </c>
      <c r="AK660" s="232">
        <v>43.136673599999995</v>
      </c>
      <c r="AL660" s="232">
        <v>94.277135199999989</v>
      </c>
      <c r="AM660" s="232">
        <v>0.42729930000001559</v>
      </c>
      <c r="AN660" s="4">
        <v>389508</v>
      </c>
      <c r="AO660" s="232">
        <v>18.548784600000001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2091</v>
      </c>
      <c r="G661" s="2" t="s">
        <v>2076</v>
      </c>
      <c r="H661" s="2" t="s">
        <v>865</v>
      </c>
      <c r="I661" s="2" t="s">
        <v>1616</v>
      </c>
      <c r="J661" s="4">
        <v>0</v>
      </c>
      <c r="K661" s="4">
        <v>200684</v>
      </c>
      <c r="L661" s="4">
        <v>0</v>
      </c>
      <c r="M661" s="4">
        <v>200684</v>
      </c>
      <c r="N661" s="4">
        <v>0</v>
      </c>
      <c r="O661" s="4">
        <v>0</v>
      </c>
      <c r="P661" s="4">
        <v>200684</v>
      </c>
      <c r="Q661" s="4">
        <v>0</v>
      </c>
      <c r="R661" s="4">
        <v>200684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167679</v>
      </c>
      <c r="AE661" s="232">
        <v>19.683442800000002</v>
      </c>
      <c r="AF661" s="232">
        <v>100</v>
      </c>
      <c r="AG661" s="232">
        <v>0</v>
      </c>
      <c r="AH661" s="232">
        <v>100</v>
      </c>
      <c r="AI661" s="4">
        <v>200684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167679</v>
      </c>
      <c r="AO661" s="232">
        <v>19.683442800000002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2091</v>
      </c>
      <c r="G662" s="2" t="s">
        <v>2076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2091</v>
      </c>
      <c r="G663" s="2" t="s">
        <v>2076</v>
      </c>
      <c r="H663" s="2" t="s">
        <v>865</v>
      </c>
      <c r="I663" s="2" t="s">
        <v>1618</v>
      </c>
      <c r="J663" s="4">
        <v>0</v>
      </c>
      <c r="K663" s="4">
        <v>58966</v>
      </c>
      <c r="L663" s="4">
        <v>1944</v>
      </c>
      <c r="M663" s="4">
        <v>60910</v>
      </c>
      <c r="N663" s="4">
        <v>0</v>
      </c>
      <c r="O663" s="4">
        <v>0</v>
      </c>
      <c r="P663" s="4">
        <v>58004</v>
      </c>
      <c r="Q663" s="4">
        <v>725</v>
      </c>
      <c r="R663" s="4">
        <v>58729</v>
      </c>
      <c r="S663" s="4">
        <v>0</v>
      </c>
      <c r="T663" s="4">
        <v>0</v>
      </c>
      <c r="U663" s="4">
        <v>102</v>
      </c>
      <c r="V663" s="4">
        <v>102</v>
      </c>
      <c r="W663" s="232">
        <v>98.368551400000001</v>
      </c>
      <c r="X663" s="232">
        <v>37.294238700000001</v>
      </c>
      <c r="Y663" s="232">
        <v>96.419307200000006</v>
      </c>
      <c r="Z663" s="232">
        <v>98.742323299999995</v>
      </c>
      <c r="AA663" s="232">
        <v>35.263895400000003</v>
      </c>
      <c r="AB663" s="232">
        <v>96.475161</v>
      </c>
      <c r="AC663" s="232">
        <v>-5.585379999999418E-2</v>
      </c>
      <c r="AD663" s="4">
        <v>57833</v>
      </c>
      <c r="AE663" s="232">
        <v>1.5492885000000001</v>
      </c>
      <c r="AF663" s="232">
        <v>98.368551400000001</v>
      </c>
      <c r="AG663" s="232">
        <v>39.359392</v>
      </c>
      <c r="AH663" s="232">
        <v>96.581041999999997</v>
      </c>
      <c r="AI663" s="4">
        <v>58627</v>
      </c>
      <c r="AJ663" s="232">
        <v>98.742323299999995</v>
      </c>
      <c r="AK663" s="232">
        <v>38.3054287</v>
      </c>
      <c r="AL663" s="232">
        <v>96.749531600000012</v>
      </c>
      <c r="AM663" s="232">
        <v>-0.16848960000001512</v>
      </c>
      <c r="AN663" s="4">
        <v>57663</v>
      </c>
      <c r="AO663" s="232">
        <v>1.6717826000000002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2091</v>
      </c>
      <c r="G664" s="2" t="s">
        <v>2076</v>
      </c>
      <c r="H664" s="2" t="s">
        <v>865</v>
      </c>
      <c r="I664" s="2" t="s">
        <v>2088</v>
      </c>
      <c r="J664" s="4">
        <v>0</v>
      </c>
      <c r="K664" s="4">
        <v>1730</v>
      </c>
      <c r="L664" s="4">
        <v>0</v>
      </c>
      <c r="M664" s="4">
        <v>1730</v>
      </c>
      <c r="N664" s="4">
        <v>0</v>
      </c>
      <c r="O664" s="4">
        <v>0</v>
      </c>
      <c r="P664" s="4">
        <v>1730</v>
      </c>
      <c r="Q664" s="4">
        <v>0</v>
      </c>
      <c r="R664" s="4">
        <v>1730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100</v>
      </c>
      <c r="AA664" s="232">
        <v>0</v>
      </c>
      <c r="AB664" s="232">
        <v>100</v>
      </c>
      <c r="AC664" s="232">
        <v>0</v>
      </c>
      <c r="AD664" s="4">
        <v>2114</v>
      </c>
      <c r="AE664" s="232">
        <v>-18.164616800000001</v>
      </c>
      <c r="AF664" s="232">
        <v>100</v>
      </c>
      <c r="AG664" s="232">
        <v>0</v>
      </c>
      <c r="AH664" s="232">
        <v>100</v>
      </c>
      <c r="AI664" s="4">
        <v>1730</v>
      </c>
      <c r="AJ664" s="232">
        <v>100</v>
      </c>
      <c r="AK664" s="232">
        <v>0</v>
      </c>
      <c r="AL664" s="232">
        <v>100</v>
      </c>
      <c r="AM664" s="232">
        <v>0</v>
      </c>
      <c r="AN664" s="4">
        <v>2114</v>
      </c>
      <c r="AO664" s="232">
        <v>-18.164616800000001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2091</v>
      </c>
      <c r="G665" s="2" t="s">
        <v>2076</v>
      </c>
      <c r="H665" s="2" t="s">
        <v>865</v>
      </c>
      <c r="I665" s="2" t="s">
        <v>2089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56274</v>
      </c>
      <c r="Q665" s="4">
        <v>725</v>
      </c>
      <c r="R665" s="4">
        <v>56999</v>
      </c>
      <c r="S665" s="4">
        <v>0</v>
      </c>
      <c r="T665" s="4">
        <v>0</v>
      </c>
      <c r="U665" s="4">
        <v>102</v>
      </c>
      <c r="V665" s="4">
        <v>102</v>
      </c>
      <c r="W665" s="232">
        <v>98.319239600000003</v>
      </c>
      <c r="X665" s="232">
        <v>37.294238700000001</v>
      </c>
      <c r="Y665" s="232">
        <v>96.314633299999997</v>
      </c>
      <c r="Z665" s="232">
        <v>98.694582600000004</v>
      </c>
      <c r="AA665" s="232">
        <v>35.263895400000003</v>
      </c>
      <c r="AB665" s="232">
        <v>96.346313500000008</v>
      </c>
      <c r="AC665" s="232">
        <v>-3.1680200000010927E-2</v>
      </c>
      <c r="AD665" s="4">
        <v>55719</v>
      </c>
      <c r="AE665" s="232">
        <v>2.2972415000000002</v>
      </c>
      <c r="AF665" s="232">
        <v>98.319239600000003</v>
      </c>
      <c r="AG665" s="232">
        <v>39.359392</v>
      </c>
      <c r="AH665" s="232">
        <v>96.480923500000003</v>
      </c>
      <c r="AI665" s="4">
        <v>56897</v>
      </c>
      <c r="AJ665" s="232">
        <v>98.694582600000004</v>
      </c>
      <c r="AK665" s="232">
        <v>38.3054287</v>
      </c>
      <c r="AL665" s="232">
        <v>96.630363200000005</v>
      </c>
      <c r="AM665" s="232">
        <v>-0.14943970000000206</v>
      </c>
      <c r="AN665" s="4">
        <v>55549</v>
      </c>
      <c r="AO665" s="232">
        <v>2.4266863000000001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2091</v>
      </c>
      <c r="G666" s="2" t="s">
        <v>2076</v>
      </c>
      <c r="H666" s="2" t="s">
        <v>865</v>
      </c>
      <c r="I666" s="2" t="s">
        <v>2049</v>
      </c>
      <c r="J666" s="4">
        <v>0</v>
      </c>
      <c r="K666" s="4">
        <v>53244</v>
      </c>
      <c r="L666" s="4">
        <v>0</v>
      </c>
      <c r="M666" s="4">
        <v>53244</v>
      </c>
      <c r="N666" s="4">
        <v>0</v>
      </c>
      <c r="O666" s="4">
        <v>0</v>
      </c>
      <c r="P666" s="4">
        <v>53244</v>
      </c>
      <c r="Q666" s="4">
        <v>0</v>
      </c>
      <c r="R666" s="4">
        <v>53244</v>
      </c>
      <c r="S666" s="4">
        <v>0</v>
      </c>
      <c r="T666" s="4">
        <v>0</v>
      </c>
      <c r="U666" s="4">
        <v>0</v>
      </c>
      <c r="V666" s="4">
        <v>0</v>
      </c>
      <c r="W666" s="232">
        <v>100</v>
      </c>
      <c r="X666" s="232">
        <v>0</v>
      </c>
      <c r="Y666" s="232">
        <v>100</v>
      </c>
      <c r="Z666" s="232">
        <v>100</v>
      </c>
      <c r="AA666" s="232">
        <v>0</v>
      </c>
      <c r="AB666" s="232">
        <v>100</v>
      </c>
      <c r="AC666" s="232">
        <v>0</v>
      </c>
      <c r="AD666" s="4">
        <v>57404</v>
      </c>
      <c r="AE666" s="232">
        <v>-7.2468818000000006</v>
      </c>
      <c r="AF666" s="232">
        <v>100</v>
      </c>
      <c r="AG666" s="232">
        <v>0</v>
      </c>
      <c r="AH666" s="232">
        <v>100</v>
      </c>
      <c r="AI666" s="4">
        <v>53244</v>
      </c>
      <c r="AJ666" s="232">
        <v>100</v>
      </c>
      <c r="AK666" s="232">
        <v>0</v>
      </c>
      <c r="AL666" s="232">
        <v>100</v>
      </c>
      <c r="AM666" s="232">
        <v>0</v>
      </c>
      <c r="AN666" s="4">
        <v>57404</v>
      </c>
      <c r="AO666" s="232">
        <v>-7.2468818000000006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2091</v>
      </c>
      <c r="G667" s="2" t="s">
        <v>2076</v>
      </c>
      <c r="H667" s="2" t="s">
        <v>865</v>
      </c>
      <c r="I667" s="2" t="s">
        <v>2050</v>
      </c>
      <c r="J667" s="4">
        <v>0</v>
      </c>
      <c r="K667" s="4">
        <v>11163</v>
      </c>
      <c r="L667" s="4">
        <v>0</v>
      </c>
      <c r="M667" s="4">
        <v>11163</v>
      </c>
      <c r="N667" s="4">
        <v>0</v>
      </c>
      <c r="O667" s="4">
        <v>0</v>
      </c>
      <c r="P667" s="4">
        <v>11163</v>
      </c>
      <c r="Q667" s="4">
        <v>0</v>
      </c>
      <c r="R667" s="4">
        <v>11163</v>
      </c>
      <c r="S667" s="4">
        <v>0</v>
      </c>
      <c r="T667" s="4">
        <v>0</v>
      </c>
      <c r="U667" s="4">
        <v>0</v>
      </c>
      <c r="V667" s="4">
        <v>0</v>
      </c>
      <c r="W667" s="232">
        <v>100</v>
      </c>
      <c r="X667" s="232">
        <v>0</v>
      </c>
      <c r="Y667" s="232">
        <v>100</v>
      </c>
      <c r="Z667" s="232">
        <v>100</v>
      </c>
      <c r="AA667" s="232">
        <v>0</v>
      </c>
      <c r="AB667" s="232">
        <v>100</v>
      </c>
      <c r="AC667" s="232">
        <v>0</v>
      </c>
      <c r="AD667" s="4">
        <v>13990</v>
      </c>
      <c r="AE667" s="232">
        <v>-20.2072909</v>
      </c>
      <c r="AF667" s="232">
        <v>100</v>
      </c>
      <c r="AG667" s="232">
        <v>0</v>
      </c>
      <c r="AH667" s="232">
        <v>100</v>
      </c>
      <c r="AI667" s="4">
        <v>11163</v>
      </c>
      <c r="AJ667" s="232">
        <v>100</v>
      </c>
      <c r="AK667" s="232">
        <v>0</v>
      </c>
      <c r="AL667" s="232">
        <v>100</v>
      </c>
      <c r="AM667" s="232">
        <v>0</v>
      </c>
      <c r="AN667" s="4">
        <v>13990</v>
      </c>
      <c r="AO667" s="232">
        <v>-20.2072909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2091</v>
      </c>
      <c r="G668" s="2" t="s">
        <v>2076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2091</v>
      </c>
      <c r="G669" s="2" t="s">
        <v>2076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2091</v>
      </c>
      <c r="G670" s="2" t="s">
        <v>2076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2091</v>
      </c>
      <c r="G671" s="2" t="s">
        <v>2076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2091</v>
      </c>
      <c r="G672" s="2" t="s">
        <v>2076</v>
      </c>
      <c r="H672" s="2" t="s">
        <v>865</v>
      </c>
      <c r="I672" s="2" t="s">
        <v>2090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2091</v>
      </c>
      <c r="G673" s="2" t="s">
        <v>2076</v>
      </c>
      <c r="H673" s="2" t="s">
        <v>865</v>
      </c>
      <c r="I673" s="2" t="s">
        <v>2055</v>
      </c>
      <c r="J673" s="4">
        <v>0</v>
      </c>
      <c r="K673" s="4">
        <v>10500</v>
      </c>
      <c r="L673" s="4">
        <v>0</v>
      </c>
      <c r="M673" s="4">
        <v>10500</v>
      </c>
      <c r="N673" s="4">
        <v>0</v>
      </c>
      <c r="O673" s="4">
        <v>0</v>
      </c>
      <c r="P673" s="4">
        <v>10500</v>
      </c>
      <c r="Q673" s="4">
        <v>0</v>
      </c>
      <c r="R673" s="4">
        <v>10500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5485</v>
      </c>
      <c r="AE673" s="232">
        <v>91.4311759</v>
      </c>
      <c r="AF673" s="232">
        <v>100</v>
      </c>
      <c r="AG673" s="232">
        <v>0</v>
      </c>
      <c r="AH673" s="232">
        <v>100</v>
      </c>
      <c r="AI673" s="4">
        <v>10500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5485</v>
      </c>
      <c r="AO673" s="232">
        <v>91.4311759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2091</v>
      </c>
      <c r="G674" s="2" t="s">
        <v>2076</v>
      </c>
      <c r="H674" s="2" t="s">
        <v>865</v>
      </c>
      <c r="I674" s="2" t="s">
        <v>2056</v>
      </c>
      <c r="J674" s="4">
        <v>0</v>
      </c>
      <c r="K674" s="4">
        <v>10500</v>
      </c>
      <c r="L674" s="4">
        <v>0</v>
      </c>
      <c r="M674" s="4">
        <v>10500</v>
      </c>
      <c r="N674" s="4">
        <v>0</v>
      </c>
      <c r="O674" s="4">
        <v>0</v>
      </c>
      <c r="P674" s="4">
        <v>10500</v>
      </c>
      <c r="Q674" s="4">
        <v>0</v>
      </c>
      <c r="R674" s="4">
        <v>10500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5485</v>
      </c>
      <c r="AE674" s="232">
        <v>91.4311759</v>
      </c>
      <c r="AF674" s="232">
        <v>100</v>
      </c>
      <c r="AG674" s="232">
        <v>0</v>
      </c>
      <c r="AH674" s="232">
        <v>100</v>
      </c>
      <c r="AI674" s="4">
        <v>10500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5485</v>
      </c>
      <c r="AO674" s="232">
        <v>91.4311759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2091</v>
      </c>
      <c r="G675" s="2" t="s">
        <v>2076</v>
      </c>
      <c r="H675" s="2" t="s">
        <v>865</v>
      </c>
      <c r="I675" s="2" t="s">
        <v>2057</v>
      </c>
      <c r="J675" s="4">
        <v>0</v>
      </c>
      <c r="K675" s="4">
        <v>10500</v>
      </c>
      <c r="L675" s="4">
        <v>0</v>
      </c>
      <c r="M675" s="4">
        <v>10500</v>
      </c>
      <c r="N675" s="4">
        <v>0</v>
      </c>
      <c r="O675" s="4">
        <v>0</v>
      </c>
      <c r="P675" s="4">
        <v>10500</v>
      </c>
      <c r="Q675" s="4">
        <v>0</v>
      </c>
      <c r="R675" s="4">
        <v>10500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5485</v>
      </c>
      <c r="AE675" s="232">
        <v>91.4311759</v>
      </c>
      <c r="AF675" s="232">
        <v>100</v>
      </c>
      <c r="AG675" s="232">
        <v>0</v>
      </c>
      <c r="AH675" s="232">
        <v>100</v>
      </c>
      <c r="AI675" s="4">
        <v>10500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5485</v>
      </c>
      <c r="AO675" s="232">
        <v>91.4311759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2091</v>
      </c>
      <c r="G676" s="2" t="s">
        <v>2076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2091</v>
      </c>
      <c r="G677" s="2" t="s">
        <v>2076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2091</v>
      </c>
      <c r="G678" s="2" t="s">
        <v>2076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2091</v>
      </c>
      <c r="G679" s="2" t="s">
        <v>2076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2091</v>
      </c>
      <c r="G680" s="2" t="s">
        <v>2076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2091</v>
      </c>
      <c r="G681" s="2" t="s">
        <v>2076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2091</v>
      </c>
      <c r="G682" s="2" t="s">
        <v>2076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2091</v>
      </c>
      <c r="G683" s="2" t="s">
        <v>2076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2091</v>
      </c>
      <c r="G684" s="2" t="s">
        <v>2076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2091</v>
      </c>
      <c r="G685" s="2" t="s">
        <v>2076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2091</v>
      </c>
      <c r="G686" s="2" t="s">
        <v>2076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2091</v>
      </c>
      <c r="G687" s="2" t="s">
        <v>2076</v>
      </c>
      <c r="H687" s="2" t="s">
        <v>865</v>
      </c>
      <c r="I687" s="2" t="s">
        <v>2069</v>
      </c>
      <c r="J687" s="4">
        <v>0</v>
      </c>
      <c r="K687" s="4">
        <v>1393082</v>
      </c>
      <c r="L687" s="4">
        <v>48996</v>
      </c>
      <c r="M687" s="4">
        <v>1442078</v>
      </c>
      <c r="N687" s="4">
        <v>0</v>
      </c>
      <c r="O687" s="4">
        <v>0</v>
      </c>
      <c r="P687" s="4">
        <v>1373521</v>
      </c>
      <c r="Q687" s="4">
        <v>13873</v>
      </c>
      <c r="R687" s="4">
        <v>1387394</v>
      </c>
      <c r="S687" s="4">
        <v>0</v>
      </c>
      <c r="T687" s="4">
        <v>0</v>
      </c>
      <c r="U687" s="4">
        <v>5950</v>
      </c>
      <c r="V687" s="4">
        <v>5950</v>
      </c>
      <c r="W687" s="232">
        <v>98.595847199999994</v>
      </c>
      <c r="X687" s="232">
        <v>28.3145563</v>
      </c>
      <c r="Y687" s="232">
        <v>96.207972100000006</v>
      </c>
      <c r="Z687" s="232">
        <v>98.7698714</v>
      </c>
      <c r="AA687" s="232">
        <v>43.326206999999997</v>
      </c>
      <c r="AB687" s="232">
        <v>96.359070099999997</v>
      </c>
      <c r="AC687" s="232">
        <v>-0.15109799999999041</v>
      </c>
      <c r="AD687" s="4">
        <v>1243879</v>
      </c>
      <c r="AE687" s="232">
        <v>11.5376978</v>
      </c>
      <c r="AF687" s="232">
        <v>98.595847199999994</v>
      </c>
      <c r="AG687" s="232">
        <v>32.228313899999996</v>
      </c>
      <c r="AH687" s="232">
        <v>96.606569900000011</v>
      </c>
      <c r="AI687" s="4">
        <v>1381444</v>
      </c>
      <c r="AJ687" s="232">
        <v>98.7698714</v>
      </c>
      <c r="AK687" s="232">
        <v>47.550984499999998</v>
      </c>
      <c r="AL687" s="232">
        <v>96.732773800000004</v>
      </c>
      <c r="AM687" s="232">
        <v>-0.12620389999999304</v>
      </c>
      <c r="AN687" s="4">
        <v>1238892</v>
      </c>
      <c r="AO687" s="232">
        <v>11.506410600000001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2091</v>
      </c>
      <c r="G688" s="2" t="s">
        <v>2076</v>
      </c>
      <c r="H688" s="2" t="s">
        <v>865</v>
      </c>
      <c r="I688" s="2" t="s">
        <v>2070</v>
      </c>
      <c r="J688" s="4">
        <v>0</v>
      </c>
      <c r="K688" s="4">
        <v>291927</v>
      </c>
      <c r="L688" s="4">
        <v>40212</v>
      </c>
      <c r="M688" s="4">
        <v>332139</v>
      </c>
      <c r="N688" s="4">
        <v>0</v>
      </c>
      <c r="O688" s="4">
        <v>0</v>
      </c>
      <c r="P688" s="4">
        <v>277942</v>
      </c>
      <c r="Q688" s="4">
        <v>10212</v>
      </c>
      <c r="R688" s="4">
        <v>288154</v>
      </c>
      <c r="S688" s="4">
        <v>0</v>
      </c>
      <c r="T688" s="4">
        <v>0</v>
      </c>
      <c r="U688" s="4">
        <v>2267</v>
      </c>
      <c r="V688" s="4">
        <v>2267</v>
      </c>
      <c r="W688" s="232">
        <v>95.209418799999995</v>
      </c>
      <c r="X688" s="232">
        <v>25.3954044</v>
      </c>
      <c r="Y688" s="232">
        <v>86.757050500000005</v>
      </c>
      <c r="Z688" s="232">
        <v>95.056581300000005</v>
      </c>
      <c r="AA688" s="232">
        <v>23.149111099999999</v>
      </c>
      <c r="AB688" s="232">
        <v>85.760154200000002</v>
      </c>
      <c r="AC688" s="232">
        <v>0.99689630000000307</v>
      </c>
      <c r="AD688" s="4">
        <v>267901</v>
      </c>
      <c r="AE688" s="232">
        <v>7.5598821999999997</v>
      </c>
      <c r="AF688" s="232">
        <v>95.209418799999995</v>
      </c>
      <c r="AG688" s="232">
        <v>26.912636699999997</v>
      </c>
      <c r="AH688" s="232">
        <v>87.353276399999999</v>
      </c>
      <c r="AI688" s="4">
        <v>285887</v>
      </c>
      <c r="AJ688" s="232">
        <v>95.056581300000005</v>
      </c>
      <c r="AK688" s="232">
        <v>25.326434399999997</v>
      </c>
      <c r="AL688" s="232">
        <v>86.724050900000009</v>
      </c>
      <c r="AM688" s="232">
        <v>0.62922549999998978</v>
      </c>
      <c r="AN688" s="4">
        <v>264429</v>
      </c>
      <c r="AO688" s="232">
        <v>8.1148436999999998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2091</v>
      </c>
      <c r="G689" s="2" t="s">
        <v>2076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2091</v>
      </c>
      <c r="G690" s="2" t="s">
        <v>2076</v>
      </c>
      <c r="H690" s="2" t="s">
        <v>1962</v>
      </c>
      <c r="I690" s="2" t="s">
        <v>2077</v>
      </c>
      <c r="J690" s="4">
        <v>0</v>
      </c>
      <c r="K690" s="4">
        <v>2127740</v>
      </c>
      <c r="L690" s="4">
        <v>69735</v>
      </c>
      <c r="M690" s="4">
        <v>2197475</v>
      </c>
      <c r="N690" s="4">
        <v>0</v>
      </c>
      <c r="O690" s="4">
        <v>0</v>
      </c>
      <c r="P690" s="4">
        <v>2098754</v>
      </c>
      <c r="Q690" s="4">
        <v>24032</v>
      </c>
      <c r="R690" s="4">
        <v>2122786</v>
      </c>
      <c r="S690" s="4">
        <v>0</v>
      </c>
      <c r="T690" s="4">
        <v>0</v>
      </c>
      <c r="U690" s="4">
        <v>9727</v>
      </c>
      <c r="V690" s="4">
        <v>9727</v>
      </c>
      <c r="W690" s="232">
        <v>98.6377095</v>
      </c>
      <c r="X690" s="232">
        <v>34.461891399999999</v>
      </c>
      <c r="Y690" s="232">
        <v>96.601144500000004</v>
      </c>
      <c r="Z690" s="232">
        <v>98.877033400000002</v>
      </c>
      <c r="AA690" s="232">
        <v>84.976305699999998</v>
      </c>
      <c r="AB690" s="232">
        <v>96.780033399999994</v>
      </c>
      <c r="AC690" s="232">
        <v>-0.1788888999999898</v>
      </c>
      <c r="AD690" s="4">
        <v>2258124</v>
      </c>
      <c r="AE690" s="232">
        <v>-5.9933820999999998</v>
      </c>
      <c r="AF690" s="232">
        <v>98.6377095</v>
      </c>
      <c r="AG690" s="232">
        <v>40.047993599999998</v>
      </c>
      <c r="AH690" s="232">
        <v>97.030645199999995</v>
      </c>
      <c r="AI690" s="4">
        <v>2113059</v>
      </c>
      <c r="AJ690" s="232">
        <v>98.877931700000005</v>
      </c>
      <c r="AK690" s="232">
        <v>86.5392461</v>
      </c>
      <c r="AL690" s="232">
        <v>97.04518370000001</v>
      </c>
      <c r="AM690" s="232">
        <v>-1.4538500000014665E-2</v>
      </c>
      <c r="AN690" s="4">
        <v>2251749</v>
      </c>
      <c r="AO690" s="232">
        <v>-6.1592121999999998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2091</v>
      </c>
      <c r="G691" s="2" t="s">
        <v>2076</v>
      </c>
      <c r="H691" s="2" t="s">
        <v>1962</v>
      </c>
      <c r="I691" s="2" t="s">
        <v>2078</v>
      </c>
      <c r="J691" s="4">
        <v>0</v>
      </c>
      <c r="K691" s="4">
        <v>2127740</v>
      </c>
      <c r="L691" s="4">
        <v>69735</v>
      </c>
      <c r="M691" s="4">
        <v>2197475</v>
      </c>
      <c r="N691" s="4">
        <v>0</v>
      </c>
      <c r="O691" s="4">
        <v>0</v>
      </c>
      <c r="P691" s="4">
        <v>2098754</v>
      </c>
      <c r="Q691" s="4">
        <v>24032</v>
      </c>
      <c r="R691" s="4">
        <v>2122786</v>
      </c>
      <c r="S691" s="4">
        <v>0</v>
      </c>
      <c r="T691" s="4">
        <v>0</v>
      </c>
      <c r="U691" s="4">
        <v>9727</v>
      </c>
      <c r="V691" s="4">
        <v>9727</v>
      </c>
      <c r="W691" s="232">
        <v>98.6377095</v>
      </c>
      <c r="X691" s="232">
        <v>34.461891399999999</v>
      </c>
      <c r="Y691" s="232">
        <v>96.601144500000004</v>
      </c>
      <c r="Z691" s="232">
        <v>98.877033400000002</v>
      </c>
      <c r="AA691" s="232">
        <v>84.976305699999998</v>
      </c>
      <c r="AB691" s="232">
        <v>96.780033399999994</v>
      </c>
      <c r="AC691" s="232">
        <v>-0.1788888999999898</v>
      </c>
      <c r="AD691" s="4">
        <v>2258124</v>
      </c>
      <c r="AE691" s="232">
        <v>-5.9933820999999998</v>
      </c>
      <c r="AF691" s="232">
        <v>98.6377095</v>
      </c>
      <c r="AG691" s="232">
        <v>40.047993599999998</v>
      </c>
      <c r="AH691" s="232">
        <v>97.030645199999995</v>
      </c>
      <c r="AI691" s="4">
        <v>2113059</v>
      </c>
      <c r="AJ691" s="232">
        <v>98.877931700000005</v>
      </c>
      <c r="AK691" s="232">
        <v>86.5392461</v>
      </c>
      <c r="AL691" s="232">
        <v>97.04518370000001</v>
      </c>
      <c r="AM691" s="232">
        <v>-1.4538500000014665E-2</v>
      </c>
      <c r="AN691" s="4">
        <v>2251749</v>
      </c>
      <c r="AO691" s="232">
        <v>-6.1592121999999998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2091</v>
      </c>
      <c r="G692" s="2" t="s">
        <v>2076</v>
      </c>
      <c r="H692" s="2" t="s">
        <v>1962</v>
      </c>
      <c r="I692" s="2" t="s">
        <v>2079</v>
      </c>
      <c r="J692" s="4">
        <v>0</v>
      </c>
      <c r="K692" s="4">
        <v>542950</v>
      </c>
      <c r="L692" s="4">
        <v>22658</v>
      </c>
      <c r="M692" s="4">
        <v>565608</v>
      </c>
      <c r="N692" s="4">
        <v>0</v>
      </c>
      <c r="O692" s="4">
        <v>0</v>
      </c>
      <c r="P692" s="4">
        <v>530411</v>
      </c>
      <c r="Q692" s="4">
        <v>7112</v>
      </c>
      <c r="R692" s="4">
        <v>537523</v>
      </c>
      <c r="S692" s="4">
        <v>0</v>
      </c>
      <c r="T692" s="4">
        <v>0</v>
      </c>
      <c r="U692" s="4">
        <v>1418</v>
      </c>
      <c r="V692" s="4">
        <v>1418</v>
      </c>
      <c r="W692" s="232">
        <v>97.690579200000002</v>
      </c>
      <c r="X692" s="232">
        <v>31.388472099999998</v>
      </c>
      <c r="Y692" s="232">
        <v>95.034546900000009</v>
      </c>
      <c r="Z692" s="232">
        <v>98.719697299999993</v>
      </c>
      <c r="AA692" s="232">
        <v>33.290675800000002</v>
      </c>
      <c r="AB692" s="232">
        <v>95.273085399999999</v>
      </c>
      <c r="AC692" s="232">
        <v>-0.23853849999998999</v>
      </c>
      <c r="AD692" s="4">
        <v>508784</v>
      </c>
      <c r="AE692" s="232">
        <v>5.6485659999999998</v>
      </c>
      <c r="AF692" s="232">
        <v>97.690579200000002</v>
      </c>
      <c r="AG692" s="232">
        <v>33.483992499999999</v>
      </c>
      <c r="AH692" s="232">
        <v>95.27340079999999</v>
      </c>
      <c r="AI692" s="4">
        <v>536105</v>
      </c>
      <c r="AJ692" s="232">
        <v>98.722819599999994</v>
      </c>
      <c r="AK692" s="232">
        <v>37.916514800000002</v>
      </c>
      <c r="AL692" s="232">
        <v>95.892223399999992</v>
      </c>
      <c r="AM692" s="232">
        <v>-0.61882260000000144</v>
      </c>
      <c r="AN692" s="4">
        <v>505336</v>
      </c>
      <c r="AO692" s="232">
        <v>6.0888201000000004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2091</v>
      </c>
      <c r="G693" s="2" t="s">
        <v>2076</v>
      </c>
      <c r="H693" s="2" t="s">
        <v>1962</v>
      </c>
      <c r="I693" s="2" t="s">
        <v>2080</v>
      </c>
      <c r="J693" s="4">
        <v>0</v>
      </c>
      <c r="K693" s="4">
        <v>464059</v>
      </c>
      <c r="L693" s="4">
        <v>17435</v>
      </c>
      <c r="M693" s="4">
        <v>481494</v>
      </c>
      <c r="N693" s="4">
        <v>0</v>
      </c>
      <c r="O693" s="4">
        <v>0</v>
      </c>
      <c r="P693" s="4">
        <v>452135</v>
      </c>
      <c r="Q693" s="4">
        <v>6969</v>
      </c>
      <c r="R693" s="4">
        <v>459104</v>
      </c>
      <c r="S693" s="4">
        <v>0</v>
      </c>
      <c r="T693" s="4">
        <v>0</v>
      </c>
      <c r="U693" s="4">
        <v>1015</v>
      </c>
      <c r="V693" s="4">
        <v>1015</v>
      </c>
      <c r="W693" s="232">
        <v>97.430499100000006</v>
      </c>
      <c r="X693" s="232">
        <v>39.971322100000002</v>
      </c>
      <c r="Y693" s="232">
        <v>95.349890099999996</v>
      </c>
      <c r="Z693" s="232">
        <v>98.660227700000007</v>
      </c>
      <c r="AA693" s="232">
        <v>35.7596299</v>
      </c>
      <c r="AB693" s="232">
        <v>96.066342599999999</v>
      </c>
      <c r="AC693" s="232">
        <v>-0.7164525000000026</v>
      </c>
      <c r="AD693" s="4">
        <v>433020</v>
      </c>
      <c r="AE693" s="232">
        <v>6.0237402000000007</v>
      </c>
      <c r="AF693" s="232">
        <v>97.430499100000006</v>
      </c>
      <c r="AG693" s="232">
        <v>42.442143700000003</v>
      </c>
      <c r="AH693" s="232">
        <v>95.551314399999995</v>
      </c>
      <c r="AI693" s="4">
        <v>458089</v>
      </c>
      <c r="AJ693" s="232">
        <v>98.663880599999999</v>
      </c>
      <c r="AK693" s="232">
        <v>38.104792500000002</v>
      </c>
      <c r="AL693" s="232">
        <v>96.314205600000008</v>
      </c>
      <c r="AM693" s="232">
        <v>-0.76289120000001276</v>
      </c>
      <c r="AN693" s="4">
        <v>431860</v>
      </c>
      <c r="AO693" s="232">
        <v>6.0734959999999996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2091</v>
      </c>
      <c r="G694" s="2" t="s">
        <v>2076</v>
      </c>
      <c r="H694" s="2" t="s">
        <v>1962</v>
      </c>
      <c r="I694" s="2" t="s">
        <v>2081</v>
      </c>
      <c r="J694" s="4">
        <v>0</v>
      </c>
      <c r="K694" s="4">
        <v>18231</v>
      </c>
      <c r="L694" s="4">
        <v>3892</v>
      </c>
      <c r="M694" s="4">
        <v>22123</v>
      </c>
      <c r="N694" s="4">
        <v>0</v>
      </c>
      <c r="O694" s="4">
        <v>0</v>
      </c>
      <c r="P694" s="4">
        <v>17633</v>
      </c>
      <c r="Q694" s="4">
        <v>1555</v>
      </c>
      <c r="R694" s="4">
        <v>19188</v>
      </c>
      <c r="S694" s="4">
        <v>0</v>
      </c>
      <c r="T694" s="4">
        <v>0</v>
      </c>
      <c r="U694" s="4">
        <v>94</v>
      </c>
      <c r="V694" s="4">
        <v>94</v>
      </c>
      <c r="W694" s="232">
        <v>96.719872699999996</v>
      </c>
      <c r="X694" s="232">
        <v>39.9537513</v>
      </c>
      <c r="Y694" s="232">
        <v>86.733264000000005</v>
      </c>
      <c r="Z694" s="232">
        <v>97.85602329999999</v>
      </c>
      <c r="AA694" s="232">
        <v>35.760667900000001</v>
      </c>
      <c r="AB694" s="232">
        <v>85.781926400000003</v>
      </c>
      <c r="AC694" s="232">
        <v>0.95133760000000223</v>
      </c>
      <c r="AD694" s="4">
        <v>19023</v>
      </c>
      <c r="AE694" s="232">
        <v>0.86737110000000006</v>
      </c>
      <c r="AF694" s="232">
        <v>96.719872699999996</v>
      </c>
      <c r="AG694" s="232">
        <v>40.942601400000001</v>
      </c>
      <c r="AH694" s="232">
        <v>87.103363700000003</v>
      </c>
      <c r="AI694" s="4">
        <v>19094</v>
      </c>
      <c r="AJ694" s="232">
        <v>97.872459499999991</v>
      </c>
      <c r="AK694" s="232">
        <v>36.471144700000004</v>
      </c>
      <c r="AL694" s="232">
        <v>86.119788100000008</v>
      </c>
      <c r="AM694" s="232">
        <v>0.98357559999999467</v>
      </c>
      <c r="AN694" s="4">
        <v>18936</v>
      </c>
      <c r="AO694" s="232">
        <v>0.83438950000000001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2091</v>
      </c>
      <c r="G695" s="2" t="s">
        <v>2076</v>
      </c>
      <c r="H695" s="2" t="s">
        <v>1962</v>
      </c>
      <c r="I695" s="2" t="s">
        <v>2082</v>
      </c>
      <c r="J695" s="4">
        <v>0</v>
      </c>
      <c r="K695" s="4">
        <v>445828</v>
      </c>
      <c r="L695" s="4">
        <v>13543</v>
      </c>
      <c r="M695" s="4">
        <v>459371</v>
      </c>
      <c r="N695" s="4">
        <v>0</v>
      </c>
      <c r="O695" s="4">
        <v>0</v>
      </c>
      <c r="P695" s="4">
        <v>434502</v>
      </c>
      <c r="Q695" s="4">
        <v>5414</v>
      </c>
      <c r="R695" s="4">
        <v>439916</v>
      </c>
      <c r="S695" s="4">
        <v>0</v>
      </c>
      <c r="T695" s="4">
        <v>0</v>
      </c>
      <c r="U695" s="4">
        <v>921</v>
      </c>
      <c r="V695" s="4">
        <v>921</v>
      </c>
      <c r="W695" s="232">
        <v>97.459558400000006</v>
      </c>
      <c r="X695" s="232">
        <v>39.9763716</v>
      </c>
      <c r="Y695" s="232">
        <v>95.764861100000005</v>
      </c>
      <c r="Z695" s="232">
        <v>98.6949039</v>
      </c>
      <c r="AA695" s="232">
        <v>35.759316300000002</v>
      </c>
      <c r="AB695" s="232">
        <v>96.598495</v>
      </c>
      <c r="AC695" s="232">
        <v>-0.83363389999999526</v>
      </c>
      <c r="AD695" s="4">
        <v>413997</v>
      </c>
      <c r="AE695" s="232">
        <v>6.2606733999999999</v>
      </c>
      <c r="AF695" s="232">
        <v>97.459558400000006</v>
      </c>
      <c r="AG695" s="232">
        <v>42.893360800000004</v>
      </c>
      <c r="AH695" s="232">
        <v>95.957247199999998</v>
      </c>
      <c r="AI695" s="4">
        <v>438995</v>
      </c>
      <c r="AJ695" s="232">
        <v>98.698000900000011</v>
      </c>
      <c r="AK695" s="232">
        <v>38.627421299999995</v>
      </c>
      <c r="AL695" s="232">
        <v>96.840950500000005</v>
      </c>
      <c r="AM695" s="232">
        <v>-0.88370330000000763</v>
      </c>
      <c r="AN695" s="4">
        <v>412924</v>
      </c>
      <c r="AO695" s="232">
        <v>6.3137527000000002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2091</v>
      </c>
      <c r="G696" s="2" t="s">
        <v>2076</v>
      </c>
      <c r="H696" s="2" t="s">
        <v>1962</v>
      </c>
      <c r="I696" s="2" t="s">
        <v>2083</v>
      </c>
      <c r="J696" s="4">
        <v>0</v>
      </c>
      <c r="K696" s="4">
        <v>3940</v>
      </c>
      <c r="L696" s="4">
        <v>0</v>
      </c>
      <c r="M696" s="4">
        <v>3940</v>
      </c>
      <c r="N696" s="4">
        <v>0</v>
      </c>
      <c r="O696" s="4">
        <v>0</v>
      </c>
      <c r="P696" s="4">
        <v>3940</v>
      </c>
      <c r="Q696" s="4">
        <v>0</v>
      </c>
      <c r="R696" s="4">
        <v>3940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1146</v>
      </c>
      <c r="AE696" s="232">
        <v>243.80453750000001</v>
      </c>
      <c r="AF696" s="232">
        <v>100</v>
      </c>
      <c r="AG696" s="232">
        <v>0</v>
      </c>
      <c r="AH696" s="232">
        <v>100</v>
      </c>
      <c r="AI696" s="4">
        <v>3940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1146</v>
      </c>
      <c r="AO696" s="232">
        <v>243.80453750000001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2091</v>
      </c>
      <c r="G697" s="2" t="s">
        <v>2076</v>
      </c>
      <c r="H697" s="2" t="s">
        <v>1962</v>
      </c>
      <c r="I697" s="2" t="s">
        <v>2084</v>
      </c>
      <c r="J697" s="4">
        <v>0</v>
      </c>
      <c r="K697" s="4">
        <v>78891</v>
      </c>
      <c r="L697" s="4">
        <v>5223</v>
      </c>
      <c r="M697" s="4">
        <v>84114</v>
      </c>
      <c r="N697" s="4">
        <v>0</v>
      </c>
      <c r="O697" s="4">
        <v>0</v>
      </c>
      <c r="P697" s="4">
        <v>78276</v>
      </c>
      <c r="Q697" s="4">
        <v>143</v>
      </c>
      <c r="R697" s="4">
        <v>78419</v>
      </c>
      <c r="S697" s="4">
        <v>0</v>
      </c>
      <c r="T697" s="4">
        <v>0</v>
      </c>
      <c r="U697" s="4">
        <v>403</v>
      </c>
      <c r="V697" s="4">
        <v>403</v>
      </c>
      <c r="W697" s="232">
        <v>99.220443400000008</v>
      </c>
      <c r="X697" s="232">
        <v>2.7378901</v>
      </c>
      <c r="Y697" s="232">
        <v>93.229426699999991</v>
      </c>
      <c r="Z697" s="232">
        <v>99.068259800000007</v>
      </c>
      <c r="AA697" s="232">
        <v>28.481609600000002</v>
      </c>
      <c r="AB697" s="232">
        <v>90.979393799999997</v>
      </c>
      <c r="AC697" s="232">
        <v>2.2500328999999937</v>
      </c>
      <c r="AD697" s="4">
        <v>75764</v>
      </c>
      <c r="AE697" s="232">
        <v>3.5043027999999996</v>
      </c>
      <c r="AF697" s="232">
        <v>99.220443400000008</v>
      </c>
      <c r="AG697" s="232">
        <v>2.9668049999999999</v>
      </c>
      <c r="AH697" s="232">
        <v>93.678250200000008</v>
      </c>
      <c r="AI697" s="4">
        <v>78016</v>
      </c>
      <c r="AJ697" s="232">
        <v>99.068259800000007</v>
      </c>
      <c r="AK697" s="232">
        <v>37.463818100000005</v>
      </c>
      <c r="AL697" s="232">
        <v>93.549661700000001</v>
      </c>
      <c r="AM697" s="232">
        <v>0.12858850000000643</v>
      </c>
      <c r="AN697" s="4">
        <v>73476</v>
      </c>
      <c r="AO697" s="232">
        <v>6.1788883000000006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2091</v>
      </c>
      <c r="G698" s="2" t="s">
        <v>2076</v>
      </c>
      <c r="H698" s="2" t="s">
        <v>1962</v>
      </c>
      <c r="I698" s="2" t="s">
        <v>2085</v>
      </c>
      <c r="J698" s="4">
        <v>0</v>
      </c>
      <c r="K698" s="4">
        <v>56894</v>
      </c>
      <c r="L698" s="4">
        <v>2605</v>
      </c>
      <c r="M698" s="4">
        <v>59499</v>
      </c>
      <c r="N698" s="4">
        <v>0</v>
      </c>
      <c r="O698" s="4">
        <v>0</v>
      </c>
      <c r="P698" s="4">
        <v>56280</v>
      </c>
      <c r="Q698" s="4">
        <v>125</v>
      </c>
      <c r="R698" s="4">
        <v>56405</v>
      </c>
      <c r="S698" s="4">
        <v>0</v>
      </c>
      <c r="T698" s="4">
        <v>0</v>
      </c>
      <c r="U698" s="4">
        <v>368</v>
      </c>
      <c r="V698" s="4">
        <v>368</v>
      </c>
      <c r="W698" s="232">
        <v>98.920800099999994</v>
      </c>
      <c r="X698" s="232">
        <v>4.7984644999999997</v>
      </c>
      <c r="Y698" s="232">
        <v>94.799912599999999</v>
      </c>
      <c r="Z698" s="232">
        <v>98.714798299999998</v>
      </c>
      <c r="AA698" s="232">
        <v>51.531023399999995</v>
      </c>
      <c r="AB698" s="232">
        <v>94.550142199999996</v>
      </c>
      <c r="AC698" s="232">
        <v>0.24977040000000272</v>
      </c>
      <c r="AD698" s="4">
        <v>53175</v>
      </c>
      <c r="AE698" s="232">
        <v>6.0742829999999994</v>
      </c>
      <c r="AF698" s="232">
        <v>98.920800099999994</v>
      </c>
      <c r="AG698" s="232">
        <v>5.5878408999999998</v>
      </c>
      <c r="AH698" s="232">
        <v>95.389897000000005</v>
      </c>
      <c r="AI698" s="4">
        <v>56037</v>
      </c>
      <c r="AJ698" s="232">
        <v>98.714798299999998</v>
      </c>
      <c r="AK698" s="232">
        <v>56.793960899999995</v>
      </c>
      <c r="AL698" s="232">
        <v>95.329867300000004</v>
      </c>
      <c r="AM698" s="232">
        <v>6.0029700000001185E-2</v>
      </c>
      <c r="AN698" s="4">
        <v>52715</v>
      </c>
      <c r="AO698" s="232">
        <v>6.3018115999999997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2091</v>
      </c>
      <c r="G699" s="2" t="s">
        <v>2076</v>
      </c>
      <c r="H699" s="2" t="s">
        <v>1962</v>
      </c>
      <c r="I699" s="2" t="s">
        <v>2086</v>
      </c>
      <c r="J699" s="4">
        <v>0</v>
      </c>
      <c r="K699" s="4">
        <v>21997</v>
      </c>
      <c r="L699" s="4">
        <v>2618</v>
      </c>
      <c r="M699" s="4">
        <v>24615</v>
      </c>
      <c r="N699" s="4">
        <v>0</v>
      </c>
      <c r="O699" s="4">
        <v>0</v>
      </c>
      <c r="P699" s="4">
        <v>21996</v>
      </c>
      <c r="Q699" s="4">
        <v>18</v>
      </c>
      <c r="R699" s="4">
        <v>22014</v>
      </c>
      <c r="S699" s="4">
        <v>0</v>
      </c>
      <c r="T699" s="4">
        <v>0</v>
      </c>
      <c r="U699" s="4">
        <v>35</v>
      </c>
      <c r="V699" s="4">
        <v>35</v>
      </c>
      <c r="W699" s="232">
        <v>99.995453900000001</v>
      </c>
      <c r="X699" s="232">
        <v>0.68754769999999998</v>
      </c>
      <c r="Y699" s="232">
        <v>89.433272399999993</v>
      </c>
      <c r="Z699" s="232">
        <v>99.875317300000006</v>
      </c>
      <c r="AA699" s="232">
        <v>3.4942127000000003</v>
      </c>
      <c r="AB699" s="232">
        <v>83.551560899999998</v>
      </c>
      <c r="AC699" s="232">
        <v>5.8817114999999944</v>
      </c>
      <c r="AD699" s="4">
        <v>22589</v>
      </c>
      <c r="AE699" s="232">
        <v>-2.5454867000000001</v>
      </c>
      <c r="AF699" s="232">
        <v>99.995453900000001</v>
      </c>
      <c r="AG699" s="232">
        <v>0.69686409999999999</v>
      </c>
      <c r="AH699" s="232">
        <v>89.56061840000001</v>
      </c>
      <c r="AI699" s="4">
        <v>21979</v>
      </c>
      <c r="AJ699" s="232">
        <v>99.875317300000006</v>
      </c>
      <c r="AK699" s="232">
        <v>5.8160669</v>
      </c>
      <c r="AL699" s="232">
        <v>89.610441100000003</v>
      </c>
      <c r="AM699" s="232">
        <v>-4.9822699999992892E-2</v>
      </c>
      <c r="AN699" s="4">
        <v>20761</v>
      </c>
      <c r="AO699" s="232">
        <v>5.8667693999999999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2091</v>
      </c>
      <c r="G700" s="2" t="s">
        <v>2076</v>
      </c>
      <c r="H700" s="2" t="s">
        <v>1962</v>
      </c>
      <c r="I700" s="2" t="s">
        <v>2087</v>
      </c>
      <c r="J700" s="4">
        <v>0</v>
      </c>
      <c r="K700" s="4">
        <v>1492597</v>
      </c>
      <c r="L700" s="4">
        <v>45238</v>
      </c>
      <c r="M700" s="4">
        <v>1537835</v>
      </c>
      <c r="N700" s="4">
        <v>0</v>
      </c>
      <c r="O700" s="4">
        <v>0</v>
      </c>
      <c r="P700" s="4">
        <v>1476802</v>
      </c>
      <c r="Q700" s="4">
        <v>16354</v>
      </c>
      <c r="R700" s="4">
        <v>1493156</v>
      </c>
      <c r="S700" s="4">
        <v>0</v>
      </c>
      <c r="T700" s="4">
        <v>0</v>
      </c>
      <c r="U700" s="4">
        <v>7936</v>
      </c>
      <c r="V700" s="4">
        <v>7936</v>
      </c>
      <c r="W700" s="232">
        <v>98.941777299999998</v>
      </c>
      <c r="X700" s="232">
        <v>36.151023500000001</v>
      </c>
      <c r="Y700" s="232">
        <v>97.094681800000004</v>
      </c>
      <c r="Z700" s="232">
        <v>98.907336700000002</v>
      </c>
      <c r="AA700" s="232">
        <v>89.859138299999998</v>
      </c>
      <c r="AB700" s="232">
        <v>97.201914599999995</v>
      </c>
      <c r="AC700" s="232">
        <v>-0.10723279999999136</v>
      </c>
      <c r="AD700" s="4">
        <v>1658114</v>
      </c>
      <c r="AE700" s="232">
        <v>-9.9485319000000008</v>
      </c>
      <c r="AF700" s="232">
        <v>98.941777299999998</v>
      </c>
      <c r="AG700" s="232">
        <v>43.842153199999998</v>
      </c>
      <c r="AH700" s="232">
        <v>97.598338200000001</v>
      </c>
      <c r="AI700" s="4">
        <v>1485220</v>
      </c>
      <c r="AJ700" s="232">
        <v>98.907336700000002</v>
      </c>
      <c r="AK700" s="232">
        <v>90.598247700000002</v>
      </c>
      <c r="AL700" s="232">
        <v>97.351607700000002</v>
      </c>
      <c r="AM700" s="232">
        <v>0.24673049999999819</v>
      </c>
      <c r="AN700" s="4">
        <v>1655491</v>
      </c>
      <c r="AO700" s="232">
        <v>-10.2852266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2091</v>
      </c>
      <c r="G701" s="2" t="s">
        <v>2076</v>
      </c>
      <c r="H701" s="2" t="s">
        <v>1962</v>
      </c>
      <c r="I701" s="2" t="s">
        <v>1613</v>
      </c>
      <c r="J701" s="4">
        <v>0</v>
      </c>
      <c r="K701" s="4">
        <v>1492591</v>
      </c>
      <c r="L701" s="4">
        <v>45238</v>
      </c>
      <c r="M701" s="4">
        <v>1537829</v>
      </c>
      <c r="N701" s="4">
        <v>0</v>
      </c>
      <c r="O701" s="4">
        <v>0</v>
      </c>
      <c r="P701" s="4">
        <v>1476796</v>
      </c>
      <c r="Q701" s="4">
        <v>16354</v>
      </c>
      <c r="R701" s="4">
        <v>1493150</v>
      </c>
      <c r="S701" s="4">
        <v>0</v>
      </c>
      <c r="T701" s="4">
        <v>0</v>
      </c>
      <c r="U701" s="4">
        <v>7936</v>
      </c>
      <c r="V701" s="4">
        <v>7936</v>
      </c>
      <c r="W701" s="232">
        <v>98.941773099999992</v>
      </c>
      <c r="X701" s="232">
        <v>36.151023500000001</v>
      </c>
      <c r="Y701" s="232">
        <v>97.094670500000007</v>
      </c>
      <c r="Z701" s="232">
        <v>98.907331999999997</v>
      </c>
      <c r="AA701" s="232">
        <v>89.859138299999998</v>
      </c>
      <c r="AB701" s="232">
        <v>97.201904800000008</v>
      </c>
      <c r="AC701" s="232">
        <v>-0.10723430000000178</v>
      </c>
      <c r="AD701" s="4">
        <v>1658108</v>
      </c>
      <c r="AE701" s="232">
        <v>-9.9485678999999987</v>
      </c>
      <c r="AF701" s="232">
        <v>98.941773099999992</v>
      </c>
      <c r="AG701" s="232">
        <v>43.842153199999998</v>
      </c>
      <c r="AH701" s="232">
        <v>97.598328800000004</v>
      </c>
      <c r="AI701" s="4">
        <v>1485214</v>
      </c>
      <c r="AJ701" s="232">
        <v>98.907331999999997</v>
      </c>
      <c r="AK701" s="232">
        <v>90.598247700000002</v>
      </c>
      <c r="AL701" s="232">
        <v>97.3515984</v>
      </c>
      <c r="AM701" s="232">
        <v>0.24673040000000412</v>
      </c>
      <c r="AN701" s="4">
        <v>1655485</v>
      </c>
      <c r="AO701" s="232">
        <v>-10.285263799999999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2091</v>
      </c>
      <c r="G702" s="2" t="s">
        <v>2076</v>
      </c>
      <c r="H702" s="2" t="s">
        <v>1962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191984</v>
      </c>
      <c r="Q702" s="4">
        <v>2191</v>
      </c>
      <c r="R702" s="4">
        <v>194175</v>
      </c>
      <c r="S702" s="4">
        <v>0</v>
      </c>
      <c r="T702" s="4">
        <v>0</v>
      </c>
      <c r="U702" s="4">
        <v>1063</v>
      </c>
      <c r="V702" s="4">
        <v>1063</v>
      </c>
      <c r="W702" s="232">
        <v>99.180658200000011</v>
      </c>
      <c r="X702" s="232">
        <v>36.143187099999999</v>
      </c>
      <c r="Y702" s="232">
        <v>97.266470299999995</v>
      </c>
      <c r="Z702" s="232">
        <v>98.834337099999999</v>
      </c>
      <c r="AA702" s="232">
        <v>89.859195700000001</v>
      </c>
      <c r="AB702" s="232">
        <v>97.132998200000003</v>
      </c>
      <c r="AC702" s="232">
        <v>0.13347209999999166</v>
      </c>
      <c r="AD702" s="4">
        <v>212527</v>
      </c>
      <c r="AE702" s="232">
        <v>-8.6351381000000007</v>
      </c>
      <c r="AF702" s="232">
        <v>99.180658200000011</v>
      </c>
      <c r="AG702" s="232">
        <v>43.828765799999999</v>
      </c>
      <c r="AH702" s="232">
        <v>97.787167199999999</v>
      </c>
      <c r="AI702" s="4">
        <v>193112</v>
      </c>
      <c r="AJ702" s="232">
        <v>98.834337099999999</v>
      </c>
      <c r="AK702" s="232">
        <v>90.597501100000002</v>
      </c>
      <c r="AL702" s="232">
        <v>97.28328040000001</v>
      </c>
      <c r="AM702" s="232">
        <v>0.50388679999998942</v>
      </c>
      <c r="AN702" s="4">
        <v>212189</v>
      </c>
      <c r="AO702" s="232">
        <v>-8.9905697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2091</v>
      </c>
      <c r="G703" s="2" t="s">
        <v>2076</v>
      </c>
      <c r="H703" s="2" t="s">
        <v>1962</v>
      </c>
      <c r="I703" s="222" t="s">
        <v>1615</v>
      </c>
      <c r="J703" s="4">
        <v>0</v>
      </c>
      <c r="K703" s="4">
        <v>1037538</v>
      </c>
      <c r="L703" s="4">
        <v>31260</v>
      </c>
      <c r="M703" s="4">
        <v>1068798</v>
      </c>
      <c r="N703" s="4">
        <v>0</v>
      </c>
      <c r="O703" s="4">
        <v>0</v>
      </c>
      <c r="P703" s="4">
        <v>1026373</v>
      </c>
      <c r="Q703" s="4">
        <v>11300</v>
      </c>
      <c r="R703" s="4">
        <v>1037673</v>
      </c>
      <c r="S703" s="4">
        <v>0</v>
      </c>
      <c r="T703" s="4">
        <v>0</v>
      </c>
      <c r="U703" s="4">
        <v>5484</v>
      </c>
      <c r="V703" s="4">
        <v>5484</v>
      </c>
      <c r="W703" s="232">
        <v>98.923894799999999</v>
      </c>
      <c r="X703" s="232">
        <v>36.148432499999998</v>
      </c>
      <c r="Y703" s="232">
        <v>97.087850099999997</v>
      </c>
      <c r="Z703" s="232">
        <v>98.922755299999992</v>
      </c>
      <c r="AA703" s="232">
        <v>89.859299800000002</v>
      </c>
      <c r="AB703" s="232">
        <v>97.060298000000003</v>
      </c>
      <c r="AC703" s="232">
        <v>2.7552099999994084E-2</v>
      </c>
      <c r="AD703" s="4">
        <v>1148102</v>
      </c>
      <c r="AE703" s="232">
        <v>-9.6183963000000006</v>
      </c>
      <c r="AF703" s="232">
        <v>98.923894799999999</v>
      </c>
      <c r="AG703" s="232">
        <v>43.839230299999997</v>
      </c>
      <c r="AH703" s="232">
        <v>97.588576799999998</v>
      </c>
      <c r="AI703" s="4">
        <v>1032189</v>
      </c>
      <c r="AJ703" s="232">
        <v>98.922755299999992</v>
      </c>
      <c r="AK703" s="232">
        <v>90.598414699999992</v>
      </c>
      <c r="AL703" s="232">
        <v>97.223285400000009</v>
      </c>
      <c r="AM703" s="232">
        <v>0.36529139999998961</v>
      </c>
      <c r="AN703" s="4">
        <v>1146119</v>
      </c>
      <c r="AO703" s="232">
        <v>-9.9405035999999996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2091</v>
      </c>
      <c r="G704" s="2" t="s">
        <v>2076</v>
      </c>
      <c r="H704" s="2" t="s">
        <v>1962</v>
      </c>
      <c r="I704" s="2" t="s">
        <v>1616</v>
      </c>
      <c r="J704" s="4">
        <v>0</v>
      </c>
      <c r="K704" s="4">
        <v>261483</v>
      </c>
      <c r="L704" s="4">
        <v>7916</v>
      </c>
      <c r="M704" s="4">
        <v>269399</v>
      </c>
      <c r="N704" s="4">
        <v>0</v>
      </c>
      <c r="O704" s="4">
        <v>0</v>
      </c>
      <c r="P704" s="4">
        <v>258439</v>
      </c>
      <c r="Q704" s="4">
        <v>2863</v>
      </c>
      <c r="R704" s="4">
        <v>261302</v>
      </c>
      <c r="S704" s="4">
        <v>0</v>
      </c>
      <c r="T704" s="4">
        <v>0</v>
      </c>
      <c r="U704" s="4">
        <v>1389</v>
      </c>
      <c r="V704" s="4">
        <v>1389</v>
      </c>
      <c r="W704" s="232">
        <v>98.835870800000009</v>
      </c>
      <c r="X704" s="232">
        <v>36.167256199999997</v>
      </c>
      <c r="Y704" s="232">
        <v>96.994420899999994</v>
      </c>
      <c r="Z704" s="232">
        <v>98.901526599999997</v>
      </c>
      <c r="AA704" s="232">
        <v>89.858012200000005</v>
      </c>
      <c r="AB704" s="232">
        <v>97.802172499999998</v>
      </c>
      <c r="AC704" s="232">
        <v>-0.80775160000000312</v>
      </c>
      <c r="AD704" s="4">
        <v>297479</v>
      </c>
      <c r="AE704" s="232">
        <v>-12.1611946</v>
      </c>
      <c r="AF704" s="232">
        <v>98.835870800000009</v>
      </c>
      <c r="AG704" s="232">
        <v>43.863949699999999</v>
      </c>
      <c r="AH704" s="232">
        <v>97.497108300000008</v>
      </c>
      <c r="AI704" s="4">
        <v>259913</v>
      </c>
      <c r="AJ704" s="232">
        <v>98.901526599999997</v>
      </c>
      <c r="AK704" s="232">
        <v>90.597987599999996</v>
      </c>
      <c r="AL704" s="232">
        <v>97.899375399999997</v>
      </c>
      <c r="AM704" s="232">
        <v>-0.40226709999998889</v>
      </c>
      <c r="AN704" s="4">
        <v>297177</v>
      </c>
      <c r="AO704" s="232">
        <v>-12.539328399999999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2091</v>
      </c>
      <c r="G705" s="2" t="s">
        <v>2076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2091</v>
      </c>
      <c r="G706" s="2" t="s">
        <v>2076</v>
      </c>
      <c r="H706" s="2" t="s">
        <v>1962</v>
      </c>
      <c r="I706" s="2" t="s">
        <v>1618</v>
      </c>
      <c r="J706" s="4">
        <v>0</v>
      </c>
      <c r="K706" s="4">
        <v>48472</v>
      </c>
      <c r="L706" s="4">
        <v>1838</v>
      </c>
      <c r="M706" s="4">
        <v>50310</v>
      </c>
      <c r="N706" s="4">
        <v>0</v>
      </c>
      <c r="O706" s="4">
        <v>0</v>
      </c>
      <c r="P706" s="4">
        <v>47820</v>
      </c>
      <c r="Q706" s="4">
        <v>565</v>
      </c>
      <c r="R706" s="4">
        <v>48385</v>
      </c>
      <c r="S706" s="4">
        <v>0</v>
      </c>
      <c r="T706" s="4">
        <v>0</v>
      </c>
      <c r="U706" s="4">
        <v>373</v>
      </c>
      <c r="V706" s="4">
        <v>373</v>
      </c>
      <c r="W706" s="232">
        <v>98.6548935</v>
      </c>
      <c r="X706" s="232">
        <v>30.739934699999999</v>
      </c>
      <c r="Y706" s="232">
        <v>96.173722900000001</v>
      </c>
      <c r="Z706" s="232">
        <v>98.639828199999997</v>
      </c>
      <c r="AA706" s="232">
        <v>35.248713599999995</v>
      </c>
      <c r="AB706" s="232">
        <v>95.672941800000004</v>
      </c>
      <c r="AC706" s="232">
        <v>0.50078109999999754</v>
      </c>
      <c r="AD706" s="4">
        <v>47670</v>
      </c>
      <c r="AE706" s="232">
        <v>1.4998951</v>
      </c>
      <c r="AF706" s="232">
        <v>98.6548935</v>
      </c>
      <c r="AG706" s="232">
        <v>38.566552899999998</v>
      </c>
      <c r="AH706" s="232">
        <v>96.892083999999997</v>
      </c>
      <c r="AI706" s="4">
        <v>48012</v>
      </c>
      <c r="AJ706" s="232">
        <v>98.643982100000002</v>
      </c>
      <c r="AK706" s="232">
        <v>40.492610800000001</v>
      </c>
      <c r="AL706" s="232">
        <v>96.260248000000004</v>
      </c>
      <c r="AM706" s="232">
        <v>0.63183599999999274</v>
      </c>
      <c r="AN706" s="4">
        <v>47366</v>
      </c>
      <c r="AO706" s="232">
        <v>1.3638475000000001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2091</v>
      </c>
      <c r="G707" s="2" t="s">
        <v>2076</v>
      </c>
      <c r="H707" s="2" t="s">
        <v>1962</v>
      </c>
      <c r="I707" s="2" t="s">
        <v>2088</v>
      </c>
      <c r="J707" s="4">
        <v>0</v>
      </c>
      <c r="K707" s="4">
        <v>1195</v>
      </c>
      <c r="L707" s="4">
        <v>0</v>
      </c>
      <c r="M707" s="4">
        <v>1195</v>
      </c>
      <c r="N707" s="4">
        <v>0</v>
      </c>
      <c r="O707" s="4">
        <v>0</v>
      </c>
      <c r="P707" s="4">
        <v>1195</v>
      </c>
      <c r="Q707" s="4">
        <v>0</v>
      </c>
      <c r="R707" s="4">
        <v>1195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100</v>
      </c>
      <c r="AA707" s="232">
        <v>0</v>
      </c>
      <c r="AB707" s="232">
        <v>100</v>
      </c>
      <c r="AC707" s="232">
        <v>0</v>
      </c>
      <c r="AD707" s="4">
        <v>1310</v>
      </c>
      <c r="AE707" s="232">
        <v>-8.7786260000000009</v>
      </c>
      <c r="AF707" s="232">
        <v>100</v>
      </c>
      <c r="AG707" s="232">
        <v>0</v>
      </c>
      <c r="AH707" s="232">
        <v>100</v>
      </c>
      <c r="AI707" s="4">
        <v>1195</v>
      </c>
      <c r="AJ707" s="232">
        <v>100</v>
      </c>
      <c r="AK707" s="232">
        <v>0</v>
      </c>
      <c r="AL707" s="232">
        <v>100</v>
      </c>
      <c r="AM707" s="232">
        <v>0</v>
      </c>
      <c r="AN707" s="4">
        <v>1310</v>
      </c>
      <c r="AO707" s="232">
        <v>-8.7786260000000009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2091</v>
      </c>
      <c r="G708" s="2" t="s">
        <v>2076</v>
      </c>
      <c r="H708" s="2" t="s">
        <v>1962</v>
      </c>
      <c r="I708" s="2" t="s">
        <v>2089</v>
      </c>
      <c r="J708" s="4">
        <v>0</v>
      </c>
      <c r="K708" s="4">
        <v>47277</v>
      </c>
      <c r="L708" s="4">
        <v>1838</v>
      </c>
      <c r="M708" s="4">
        <v>49115</v>
      </c>
      <c r="N708" s="4">
        <v>0</v>
      </c>
      <c r="O708" s="4">
        <v>0</v>
      </c>
      <c r="P708" s="4">
        <v>46625</v>
      </c>
      <c r="Q708" s="4">
        <v>565</v>
      </c>
      <c r="R708" s="4">
        <v>47190</v>
      </c>
      <c r="S708" s="4">
        <v>0</v>
      </c>
      <c r="T708" s="4">
        <v>0</v>
      </c>
      <c r="U708" s="4">
        <v>373</v>
      </c>
      <c r="V708" s="4">
        <v>373</v>
      </c>
      <c r="W708" s="232">
        <v>98.620893899999999</v>
      </c>
      <c r="X708" s="232">
        <v>30.739934699999999</v>
      </c>
      <c r="Y708" s="232">
        <v>96.080627100000001</v>
      </c>
      <c r="Z708" s="232">
        <v>98.601247200000003</v>
      </c>
      <c r="AA708" s="232">
        <v>35.248713599999995</v>
      </c>
      <c r="AB708" s="232">
        <v>95.55610519999999</v>
      </c>
      <c r="AC708" s="232">
        <v>0.52452190000001053</v>
      </c>
      <c r="AD708" s="4">
        <v>46360</v>
      </c>
      <c r="AE708" s="232">
        <v>1.7903365</v>
      </c>
      <c r="AF708" s="232">
        <v>98.620893899999999</v>
      </c>
      <c r="AG708" s="232">
        <v>38.566552899999998</v>
      </c>
      <c r="AH708" s="232">
        <v>96.815887700000005</v>
      </c>
      <c r="AI708" s="4">
        <v>46817</v>
      </c>
      <c r="AJ708" s="232">
        <v>98.605517300000002</v>
      </c>
      <c r="AK708" s="232">
        <v>40.492610800000001</v>
      </c>
      <c r="AL708" s="232">
        <v>96.158632699999998</v>
      </c>
      <c r="AM708" s="232">
        <v>0.65725500000000636</v>
      </c>
      <c r="AN708" s="4">
        <v>46056</v>
      </c>
      <c r="AO708" s="232">
        <v>1.6523363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2091</v>
      </c>
      <c r="G709" s="2" t="s">
        <v>2076</v>
      </c>
      <c r="H709" s="2" t="s">
        <v>1962</v>
      </c>
      <c r="I709" s="2" t="s">
        <v>2049</v>
      </c>
      <c r="J709" s="4">
        <v>0</v>
      </c>
      <c r="K709" s="4">
        <v>43721</v>
      </c>
      <c r="L709" s="4">
        <v>1</v>
      </c>
      <c r="M709" s="4">
        <v>43722</v>
      </c>
      <c r="N709" s="4">
        <v>0</v>
      </c>
      <c r="O709" s="4">
        <v>0</v>
      </c>
      <c r="P709" s="4">
        <v>43721</v>
      </c>
      <c r="Q709" s="4">
        <v>1</v>
      </c>
      <c r="R709" s="4">
        <v>43722</v>
      </c>
      <c r="S709" s="4">
        <v>0</v>
      </c>
      <c r="T709" s="4">
        <v>0</v>
      </c>
      <c r="U709" s="4">
        <v>0</v>
      </c>
      <c r="V709" s="4">
        <v>0</v>
      </c>
      <c r="W709" s="232">
        <v>100</v>
      </c>
      <c r="X709" s="232">
        <v>100</v>
      </c>
      <c r="Y709" s="232">
        <v>100</v>
      </c>
      <c r="Z709" s="232">
        <v>100</v>
      </c>
      <c r="AA709" s="232">
        <v>0</v>
      </c>
      <c r="AB709" s="232">
        <v>100</v>
      </c>
      <c r="AC709" s="232">
        <v>0</v>
      </c>
      <c r="AD709" s="4">
        <v>43556</v>
      </c>
      <c r="AE709" s="232">
        <v>0.38111859999999997</v>
      </c>
      <c r="AF709" s="232">
        <v>100</v>
      </c>
      <c r="AG709" s="232">
        <v>100</v>
      </c>
      <c r="AH709" s="232">
        <v>100</v>
      </c>
      <c r="AI709" s="4">
        <v>43722</v>
      </c>
      <c r="AJ709" s="232">
        <v>100</v>
      </c>
      <c r="AK709" s="232">
        <v>0</v>
      </c>
      <c r="AL709" s="232">
        <v>100</v>
      </c>
      <c r="AM709" s="232">
        <v>0</v>
      </c>
      <c r="AN709" s="4">
        <v>43556</v>
      </c>
      <c r="AO709" s="232">
        <v>0.38111859999999997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2091</v>
      </c>
      <c r="G710" s="2" t="s">
        <v>2076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2091</v>
      </c>
      <c r="G711" s="2" t="s">
        <v>2076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2091</v>
      </c>
      <c r="G712" s="2" t="s">
        <v>2076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2091</v>
      </c>
      <c r="G713" s="2" t="s">
        <v>2076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2091</v>
      </c>
      <c r="G714" s="2" t="s">
        <v>2076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2091</v>
      </c>
      <c r="G715" s="2" t="s">
        <v>2076</v>
      </c>
      <c r="H715" s="2" t="s">
        <v>1962</v>
      </c>
      <c r="I715" s="2" t="s">
        <v>2090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2091</v>
      </c>
      <c r="G716" s="2" t="s">
        <v>2076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2091</v>
      </c>
      <c r="G717" s="2" t="s">
        <v>2076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2091</v>
      </c>
      <c r="G718" s="2" t="s">
        <v>2076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2091</v>
      </c>
      <c r="G719" s="2" t="s">
        <v>2076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2091</v>
      </c>
      <c r="G720" s="2" t="s">
        <v>2076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2091</v>
      </c>
      <c r="G721" s="2" t="s">
        <v>2076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2091</v>
      </c>
      <c r="G722" s="2" t="s">
        <v>2076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2091</v>
      </c>
      <c r="G723" s="2" t="s">
        <v>2076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2091</v>
      </c>
      <c r="G724" s="2" t="s">
        <v>2076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2091</v>
      </c>
      <c r="G725" s="2" t="s">
        <v>2076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2091</v>
      </c>
      <c r="G726" s="2" t="s">
        <v>2076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2091</v>
      </c>
      <c r="G727" s="2" t="s">
        <v>2076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2091</v>
      </c>
      <c r="G728" s="2" t="s">
        <v>2076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2091</v>
      </c>
      <c r="G729" s="2" t="s">
        <v>2076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2091</v>
      </c>
      <c r="G730" s="2" t="s">
        <v>2076</v>
      </c>
      <c r="H730" s="2" t="s">
        <v>1962</v>
      </c>
      <c r="I730" s="2" t="s">
        <v>2069</v>
      </c>
      <c r="J730" s="4">
        <v>0</v>
      </c>
      <c r="K730" s="4">
        <v>2127740</v>
      </c>
      <c r="L730" s="4">
        <v>69735</v>
      </c>
      <c r="M730" s="4">
        <v>2197475</v>
      </c>
      <c r="N730" s="4">
        <v>0</v>
      </c>
      <c r="O730" s="4">
        <v>0</v>
      </c>
      <c r="P730" s="4">
        <v>2098754</v>
      </c>
      <c r="Q730" s="4">
        <v>24032</v>
      </c>
      <c r="R730" s="4">
        <v>2122786</v>
      </c>
      <c r="S730" s="4">
        <v>0</v>
      </c>
      <c r="T730" s="4">
        <v>0</v>
      </c>
      <c r="U730" s="4">
        <v>9727</v>
      </c>
      <c r="V730" s="4">
        <v>9727</v>
      </c>
      <c r="W730" s="232">
        <v>98.6377095</v>
      </c>
      <c r="X730" s="232">
        <v>34.461891399999999</v>
      </c>
      <c r="Y730" s="232">
        <v>96.601144500000004</v>
      </c>
      <c r="Z730" s="232">
        <v>98.877033400000002</v>
      </c>
      <c r="AA730" s="232">
        <v>84.976305699999998</v>
      </c>
      <c r="AB730" s="232">
        <v>96.780033399999994</v>
      </c>
      <c r="AC730" s="232">
        <v>-0.1788888999999898</v>
      </c>
      <c r="AD730" s="4">
        <v>2258124</v>
      </c>
      <c r="AE730" s="232">
        <v>-5.9933820999999998</v>
      </c>
      <c r="AF730" s="232">
        <v>98.6377095</v>
      </c>
      <c r="AG730" s="232">
        <v>40.047993599999998</v>
      </c>
      <c r="AH730" s="232">
        <v>97.030645199999995</v>
      </c>
      <c r="AI730" s="4">
        <v>2113059</v>
      </c>
      <c r="AJ730" s="232">
        <v>98.877931700000005</v>
      </c>
      <c r="AK730" s="232">
        <v>86.5392461</v>
      </c>
      <c r="AL730" s="232">
        <v>97.04518370000001</v>
      </c>
      <c r="AM730" s="232">
        <v>-1.4538500000014665E-2</v>
      </c>
      <c r="AN730" s="4">
        <v>2251749</v>
      </c>
      <c r="AO730" s="232">
        <v>-6.1592121999999998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2091</v>
      </c>
      <c r="G731" s="2" t="s">
        <v>2076</v>
      </c>
      <c r="H731" s="2" t="s">
        <v>1962</v>
      </c>
      <c r="I731" s="2" t="s">
        <v>2070</v>
      </c>
      <c r="J731" s="4">
        <v>0</v>
      </c>
      <c r="K731" s="4">
        <v>287279</v>
      </c>
      <c r="L731" s="4">
        <v>22044</v>
      </c>
      <c r="M731" s="4">
        <v>309323</v>
      </c>
      <c r="N731" s="4">
        <v>0</v>
      </c>
      <c r="O731" s="4">
        <v>0</v>
      </c>
      <c r="P731" s="4">
        <v>275426</v>
      </c>
      <c r="Q731" s="4">
        <v>7277</v>
      </c>
      <c r="R731" s="4">
        <v>282703</v>
      </c>
      <c r="S731" s="4">
        <v>0</v>
      </c>
      <c r="T731" s="4">
        <v>0</v>
      </c>
      <c r="U731" s="4">
        <v>2500</v>
      </c>
      <c r="V731" s="4">
        <v>2500</v>
      </c>
      <c r="W731" s="232">
        <v>95.87404579999999</v>
      </c>
      <c r="X731" s="232">
        <v>33.011250199999999</v>
      </c>
      <c r="Y731" s="232">
        <v>91.394109099999994</v>
      </c>
      <c r="Z731" s="232">
        <v>96.920589800000002</v>
      </c>
      <c r="AA731" s="232">
        <v>37.650515599999999</v>
      </c>
      <c r="AB731" s="232">
        <v>93.1584048</v>
      </c>
      <c r="AC731" s="232">
        <v>-1.7642957000000052</v>
      </c>
      <c r="AD731" s="4">
        <v>254737</v>
      </c>
      <c r="AE731" s="232">
        <v>10.978381600000001</v>
      </c>
      <c r="AF731" s="232">
        <v>95.87404579999999</v>
      </c>
      <c r="AG731" s="232">
        <v>37.233933700000001</v>
      </c>
      <c r="AH731" s="232">
        <v>92.138790099999994</v>
      </c>
      <c r="AI731" s="4">
        <v>280203</v>
      </c>
      <c r="AJ731" s="232">
        <v>96.920589800000002</v>
      </c>
      <c r="AK731" s="232">
        <v>37.945650899999997</v>
      </c>
      <c r="AL731" s="232">
        <v>93.204419900000005</v>
      </c>
      <c r="AM731" s="232">
        <v>-1.0656298000000106</v>
      </c>
      <c r="AN731" s="4">
        <v>254602</v>
      </c>
      <c r="AO731" s="232">
        <v>10.055302000000001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2091</v>
      </c>
      <c r="G732" s="2" t="s">
        <v>2076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2091</v>
      </c>
      <c r="G733" s="2" t="s">
        <v>2076</v>
      </c>
      <c r="H733" s="2" t="s">
        <v>887</v>
      </c>
      <c r="I733" s="2" t="s">
        <v>2077</v>
      </c>
      <c r="J733" s="4">
        <v>0</v>
      </c>
      <c r="K733" s="4">
        <v>696623</v>
      </c>
      <c r="L733" s="4">
        <v>9566</v>
      </c>
      <c r="M733" s="4">
        <v>706189</v>
      </c>
      <c r="N733" s="4">
        <v>0</v>
      </c>
      <c r="O733" s="4">
        <v>0</v>
      </c>
      <c r="P733" s="4">
        <v>693609</v>
      </c>
      <c r="Q733" s="4">
        <v>3353</v>
      </c>
      <c r="R733" s="4">
        <v>696962</v>
      </c>
      <c r="S733" s="4">
        <v>0</v>
      </c>
      <c r="T733" s="4">
        <v>38</v>
      </c>
      <c r="U733" s="4">
        <v>32</v>
      </c>
      <c r="V733" s="4">
        <v>70</v>
      </c>
      <c r="W733" s="232">
        <v>99.567341299999995</v>
      </c>
      <c r="X733" s="232">
        <v>35.051223100000001</v>
      </c>
      <c r="Y733" s="232">
        <v>98.693409299999999</v>
      </c>
      <c r="Z733" s="232">
        <v>99.300865700000003</v>
      </c>
      <c r="AA733" s="232">
        <v>62.485703400000006</v>
      </c>
      <c r="AB733" s="232">
        <v>98.596535799999998</v>
      </c>
      <c r="AC733" s="232">
        <v>9.6873500000000945E-2</v>
      </c>
      <c r="AD733" s="4">
        <v>675897</v>
      </c>
      <c r="AE733" s="232">
        <v>3.1165991000000002</v>
      </c>
      <c r="AF733" s="232">
        <v>99.57277289999999</v>
      </c>
      <c r="AG733" s="232">
        <v>35.168869299999997</v>
      </c>
      <c r="AH733" s="232">
        <v>98.703193099999993</v>
      </c>
      <c r="AI733" s="4">
        <v>696892</v>
      </c>
      <c r="AJ733" s="232">
        <v>99.300865700000003</v>
      </c>
      <c r="AK733" s="232">
        <v>62.748851500000001</v>
      </c>
      <c r="AL733" s="232">
        <v>98.604446899999999</v>
      </c>
      <c r="AM733" s="232">
        <v>9.8746199999993678E-2</v>
      </c>
      <c r="AN733" s="4">
        <v>675842</v>
      </c>
      <c r="AO733" s="232">
        <v>3.1146332999999999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2091</v>
      </c>
      <c r="G734" s="2" t="s">
        <v>2076</v>
      </c>
      <c r="H734" s="2" t="s">
        <v>887</v>
      </c>
      <c r="I734" s="2" t="s">
        <v>2078</v>
      </c>
      <c r="J734" s="4">
        <v>0</v>
      </c>
      <c r="K734" s="4">
        <v>696623</v>
      </c>
      <c r="L734" s="4">
        <v>9566</v>
      </c>
      <c r="M734" s="4">
        <v>706189</v>
      </c>
      <c r="N734" s="4">
        <v>0</v>
      </c>
      <c r="O734" s="4">
        <v>0</v>
      </c>
      <c r="P734" s="4">
        <v>693609</v>
      </c>
      <c r="Q734" s="4">
        <v>3353</v>
      </c>
      <c r="R734" s="4">
        <v>696962</v>
      </c>
      <c r="S734" s="4">
        <v>0</v>
      </c>
      <c r="T734" s="4">
        <v>38</v>
      </c>
      <c r="U734" s="4">
        <v>32</v>
      </c>
      <c r="V734" s="4">
        <v>70</v>
      </c>
      <c r="W734" s="232">
        <v>99.567341299999995</v>
      </c>
      <c r="X734" s="232">
        <v>35.051223100000001</v>
      </c>
      <c r="Y734" s="232">
        <v>98.693409299999999</v>
      </c>
      <c r="Z734" s="232">
        <v>99.300865700000003</v>
      </c>
      <c r="AA734" s="232">
        <v>62.485703400000006</v>
      </c>
      <c r="AB734" s="232">
        <v>98.596535799999998</v>
      </c>
      <c r="AC734" s="232">
        <v>9.6873500000000945E-2</v>
      </c>
      <c r="AD734" s="4">
        <v>675897</v>
      </c>
      <c r="AE734" s="232">
        <v>3.1165991000000002</v>
      </c>
      <c r="AF734" s="232">
        <v>99.57277289999999</v>
      </c>
      <c r="AG734" s="232">
        <v>35.168869299999997</v>
      </c>
      <c r="AH734" s="232">
        <v>98.703193099999993</v>
      </c>
      <c r="AI734" s="4">
        <v>696892</v>
      </c>
      <c r="AJ734" s="232">
        <v>99.300865700000003</v>
      </c>
      <c r="AK734" s="232">
        <v>62.748851500000001</v>
      </c>
      <c r="AL734" s="232">
        <v>98.604446899999999</v>
      </c>
      <c r="AM734" s="232">
        <v>9.8746199999993678E-2</v>
      </c>
      <c r="AN734" s="4">
        <v>675842</v>
      </c>
      <c r="AO734" s="232">
        <v>3.1146332999999999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2091</v>
      </c>
      <c r="G735" s="2" t="s">
        <v>2076</v>
      </c>
      <c r="H735" s="2" t="s">
        <v>887</v>
      </c>
      <c r="I735" s="2" t="s">
        <v>2079</v>
      </c>
      <c r="J735" s="4">
        <v>0</v>
      </c>
      <c r="K735" s="4">
        <v>249760</v>
      </c>
      <c r="L735" s="4">
        <v>4175</v>
      </c>
      <c r="M735" s="4">
        <v>253935</v>
      </c>
      <c r="N735" s="4">
        <v>0</v>
      </c>
      <c r="O735" s="4">
        <v>0</v>
      </c>
      <c r="P735" s="4">
        <v>248440</v>
      </c>
      <c r="Q735" s="4">
        <v>1263</v>
      </c>
      <c r="R735" s="4">
        <v>249703</v>
      </c>
      <c r="S735" s="4">
        <v>0</v>
      </c>
      <c r="T735" s="4">
        <v>38</v>
      </c>
      <c r="U735" s="4">
        <v>6</v>
      </c>
      <c r="V735" s="4">
        <v>44</v>
      </c>
      <c r="W735" s="232">
        <v>99.471492600000005</v>
      </c>
      <c r="X735" s="232">
        <v>30.251497000000001</v>
      </c>
      <c r="Y735" s="232">
        <v>98.3334318</v>
      </c>
      <c r="Z735" s="232">
        <v>99.266426100000004</v>
      </c>
      <c r="AA735" s="232">
        <v>43.065049600000002</v>
      </c>
      <c r="AB735" s="232">
        <v>98.134154299999992</v>
      </c>
      <c r="AC735" s="232">
        <v>0.19927750000000799</v>
      </c>
      <c r="AD735" s="4">
        <v>220899</v>
      </c>
      <c r="AE735" s="232">
        <v>13.0394434</v>
      </c>
      <c r="AF735" s="232">
        <v>99.486629100000002</v>
      </c>
      <c r="AG735" s="232">
        <v>30.295034799999996</v>
      </c>
      <c r="AH735" s="232">
        <v>98.350473199999996</v>
      </c>
      <c r="AI735" s="4">
        <v>249659</v>
      </c>
      <c r="AJ735" s="232">
        <v>99.266426100000004</v>
      </c>
      <c r="AK735" s="232">
        <v>43.284574499999998</v>
      </c>
      <c r="AL735" s="232">
        <v>98.144182400000005</v>
      </c>
      <c r="AM735" s="232">
        <v>0.20629079999999078</v>
      </c>
      <c r="AN735" s="4">
        <v>220876</v>
      </c>
      <c r="AO735" s="232">
        <v>13.0312936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2091</v>
      </c>
      <c r="G736" s="2" t="s">
        <v>2076</v>
      </c>
      <c r="H736" s="2" t="s">
        <v>887</v>
      </c>
      <c r="I736" s="2" t="s">
        <v>2080</v>
      </c>
      <c r="J736" s="4">
        <v>0</v>
      </c>
      <c r="K736" s="4">
        <v>214484</v>
      </c>
      <c r="L736" s="4">
        <v>2940</v>
      </c>
      <c r="M736" s="4">
        <v>217424</v>
      </c>
      <c r="N736" s="4">
        <v>0</v>
      </c>
      <c r="O736" s="4">
        <v>0</v>
      </c>
      <c r="P736" s="4">
        <v>213164</v>
      </c>
      <c r="Q736" s="4">
        <v>1263</v>
      </c>
      <c r="R736" s="4">
        <v>214427</v>
      </c>
      <c r="S736" s="4">
        <v>0</v>
      </c>
      <c r="T736" s="4">
        <v>38</v>
      </c>
      <c r="U736" s="4">
        <v>6</v>
      </c>
      <c r="V736" s="4">
        <v>44</v>
      </c>
      <c r="W736" s="232">
        <v>99.384569499999998</v>
      </c>
      <c r="X736" s="232">
        <v>42.959183699999997</v>
      </c>
      <c r="Y736" s="232">
        <v>98.621587300000002</v>
      </c>
      <c r="Z736" s="232">
        <v>99.182927300000003</v>
      </c>
      <c r="AA736" s="232">
        <v>56.534365900000005</v>
      </c>
      <c r="AB736" s="232">
        <v>98.5257778</v>
      </c>
      <c r="AC736" s="232">
        <v>9.5809500000001435E-2</v>
      </c>
      <c r="AD736" s="4">
        <v>198158</v>
      </c>
      <c r="AE736" s="232">
        <v>8.2101151999999988</v>
      </c>
      <c r="AF736" s="232">
        <v>99.4021805</v>
      </c>
      <c r="AG736" s="232">
        <v>43.047034799999999</v>
      </c>
      <c r="AH736" s="232">
        <v>98.641549399999988</v>
      </c>
      <c r="AI736" s="4">
        <v>214383</v>
      </c>
      <c r="AJ736" s="232">
        <v>99.182927300000003</v>
      </c>
      <c r="AK736" s="232">
        <v>56.957087100000003</v>
      </c>
      <c r="AL736" s="232">
        <v>98.537046200000006</v>
      </c>
      <c r="AM736" s="232">
        <v>0.10450319999998214</v>
      </c>
      <c r="AN736" s="4">
        <v>198135</v>
      </c>
      <c r="AO736" s="232">
        <v>8.2004694000000011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2091</v>
      </c>
      <c r="G737" s="2" t="s">
        <v>2076</v>
      </c>
      <c r="H737" s="2" t="s">
        <v>887</v>
      </c>
      <c r="I737" s="2" t="s">
        <v>2081</v>
      </c>
      <c r="J737" s="4">
        <v>0</v>
      </c>
      <c r="K737" s="4">
        <v>10080</v>
      </c>
      <c r="L737" s="4">
        <v>138</v>
      </c>
      <c r="M737" s="4">
        <v>10218</v>
      </c>
      <c r="N737" s="4">
        <v>0</v>
      </c>
      <c r="O737" s="4">
        <v>0</v>
      </c>
      <c r="P737" s="4">
        <v>10019</v>
      </c>
      <c r="Q737" s="4">
        <v>60</v>
      </c>
      <c r="R737" s="4">
        <v>10079</v>
      </c>
      <c r="S737" s="4">
        <v>0</v>
      </c>
      <c r="T737" s="4">
        <v>3</v>
      </c>
      <c r="U737" s="4">
        <v>4</v>
      </c>
      <c r="V737" s="4">
        <v>7</v>
      </c>
      <c r="W737" s="232">
        <v>99.394841299999996</v>
      </c>
      <c r="X737" s="232">
        <v>43.478260899999995</v>
      </c>
      <c r="Y737" s="232">
        <v>98.639655500000003</v>
      </c>
      <c r="Z737" s="232">
        <v>98.807810900000007</v>
      </c>
      <c r="AA737" s="232">
        <v>35.9504132</v>
      </c>
      <c r="AB737" s="232">
        <v>97.282390699999993</v>
      </c>
      <c r="AC737" s="232">
        <v>1.35726480000001</v>
      </c>
      <c r="AD737" s="4">
        <v>9701</v>
      </c>
      <c r="AE737" s="232">
        <v>3.8965055</v>
      </c>
      <c r="AF737" s="232">
        <v>99.424431900000002</v>
      </c>
      <c r="AG737" s="232">
        <v>44.776119399999999</v>
      </c>
      <c r="AH737" s="232">
        <v>98.707276499999992</v>
      </c>
      <c r="AI737" s="4">
        <v>10072</v>
      </c>
      <c r="AJ737" s="232">
        <v>98.807810900000007</v>
      </c>
      <c r="AK737" s="232">
        <v>36.401673600000002</v>
      </c>
      <c r="AL737" s="232">
        <v>97.311666200000005</v>
      </c>
      <c r="AM737" s="232">
        <v>1.3956102999999871</v>
      </c>
      <c r="AN737" s="4">
        <v>9698</v>
      </c>
      <c r="AO737" s="232">
        <v>3.8564652999999995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2091</v>
      </c>
      <c r="G738" s="2" t="s">
        <v>2076</v>
      </c>
      <c r="H738" s="2" t="s">
        <v>887</v>
      </c>
      <c r="I738" s="2" t="s">
        <v>2082</v>
      </c>
      <c r="J738" s="4">
        <v>0</v>
      </c>
      <c r="K738" s="4">
        <v>204404</v>
      </c>
      <c r="L738" s="4">
        <v>2802</v>
      </c>
      <c r="M738" s="4">
        <v>207206</v>
      </c>
      <c r="N738" s="4">
        <v>0</v>
      </c>
      <c r="O738" s="4">
        <v>0</v>
      </c>
      <c r="P738" s="4">
        <v>203145</v>
      </c>
      <c r="Q738" s="4">
        <v>1203</v>
      </c>
      <c r="R738" s="4">
        <v>204348</v>
      </c>
      <c r="S738" s="4">
        <v>0</v>
      </c>
      <c r="T738" s="4">
        <v>35</v>
      </c>
      <c r="U738" s="4">
        <v>2</v>
      </c>
      <c r="V738" s="4">
        <v>37</v>
      </c>
      <c r="W738" s="232">
        <v>99.384062900000004</v>
      </c>
      <c r="X738" s="232">
        <v>42.933618799999998</v>
      </c>
      <c r="Y738" s="232">
        <v>98.620696300000006</v>
      </c>
      <c r="Z738" s="232">
        <v>99.202311300000005</v>
      </c>
      <c r="AA738" s="232">
        <v>58.277913900000001</v>
      </c>
      <c r="AB738" s="232">
        <v>98.590643</v>
      </c>
      <c r="AC738" s="232">
        <v>3.0053300000005834E-2</v>
      </c>
      <c r="AD738" s="4">
        <v>188457</v>
      </c>
      <c r="AE738" s="232">
        <v>8.4321622000000005</v>
      </c>
      <c r="AF738" s="232">
        <v>99.40108330000001</v>
      </c>
      <c r="AG738" s="232">
        <v>42.964285699999998</v>
      </c>
      <c r="AH738" s="232">
        <v>98.638309800000002</v>
      </c>
      <c r="AI738" s="4">
        <v>204311</v>
      </c>
      <c r="AJ738" s="232">
        <v>99.202311300000005</v>
      </c>
      <c r="AK738" s="232">
        <v>58.688755699999994</v>
      </c>
      <c r="AL738" s="232">
        <v>98.60095960000001</v>
      </c>
      <c r="AM738" s="232">
        <v>3.7350199999991673E-2</v>
      </c>
      <c r="AN738" s="4">
        <v>188437</v>
      </c>
      <c r="AO738" s="232">
        <v>8.4240355999999998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2091</v>
      </c>
      <c r="G739" s="2" t="s">
        <v>2076</v>
      </c>
      <c r="H739" s="2" t="s">
        <v>887</v>
      </c>
      <c r="I739" s="2" t="s">
        <v>2083</v>
      </c>
      <c r="J739" s="4">
        <v>0</v>
      </c>
      <c r="K739" s="4">
        <v>2292</v>
      </c>
      <c r="L739" s="4">
        <v>0</v>
      </c>
      <c r="M739" s="4">
        <v>2292</v>
      </c>
      <c r="N739" s="4">
        <v>0</v>
      </c>
      <c r="O739" s="4">
        <v>0</v>
      </c>
      <c r="P739" s="4">
        <v>2292</v>
      </c>
      <c r="Q739" s="4">
        <v>0</v>
      </c>
      <c r="R739" s="4">
        <v>2292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2049</v>
      </c>
      <c r="AE739" s="232">
        <v>11.859443600000001</v>
      </c>
      <c r="AF739" s="232">
        <v>100</v>
      </c>
      <c r="AG739" s="232">
        <v>0</v>
      </c>
      <c r="AH739" s="232">
        <v>100</v>
      </c>
      <c r="AI739" s="4">
        <v>2292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2049</v>
      </c>
      <c r="AO739" s="232">
        <v>11.859443600000001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2091</v>
      </c>
      <c r="G740" s="2" t="s">
        <v>2076</v>
      </c>
      <c r="H740" s="2" t="s">
        <v>887</v>
      </c>
      <c r="I740" s="2" t="s">
        <v>2084</v>
      </c>
      <c r="J740" s="4">
        <v>0</v>
      </c>
      <c r="K740" s="4">
        <v>35276</v>
      </c>
      <c r="L740" s="4">
        <v>1235</v>
      </c>
      <c r="M740" s="4">
        <v>36511</v>
      </c>
      <c r="N740" s="4">
        <v>0</v>
      </c>
      <c r="O740" s="4">
        <v>0</v>
      </c>
      <c r="P740" s="4">
        <v>35276</v>
      </c>
      <c r="Q740" s="4">
        <v>0</v>
      </c>
      <c r="R740" s="4">
        <v>35276</v>
      </c>
      <c r="S740" s="4">
        <v>0</v>
      </c>
      <c r="T740" s="4">
        <v>0</v>
      </c>
      <c r="U740" s="4">
        <v>0</v>
      </c>
      <c r="V740" s="4">
        <v>0</v>
      </c>
      <c r="W740" s="232">
        <v>100</v>
      </c>
      <c r="X740" s="232">
        <v>0</v>
      </c>
      <c r="Y740" s="232">
        <v>96.617457799999997</v>
      </c>
      <c r="Z740" s="232">
        <v>100</v>
      </c>
      <c r="AA740" s="232">
        <v>13.997214499999998</v>
      </c>
      <c r="AB740" s="232">
        <v>94.849015699999995</v>
      </c>
      <c r="AC740" s="232">
        <v>1.7684421000000015</v>
      </c>
      <c r="AD740" s="4">
        <v>22741</v>
      </c>
      <c r="AE740" s="232">
        <v>55.120707099999997</v>
      </c>
      <c r="AF740" s="232">
        <v>100</v>
      </c>
      <c r="AG740" s="232">
        <v>0</v>
      </c>
      <c r="AH740" s="232">
        <v>96.617457799999997</v>
      </c>
      <c r="AI740" s="4">
        <v>35276</v>
      </c>
      <c r="AJ740" s="232">
        <v>100</v>
      </c>
      <c r="AK740" s="232">
        <v>13.997214499999998</v>
      </c>
      <c r="AL740" s="232">
        <v>94.849015699999995</v>
      </c>
      <c r="AM740" s="232">
        <v>1.7684421000000015</v>
      </c>
      <c r="AN740" s="4">
        <v>22741</v>
      </c>
      <c r="AO740" s="232">
        <v>55.120707099999997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2091</v>
      </c>
      <c r="G741" s="2" t="s">
        <v>2076</v>
      </c>
      <c r="H741" s="2" t="s">
        <v>887</v>
      </c>
      <c r="I741" s="2" t="s">
        <v>2085</v>
      </c>
      <c r="J741" s="4">
        <v>0</v>
      </c>
      <c r="K741" s="4">
        <v>13189</v>
      </c>
      <c r="L741" s="4">
        <v>854</v>
      </c>
      <c r="M741" s="4">
        <v>14043</v>
      </c>
      <c r="N741" s="4">
        <v>0</v>
      </c>
      <c r="O741" s="4">
        <v>0</v>
      </c>
      <c r="P741" s="4">
        <v>13189</v>
      </c>
      <c r="Q741" s="4">
        <v>0</v>
      </c>
      <c r="R741" s="4">
        <v>13189</v>
      </c>
      <c r="S741" s="4">
        <v>0</v>
      </c>
      <c r="T741" s="4">
        <v>0</v>
      </c>
      <c r="U741" s="4">
        <v>0</v>
      </c>
      <c r="V741" s="4">
        <v>0</v>
      </c>
      <c r="W741" s="232">
        <v>100</v>
      </c>
      <c r="X741" s="232">
        <v>0</v>
      </c>
      <c r="Y741" s="232">
        <v>93.918678299999996</v>
      </c>
      <c r="Z741" s="232">
        <v>100</v>
      </c>
      <c r="AA741" s="232">
        <v>18.957346000000001</v>
      </c>
      <c r="AB741" s="232">
        <v>93.799854999999994</v>
      </c>
      <c r="AC741" s="232">
        <v>0.11882330000000252</v>
      </c>
      <c r="AD741" s="4">
        <v>12935</v>
      </c>
      <c r="AE741" s="232">
        <v>1.9636645000000001</v>
      </c>
      <c r="AF741" s="232">
        <v>100</v>
      </c>
      <c r="AG741" s="232">
        <v>0</v>
      </c>
      <c r="AH741" s="232">
        <v>93.918678299999996</v>
      </c>
      <c r="AI741" s="4">
        <v>13189</v>
      </c>
      <c r="AJ741" s="232">
        <v>100</v>
      </c>
      <c r="AK741" s="232">
        <v>18.957346000000001</v>
      </c>
      <c r="AL741" s="232">
        <v>93.799854999999994</v>
      </c>
      <c r="AM741" s="232">
        <v>0.11882330000000252</v>
      </c>
      <c r="AN741" s="4">
        <v>12935</v>
      </c>
      <c r="AO741" s="232">
        <v>1.9636645000000001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2091</v>
      </c>
      <c r="G742" s="2" t="s">
        <v>2076</v>
      </c>
      <c r="H742" s="2" t="s">
        <v>887</v>
      </c>
      <c r="I742" s="2" t="s">
        <v>2086</v>
      </c>
      <c r="J742" s="4">
        <v>0</v>
      </c>
      <c r="K742" s="4">
        <v>22087</v>
      </c>
      <c r="L742" s="4">
        <v>381</v>
      </c>
      <c r="M742" s="4">
        <v>22468</v>
      </c>
      <c r="N742" s="4">
        <v>0</v>
      </c>
      <c r="O742" s="4">
        <v>0</v>
      </c>
      <c r="P742" s="4">
        <v>22087</v>
      </c>
      <c r="Q742" s="4">
        <v>0</v>
      </c>
      <c r="R742" s="4">
        <v>22087</v>
      </c>
      <c r="S742" s="4">
        <v>0</v>
      </c>
      <c r="T742" s="4">
        <v>0</v>
      </c>
      <c r="U742" s="4">
        <v>0</v>
      </c>
      <c r="V742" s="4">
        <v>0</v>
      </c>
      <c r="W742" s="232">
        <v>100</v>
      </c>
      <c r="X742" s="232">
        <v>0</v>
      </c>
      <c r="Y742" s="232">
        <v>98.304254900000004</v>
      </c>
      <c r="Z742" s="232">
        <v>100</v>
      </c>
      <c r="AA742" s="232">
        <v>0.26246720000000001</v>
      </c>
      <c r="AB742" s="232">
        <v>96.269389400000009</v>
      </c>
      <c r="AC742" s="232">
        <v>2.0348654999999951</v>
      </c>
      <c r="AD742" s="4">
        <v>9806</v>
      </c>
      <c r="AE742" s="232">
        <v>125.23964919999999</v>
      </c>
      <c r="AF742" s="232">
        <v>100</v>
      </c>
      <c r="AG742" s="232">
        <v>0</v>
      </c>
      <c r="AH742" s="232">
        <v>98.304254900000004</v>
      </c>
      <c r="AI742" s="4">
        <v>22087</v>
      </c>
      <c r="AJ742" s="232">
        <v>100</v>
      </c>
      <c r="AK742" s="232">
        <v>0.26246720000000001</v>
      </c>
      <c r="AL742" s="232">
        <v>96.269389400000009</v>
      </c>
      <c r="AM742" s="232">
        <v>2.0348654999999951</v>
      </c>
      <c r="AN742" s="4">
        <v>9806</v>
      </c>
      <c r="AO742" s="232">
        <v>125.23964919999999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2091</v>
      </c>
      <c r="G743" s="2" t="s">
        <v>2076</v>
      </c>
      <c r="H743" s="2" t="s">
        <v>887</v>
      </c>
      <c r="I743" s="2" t="s">
        <v>2087</v>
      </c>
      <c r="J743" s="4">
        <v>0</v>
      </c>
      <c r="K743" s="4">
        <v>401008</v>
      </c>
      <c r="L743" s="4">
        <v>5154</v>
      </c>
      <c r="M743" s="4">
        <v>406162</v>
      </c>
      <c r="N743" s="4">
        <v>0</v>
      </c>
      <c r="O743" s="4">
        <v>0</v>
      </c>
      <c r="P743" s="4">
        <v>399451</v>
      </c>
      <c r="Q743" s="4">
        <v>1968</v>
      </c>
      <c r="R743" s="4">
        <v>401419</v>
      </c>
      <c r="S743" s="4">
        <v>0</v>
      </c>
      <c r="T743" s="4">
        <v>0</v>
      </c>
      <c r="U743" s="4">
        <v>0</v>
      </c>
      <c r="V743" s="4">
        <v>0</v>
      </c>
      <c r="W743" s="232">
        <v>99.611728400000004</v>
      </c>
      <c r="X743" s="232">
        <v>38.183934800000003</v>
      </c>
      <c r="Y743" s="232">
        <v>98.832239400000006</v>
      </c>
      <c r="Z743" s="232">
        <v>99.271117399999994</v>
      </c>
      <c r="AA743" s="232">
        <v>73.894334200000003</v>
      </c>
      <c r="AB743" s="232">
        <v>98.760577999999995</v>
      </c>
      <c r="AC743" s="232">
        <v>7.1661400000010644E-2</v>
      </c>
      <c r="AD743" s="4">
        <v>410685</v>
      </c>
      <c r="AE743" s="232">
        <v>-2.2562303999999997</v>
      </c>
      <c r="AF743" s="232">
        <v>99.611728400000004</v>
      </c>
      <c r="AG743" s="232">
        <v>38.183934800000003</v>
      </c>
      <c r="AH743" s="232">
        <v>98.832239400000006</v>
      </c>
      <c r="AI743" s="4">
        <v>401419</v>
      </c>
      <c r="AJ743" s="232">
        <v>99.271117399999994</v>
      </c>
      <c r="AK743" s="232">
        <v>73.894334200000003</v>
      </c>
      <c r="AL743" s="232">
        <v>98.760577999999995</v>
      </c>
      <c r="AM743" s="232">
        <v>7.1661400000010644E-2</v>
      </c>
      <c r="AN743" s="4">
        <v>410685</v>
      </c>
      <c r="AO743" s="232">
        <v>-2.2562303999999997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2091</v>
      </c>
      <c r="G744" s="2" t="s">
        <v>2076</v>
      </c>
      <c r="H744" s="2" t="s">
        <v>887</v>
      </c>
      <c r="I744" s="222" t="s">
        <v>1613</v>
      </c>
      <c r="J744" s="4">
        <v>0</v>
      </c>
      <c r="K744" s="4">
        <v>269590</v>
      </c>
      <c r="L744" s="4">
        <v>5154</v>
      </c>
      <c r="M744" s="4">
        <v>274744</v>
      </c>
      <c r="N744" s="4">
        <v>0</v>
      </c>
      <c r="O744" s="4">
        <v>0</v>
      </c>
      <c r="P744" s="4">
        <v>268033</v>
      </c>
      <c r="Q744" s="4">
        <v>1968</v>
      </c>
      <c r="R744" s="4">
        <v>270001</v>
      </c>
      <c r="S744" s="4">
        <v>0</v>
      </c>
      <c r="T744" s="4">
        <v>0</v>
      </c>
      <c r="U744" s="4">
        <v>0</v>
      </c>
      <c r="V744" s="4">
        <v>0</v>
      </c>
      <c r="W744" s="232">
        <v>99.422456299999993</v>
      </c>
      <c r="X744" s="232">
        <v>38.183934800000003</v>
      </c>
      <c r="Y744" s="232">
        <v>98.273665699999995</v>
      </c>
      <c r="Z744" s="232">
        <v>98.917674000000005</v>
      </c>
      <c r="AA744" s="232">
        <v>73.894334200000003</v>
      </c>
      <c r="AB744" s="232">
        <v>98.177349500000005</v>
      </c>
      <c r="AC744" s="232">
        <v>9.6316199999989749E-2</v>
      </c>
      <c r="AD744" s="4">
        <v>277621</v>
      </c>
      <c r="AE744" s="232">
        <v>-2.7447490999999999</v>
      </c>
      <c r="AF744" s="232">
        <v>99.422456299999993</v>
      </c>
      <c r="AG744" s="232">
        <v>38.183934800000003</v>
      </c>
      <c r="AH744" s="232">
        <v>98.273665699999995</v>
      </c>
      <c r="AI744" s="4">
        <v>270001</v>
      </c>
      <c r="AJ744" s="232">
        <v>98.917674000000005</v>
      </c>
      <c r="AK744" s="232">
        <v>73.894334200000003</v>
      </c>
      <c r="AL744" s="232">
        <v>98.177349500000005</v>
      </c>
      <c r="AM744" s="232">
        <v>9.6316199999989749E-2</v>
      </c>
      <c r="AN744" s="4">
        <v>277621</v>
      </c>
      <c r="AO744" s="232">
        <v>-2.7447490999999999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2091</v>
      </c>
      <c r="G745" s="2" t="s">
        <v>2076</v>
      </c>
      <c r="H745" s="2" t="s">
        <v>887</v>
      </c>
      <c r="I745" s="2" t="s">
        <v>1614</v>
      </c>
      <c r="J745" s="4">
        <v>0</v>
      </c>
      <c r="K745" s="4">
        <v>38237</v>
      </c>
      <c r="L745" s="4">
        <v>798</v>
      </c>
      <c r="M745" s="4">
        <v>39035</v>
      </c>
      <c r="N745" s="4">
        <v>0</v>
      </c>
      <c r="O745" s="4">
        <v>0</v>
      </c>
      <c r="P745" s="4">
        <v>37947</v>
      </c>
      <c r="Q745" s="4">
        <v>202</v>
      </c>
      <c r="R745" s="4">
        <v>38149</v>
      </c>
      <c r="S745" s="4">
        <v>0</v>
      </c>
      <c r="T745" s="4">
        <v>0</v>
      </c>
      <c r="U745" s="4">
        <v>0</v>
      </c>
      <c r="V745" s="4">
        <v>0</v>
      </c>
      <c r="W745" s="232">
        <v>99.241572300000001</v>
      </c>
      <c r="X745" s="232">
        <v>25.313283199999997</v>
      </c>
      <c r="Y745" s="232">
        <v>97.730242099999998</v>
      </c>
      <c r="Z745" s="232">
        <v>98.5801479</v>
      </c>
      <c r="AA745" s="232">
        <v>77.205882400000007</v>
      </c>
      <c r="AB745" s="232">
        <v>97.995170299999998</v>
      </c>
      <c r="AC745" s="232">
        <v>-0.26492819999999995</v>
      </c>
      <c r="AD745" s="4">
        <v>38957</v>
      </c>
      <c r="AE745" s="232">
        <v>-2.0740817000000003</v>
      </c>
      <c r="AF745" s="232">
        <v>99.241572300000001</v>
      </c>
      <c r="AG745" s="232">
        <v>25.313283199999997</v>
      </c>
      <c r="AH745" s="232">
        <v>97.730242099999998</v>
      </c>
      <c r="AI745" s="4">
        <v>38149</v>
      </c>
      <c r="AJ745" s="232">
        <v>98.5801479</v>
      </c>
      <c r="AK745" s="232">
        <v>77.205882400000007</v>
      </c>
      <c r="AL745" s="232">
        <v>97.995170299999998</v>
      </c>
      <c r="AM745" s="232">
        <v>-0.26492819999999995</v>
      </c>
      <c r="AN745" s="4">
        <v>38957</v>
      </c>
      <c r="AO745" s="232">
        <v>-2.0740817000000003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2091</v>
      </c>
      <c r="G746" s="2" t="s">
        <v>2076</v>
      </c>
      <c r="H746" s="2" t="s">
        <v>887</v>
      </c>
      <c r="I746" s="2" t="s">
        <v>1615</v>
      </c>
      <c r="J746" s="4">
        <v>0</v>
      </c>
      <c r="K746" s="4">
        <v>165045</v>
      </c>
      <c r="L746" s="4">
        <v>3442</v>
      </c>
      <c r="M746" s="4">
        <v>168487</v>
      </c>
      <c r="N746" s="4">
        <v>0</v>
      </c>
      <c r="O746" s="4">
        <v>0</v>
      </c>
      <c r="P746" s="4">
        <v>163792</v>
      </c>
      <c r="Q746" s="4">
        <v>869</v>
      </c>
      <c r="R746" s="4">
        <v>164661</v>
      </c>
      <c r="S746" s="4">
        <v>0</v>
      </c>
      <c r="T746" s="4">
        <v>0</v>
      </c>
      <c r="U746" s="4">
        <v>0</v>
      </c>
      <c r="V746" s="4">
        <v>0</v>
      </c>
      <c r="W746" s="232">
        <v>99.240813099999997</v>
      </c>
      <c r="X746" s="232">
        <v>25.246949400000002</v>
      </c>
      <c r="Y746" s="232">
        <v>97.729201700000004</v>
      </c>
      <c r="Z746" s="232">
        <v>98.5811353</v>
      </c>
      <c r="AA746" s="232">
        <v>77.117922500000006</v>
      </c>
      <c r="AB746" s="232">
        <v>97.993496199999996</v>
      </c>
      <c r="AC746" s="232">
        <v>-0.26429449999999122</v>
      </c>
      <c r="AD746" s="4">
        <v>168149</v>
      </c>
      <c r="AE746" s="232">
        <v>-2.0743507000000001</v>
      </c>
      <c r="AF746" s="232">
        <v>99.240813099999997</v>
      </c>
      <c r="AG746" s="232">
        <v>25.246949400000002</v>
      </c>
      <c r="AH746" s="232">
        <v>97.729201700000004</v>
      </c>
      <c r="AI746" s="4">
        <v>164661</v>
      </c>
      <c r="AJ746" s="232">
        <v>98.5811353</v>
      </c>
      <c r="AK746" s="232">
        <v>77.117922500000006</v>
      </c>
      <c r="AL746" s="232">
        <v>97.993496199999996</v>
      </c>
      <c r="AM746" s="232">
        <v>-0.26429449999999122</v>
      </c>
      <c r="AN746" s="4">
        <v>168149</v>
      </c>
      <c r="AO746" s="232">
        <v>-2.0743507000000001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2091</v>
      </c>
      <c r="G747" s="2" t="s">
        <v>2076</v>
      </c>
      <c r="H747" s="2" t="s">
        <v>887</v>
      </c>
      <c r="I747" s="2" t="s">
        <v>1616</v>
      </c>
      <c r="J747" s="4">
        <v>0</v>
      </c>
      <c r="K747" s="4">
        <v>66308</v>
      </c>
      <c r="L747" s="4">
        <v>914</v>
      </c>
      <c r="M747" s="4">
        <v>67222</v>
      </c>
      <c r="N747" s="4">
        <v>0</v>
      </c>
      <c r="O747" s="4">
        <v>0</v>
      </c>
      <c r="P747" s="4">
        <v>66294</v>
      </c>
      <c r="Q747" s="4">
        <v>897</v>
      </c>
      <c r="R747" s="4">
        <v>67191</v>
      </c>
      <c r="S747" s="4">
        <v>0</v>
      </c>
      <c r="T747" s="4">
        <v>0</v>
      </c>
      <c r="U747" s="4">
        <v>0</v>
      </c>
      <c r="V747" s="4">
        <v>0</v>
      </c>
      <c r="W747" s="232">
        <v>99.978886399999993</v>
      </c>
      <c r="X747" s="232">
        <v>98.140043800000001</v>
      </c>
      <c r="Y747" s="232">
        <v>99.953884099999996</v>
      </c>
      <c r="Z747" s="232">
        <v>99.9230199</v>
      </c>
      <c r="AA747" s="232">
        <v>66.627906999999993</v>
      </c>
      <c r="AB747" s="232">
        <v>98.720407699999996</v>
      </c>
      <c r="AC747" s="232">
        <v>1.2334764000000007</v>
      </c>
      <c r="AD747" s="4">
        <v>70515</v>
      </c>
      <c r="AE747" s="232">
        <v>-4.7138907000000003</v>
      </c>
      <c r="AF747" s="232">
        <v>99.978886399999993</v>
      </c>
      <c r="AG747" s="232">
        <v>98.140043800000001</v>
      </c>
      <c r="AH747" s="232">
        <v>99.953884099999996</v>
      </c>
      <c r="AI747" s="4">
        <v>67191</v>
      </c>
      <c r="AJ747" s="232">
        <v>99.9230199</v>
      </c>
      <c r="AK747" s="232">
        <v>66.627906999999993</v>
      </c>
      <c r="AL747" s="232">
        <v>98.720407699999996</v>
      </c>
      <c r="AM747" s="232">
        <v>1.2334764000000007</v>
      </c>
      <c r="AN747" s="4">
        <v>70515</v>
      </c>
      <c r="AO747" s="232">
        <v>-4.7138907000000003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2091</v>
      </c>
      <c r="G748" s="2" t="s">
        <v>2076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2091</v>
      </c>
      <c r="G749" s="2" t="s">
        <v>2076</v>
      </c>
      <c r="H749" s="2" t="s">
        <v>887</v>
      </c>
      <c r="I749" s="2" t="s">
        <v>1618</v>
      </c>
      <c r="J749" s="4">
        <v>0</v>
      </c>
      <c r="K749" s="4">
        <v>24114</v>
      </c>
      <c r="L749" s="4">
        <v>237</v>
      </c>
      <c r="M749" s="4">
        <v>24351</v>
      </c>
      <c r="N749" s="4">
        <v>0</v>
      </c>
      <c r="O749" s="4">
        <v>0</v>
      </c>
      <c r="P749" s="4">
        <v>23977</v>
      </c>
      <c r="Q749" s="4">
        <v>122</v>
      </c>
      <c r="R749" s="4">
        <v>24099</v>
      </c>
      <c r="S749" s="4">
        <v>0</v>
      </c>
      <c r="T749" s="4">
        <v>0</v>
      </c>
      <c r="U749" s="4">
        <v>26</v>
      </c>
      <c r="V749" s="4">
        <v>26</v>
      </c>
      <c r="W749" s="232">
        <v>99.431865299999998</v>
      </c>
      <c r="X749" s="232">
        <v>51.476793200000003</v>
      </c>
      <c r="Y749" s="232">
        <v>98.965134899999995</v>
      </c>
      <c r="Z749" s="232">
        <v>99.508075399999996</v>
      </c>
      <c r="AA749" s="232">
        <v>28.037383200000001</v>
      </c>
      <c r="AB749" s="232">
        <v>98.848393400000006</v>
      </c>
      <c r="AC749" s="232">
        <v>0.11674149999998917</v>
      </c>
      <c r="AD749" s="4">
        <v>22918</v>
      </c>
      <c r="AE749" s="232">
        <v>5.1531547</v>
      </c>
      <c r="AF749" s="232">
        <v>99.431865299999998</v>
      </c>
      <c r="AG749" s="232">
        <v>57.819905200000001</v>
      </c>
      <c r="AH749" s="232">
        <v>99.070914700000003</v>
      </c>
      <c r="AI749" s="4">
        <v>24073</v>
      </c>
      <c r="AJ749" s="232">
        <v>99.508075399999996</v>
      </c>
      <c r="AK749" s="232">
        <v>32.967033000000001</v>
      </c>
      <c r="AL749" s="232">
        <v>98.985012699999999</v>
      </c>
      <c r="AM749" s="232">
        <v>8.5902000000004364E-2</v>
      </c>
      <c r="AN749" s="4">
        <v>22886</v>
      </c>
      <c r="AO749" s="232">
        <v>5.1865768999999995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2091</v>
      </c>
      <c r="G750" s="2" t="s">
        <v>2076</v>
      </c>
      <c r="H750" s="2" t="s">
        <v>887</v>
      </c>
      <c r="I750" s="2" t="s">
        <v>2088</v>
      </c>
      <c r="J750" s="4">
        <v>0</v>
      </c>
      <c r="K750" s="4">
        <v>974</v>
      </c>
      <c r="L750" s="4">
        <v>0</v>
      </c>
      <c r="M750" s="4">
        <v>974</v>
      </c>
      <c r="N750" s="4">
        <v>0</v>
      </c>
      <c r="O750" s="4">
        <v>0</v>
      </c>
      <c r="P750" s="4">
        <v>974</v>
      </c>
      <c r="Q750" s="4">
        <v>0</v>
      </c>
      <c r="R750" s="4">
        <v>974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100</v>
      </c>
      <c r="AA750" s="232">
        <v>0</v>
      </c>
      <c r="AB750" s="232">
        <v>100</v>
      </c>
      <c r="AC750" s="232">
        <v>0</v>
      </c>
      <c r="AD750" s="4">
        <v>693</v>
      </c>
      <c r="AE750" s="232">
        <v>40.548340500000002</v>
      </c>
      <c r="AF750" s="232">
        <v>100</v>
      </c>
      <c r="AG750" s="232">
        <v>0</v>
      </c>
      <c r="AH750" s="232">
        <v>100</v>
      </c>
      <c r="AI750" s="4">
        <v>974</v>
      </c>
      <c r="AJ750" s="232">
        <v>100</v>
      </c>
      <c r="AK750" s="232">
        <v>0</v>
      </c>
      <c r="AL750" s="232">
        <v>100</v>
      </c>
      <c r="AM750" s="232">
        <v>0</v>
      </c>
      <c r="AN750" s="4">
        <v>693</v>
      </c>
      <c r="AO750" s="232">
        <v>40.548340500000002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2091</v>
      </c>
      <c r="G751" s="2" t="s">
        <v>2076</v>
      </c>
      <c r="H751" s="2" t="s">
        <v>887</v>
      </c>
      <c r="I751" s="2" t="s">
        <v>2089</v>
      </c>
      <c r="J751" s="4">
        <v>0</v>
      </c>
      <c r="K751" s="4">
        <v>23140</v>
      </c>
      <c r="L751" s="4">
        <v>237</v>
      </c>
      <c r="M751" s="4">
        <v>23377</v>
      </c>
      <c r="N751" s="4">
        <v>0</v>
      </c>
      <c r="O751" s="4">
        <v>0</v>
      </c>
      <c r="P751" s="4">
        <v>23003</v>
      </c>
      <c r="Q751" s="4">
        <v>122</v>
      </c>
      <c r="R751" s="4">
        <v>23125</v>
      </c>
      <c r="S751" s="4">
        <v>0</v>
      </c>
      <c r="T751" s="4">
        <v>0</v>
      </c>
      <c r="U751" s="4">
        <v>26</v>
      </c>
      <c r="V751" s="4">
        <v>26</v>
      </c>
      <c r="W751" s="232">
        <v>99.407951600000004</v>
      </c>
      <c r="X751" s="232">
        <v>51.476793200000003</v>
      </c>
      <c r="Y751" s="232">
        <v>98.922017400000001</v>
      </c>
      <c r="Z751" s="232">
        <v>99.492773099999994</v>
      </c>
      <c r="AA751" s="232">
        <v>28.037383200000001</v>
      </c>
      <c r="AB751" s="232">
        <v>98.812911299999996</v>
      </c>
      <c r="AC751" s="232">
        <v>0.10910610000000531</v>
      </c>
      <c r="AD751" s="4">
        <v>22225</v>
      </c>
      <c r="AE751" s="232">
        <v>4.0494938000000005</v>
      </c>
      <c r="AF751" s="232">
        <v>99.407951600000004</v>
      </c>
      <c r="AG751" s="232">
        <v>57.819905200000001</v>
      </c>
      <c r="AH751" s="232">
        <v>99.032161399999993</v>
      </c>
      <c r="AI751" s="4">
        <v>23099</v>
      </c>
      <c r="AJ751" s="232">
        <v>99.492773099999994</v>
      </c>
      <c r="AK751" s="232">
        <v>32.967033000000001</v>
      </c>
      <c r="AL751" s="232">
        <v>98.953695500000009</v>
      </c>
      <c r="AM751" s="232">
        <v>7.8465899999983435E-2</v>
      </c>
      <c r="AN751" s="4">
        <v>22193</v>
      </c>
      <c r="AO751" s="232">
        <v>4.0823682999999997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2091</v>
      </c>
      <c r="G752" s="2" t="s">
        <v>2076</v>
      </c>
      <c r="H752" s="2" t="s">
        <v>887</v>
      </c>
      <c r="I752" s="2" t="s">
        <v>2049</v>
      </c>
      <c r="J752" s="4">
        <v>0</v>
      </c>
      <c r="K752" s="4">
        <v>21741</v>
      </c>
      <c r="L752" s="4">
        <v>0</v>
      </c>
      <c r="M752" s="4">
        <v>21741</v>
      </c>
      <c r="N752" s="4">
        <v>0</v>
      </c>
      <c r="O752" s="4">
        <v>0</v>
      </c>
      <c r="P752" s="4">
        <v>21741</v>
      </c>
      <c r="Q752" s="4">
        <v>0</v>
      </c>
      <c r="R752" s="4">
        <v>21741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100</v>
      </c>
      <c r="AA752" s="232">
        <v>0</v>
      </c>
      <c r="AB752" s="232">
        <v>100</v>
      </c>
      <c r="AC752" s="232">
        <v>0</v>
      </c>
      <c r="AD752" s="4">
        <v>21395</v>
      </c>
      <c r="AE752" s="232">
        <v>1.6172003000000001</v>
      </c>
      <c r="AF752" s="232">
        <v>100</v>
      </c>
      <c r="AG752" s="232">
        <v>0</v>
      </c>
      <c r="AH752" s="232">
        <v>100</v>
      </c>
      <c r="AI752" s="4">
        <v>21741</v>
      </c>
      <c r="AJ752" s="232">
        <v>100</v>
      </c>
      <c r="AK752" s="232">
        <v>0</v>
      </c>
      <c r="AL752" s="232">
        <v>100</v>
      </c>
      <c r="AM752" s="232">
        <v>0</v>
      </c>
      <c r="AN752" s="4">
        <v>21395</v>
      </c>
      <c r="AO752" s="232">
        <v>1.6172003000000001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2091</v>
      </c>
      <c r="G753" s="2" t="s">
        <v>2076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2091</v>
      </c>
      <c r="G754" s="2" t="s">
        <v>2076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2091</v>
      </c>
      <c r="G755" s="2" t="s">
        <v>2076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2091</v>
      </c>
      <c r="G756" s="2" t="s">
        <v>2076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2091</v>
      </c>
      <c r="G757" s="2" t="s">
        <v>2076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2091</v>
      </c>
      <c r="G758" s="2" t="s">
        <v>2076</v>
      </c>
      <c r="H758" s="2" t="s">
        <v>887</v>
      </c>
      <c r="I758" s="2" t="s">
        <v>2090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2091</v>
      </c>
      <c r="G759" s="2" t="s">
        <v>2076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2091</v>
      </c>
      <c r="G760" s="2" t="s">
        <v>2076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2091</v>
      </c>
      <c r="G761" s="2" t="s">
        <v>2076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2091</v>
      </c>
      <c r="G762" s="2" t="s">
        <v>2076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2091</v>
      </c>
      <c r="G763" s="2" t="s">
        <v>2076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2091</v>
      </c>
      <c r="G764" s="2" t="s">
        <v>2076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2091</v>
      </c>
      <c r="G765" s="2" t="s">
        <v>2076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2091</v>
      </c>
      <c r="G766" s="2" t="s">
        <v>2076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2091</v>
      </c>
      <c r="G767" s="2" t="s">
        <v>2076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2091</v>
      </c>
      <c r="G768" s="2" t="s">
        <v>2076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2091</v>
      </c>
      <c r="G769" s="2" t="s">
        <v>2076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2091</v>
      </c>
      <c r="G770" s="2" t="s">
        <v>2076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2091</v>
      </c>
      <c r="G771" s="2" t="s">
        <v>2076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2091</v>
      </c>
      <c r="G772" s="2" t="s">
        <v>2076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2091</v>
      </c>
      <c r="G773" s="2" t="s">
        <v>2076</v>
      </c>
      <c r="H773" s="2" t="s">
        <v>887</v>
      </c>
      <c r="I773" s="2" t="s">
        <v>2069</v>
      </c>
      <c r="J773" s="4">
        <v>0</v>
      </c>
      <c r="K773" s="4">
        <v>696623</v>
      </c>
      <c r="L773" s="4">
        <v>9566</v>
      </c>
      <c r="M773" s="4">
        <v>706189</v>
      </c>
      <c r="N773" s="4">
        <v>0</v>
      </c>
      <c r="O773" s="4">
        <v>0</v>
      </c>
      <c r="P773" s="4">
        <v>693609</v>
      </c>
      <c r="Q773" s="4">
        <v>3353</v>
      </c>
      <c r="R773" s="4">
        <v>696962</v>
      </c>
      <c r="S773" s="4">
        <v>0</v>
      </c>
      <c r="T773" s="4">
        <v>38</v>
      </c>
      <c r="U773" s="4">
        <v>32</v>
      </c>
      <c r="V773" s="4">
        <v>70</v>
      </c>
      <c r="W773" s="232">
        <v>99.567341299999995</v>
      </c>
      <c r="X773" s="232">
        <v>35.051223100000001</v>
      </c>
      <c r="Y773" s="232">
        <v>98.693409299999999</v>
      </c>
      <c r="Z773" s="232">
        <v>99.300865700000003</v>
      </c>
      <c r="AA773" s="232">
        <v>62.485703400000006</v>
      </c>
      <c r="AB773" s="232">
        <v>98.596535799999998</v>
      </c>
      <c r="AC773" s="232">
        <v>9.6873500000000945E-2</v>
      </c>
      <c r="AD773" s="4">
        <v>675897</v>
      </c>
      <c r="AE773" s="232">
        <v>3.1165991000000002</v>
      </c>
      <c r="AF773" s="232">
        <v>99.57277289999999</v>
      </c>
      <c r="AG773" s="232">
        <v>35.168869299999997</v>
      </c>
      <c r="AH773" s="232">
        <v>98.703193099999993</v>
      </c>
      <c r="AI773" s="4">
        <v>696892</v>
      </c>
      <c r="AJ773" s="232">
        <v>99.300865700000003</v>
      </c>
      <c r="AK773" s="232">
        <v>62.748851500000001</v>
      </c>
      <c r="AL773" s="232">
        <v>98.604446899999999</v>
      </c>
      <c r="AM773" s="232">
        <v>9.8746199999993678E-2</v>
      </c>
      <c r="AN773" s="4">
        <v>675842</v>
      </c>
      <c r="AO773" s="232">
        <v>3.1146332999999999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2091</v>
      </c>
      <c r="G774" s="2" t="s">
        <v>2076</v>
      </c>
      <c r="H774" s="2" t="s">
        <v>887</v>
      </c>
      <c r="I774" s="2" t="s">
        <v>2070</v>
      </c>
      <c r="J774" s="4">
        <v>0</v>
      </c>
      <c r="K774" s="4">
        <v>116146</v>
      </c>
      <c r="L774" s="4">
        <v>8420</v>
      </c>
      <c r="M774" s="4">
        <v>124566</v>
      </c>
      <c r="N774" s="4">
        <v>0</v>
      </c>
      <c r="O774" s="4">
        <v>0</v>
      </c>
      <c r="P774" s="4">
        <v>112572</v>
      </c>
      <c r="Q774" s="4">
        <v>3350</v>
      </c>
      <c r="R774" s="4">
        <v>115922</v>
      </c>
      <c r="S774" s="4">
        <v>0</v>
      </c>
      <c r="T774" s="4">
        <v>0</v>
      </c>
      <c r="U774" s="4">
        <v>243</v>
      </c>
      <c r="V774" s="4">
        <v>243</v>
      </c>
      <c r="W774" s="232">
        <v>96.922838499999997</v>
      </c>
      <c r="X774" s="232">
        <v>39.786223300000003</v>
      </c>
      <c r="Y774" s="232">
        <v>93.060706800000006</v>
      </c>
      <c r="Z774" s="232">
        <v>96.884925100000004</v>
      </c>
      <c r="AA774" s="232">
        <v>42.243797200000003</v>
      </c>
      <c r="AB774" s="232">
        <v>92.857483599999995</v>
      </c>
      <c r="AC774" s="232">
        <v>0.20322320000001071</v>
      </c>
      <c r="AD774" s="4">
        <v>116785</v>
      </c>
      <c r="AE774" s="232">
        <v>-0.73896480000000009</v>
      </c>
      <c r="AF774" s="232">
        <v>96.922838499999997</v>
      </c>
      <c r="AG774" s="232">
        <v>40.968570399999997</v>
      </c>
      <c r="AH774" s="232">
        <v>93.242601899999997</v>
      </c>
      <c r="AI774" s="4">
        <v>115679</v>
      </c>
      <c r="AJ774" s="232">
        <v>96.884925100000004</v>
      </c>
      <c r="AK774" s="232">
        <v>44.283614200000002</v>
      </c>
      <c r="AL774" s="232">
        <v>93.173821799999999</v>
      </c>
      <c r="AM774" s="232">
        <v>6.8780099999997901E-2</v>
      </c>
      <c r="AN774" s="4">
        <v>116358</v>
      </c>
      <c r="AO774" s="232">
        <v>-0.5835439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2091</v>
      </c>
      <c r="G775" s="2" t="s">
        <v>2076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2091</v>
      </c>
      <c r="G776" s="2" t="s">
        <v>2076</v>
      </c>
      <c r="H776" s="2" t="s">
        <v>909</v>
      </c>
      <c r="I776" s="2" t="s">
        <v>2077</v>
      </c>
      <c r="J776" s="4">
        <v>0</v>
      </c>
      <c r="K776" s="4">
        <v>1445248</v>
      </c>
      <c r="L776" s="4">
        <v>61167</v>
      </c>
      <c r="M776" s="4">
        <v>1506415</v>
      </c>
      <c r="N776" s="4">
        <v>0</v>
      </c>
      <c r="O776" s="4">
        <v>0</v>
      </c>
      <c r="P776" s="4">
        <v>1426600</v>
      </c>
      <c r="Q776" s="4">
        <v>18665</v>
      </c>
      <c r="R776" s="4">
        <v>1445265</v>
      </c>
      <c r="S776" s="4">
        <v>0</v>
      </c>
      <c r="T776" s="4">
        <v>169</v>
      </c>
      <c r="U776" s="4">
        <v>3759</v>
      </c>
      <c r="V776" s="4">
        <v>3928</v>
      </c>
      <c r="W776" s="232">
        <v>98.709702399999998</v>
      </c>
      <c r="X776" s="232">
        <v>30.514820100000001</v>
      </c>
      <c r="Y776" s="232">
        <v>95.940693600000003</v>
      </c>
      <c r="Z776" s="232">
        <v>98.559391099999999</v>
      </c>
      <c r="AA776" s="232">
        <v>37.644805599999998</v>
      </c>
      <c r="AB776" s="232">
        <v>95.411979000000002</v>
      </c>
      <c r="AC776" s="232">
        <v>0.5287146000000007</v>
      </c>
      <c r="AD776" s="4">
        <v>1388396</v>
      </c>
      <c r="AE776" s="232">
        <v>4.0960216000000003</v>
      </c>
      <c r="AF776" s="232">
        <v>98.721246399999998</v>
      </c>
      <c r="AG776" s="232">
        <v>32.512890200000001</v>
      </c>
      <c r="AH776" s="232">
        <v>96.191514499999997</v>
      </c>
      <c r="AI776" s="4">
        <v>1441337</v>
      </c>
      <c r="AJ776" s="232">
        <v>98.587253200000006</v>
      </c>
      <c r="AK776" s="232">
        <v>40.496186999999999</v>
      </c>
      <c r="AL776" s="232">
        <v>95.786129500000001</v>
      </c>
      <c r="AM776" s="232">
        <v>0.40538499999999544</v>
      </c>
      <c r="AN776" s="4">
        <v>1382712</v>
      </c>
      <c r="AO776" s="232">
        <v>4.2398562000000002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2091</v>
      </c>
      <c r="G777" s="2" t="s">
        <v>2076</v>
      </c>
      <c r="H777" s="2" t="s">
        <v>909</v>
      </c>
      <c r="I777" s="2" t="s">
        <v>2078</v>
      </c>
      <c r="J777" s="4">
        <v>0</v>
      </c>
      <c r="K777" s="4">
        <v>1445248</v>
      </c>
      <c r="L777" s="4">
        <v>61167</v>
      </c>
      <c r="M777" s="4">
        <v>1506415</v>
      </c>
      <c r="N777" s="4">
        <v>0</v>
      </c>
      <c r="O777" s="4">
        <v>0</v>
      </c>
      <c r="P777" s="4">
        <v>1426600</v>
      </c>
      <c r="Q777" s="4">
        <v>18665</v>
      </c>
      <c r="R777" s="4">
        <v>1445265</v>
      </c>
      <c r="S777" s="4">
        <v>0</v>
      </c>
      <c r="T777" s="4">
        <v>169</v>
      </c>
      <c r="U777" s="4">
        <v>3759</v>
      </c>
      <c r="V777" s="4">
        <v>3928</v>
      </c>
      <c r="W777" s="232">
        <v>98.709702399999998</v>
      </c>
      <c r="X777" s="232">
        <v>30.514820100000001</v>
      </c>
      <c r="Y777" s="232">
        <v>95.940693600000003</v>
      </c>
      <c r="Z777" s="232">
        <v>98.559391099999999</v>
      </c>
      <c r="AA777" s="232">
        <v>37.644805599999998</v>
      </c>
      <c r="AB777" s="232">
        <v>95.411979000000002</v>
      </c>
      <c r="AC777" s="232">
        <v>0.5287146000000007</v>
      </c>
      <c r="AD777" s="4">
        <v>1388396</v>
      </c>
      <c r="AE777" s="232">
        <v>4.0960216000000003</v>
      </c>
      <c r="AF777" s="232">
        <v>98.721246399999998</v>
      </c>
      <c r="AG777" s="232">
        <v>32.512890200000001</v>
      </c>
      <c r="AH777" s="232">
        <v>96.191514499999997</v>
      </c>
      <c r="AI777" s="4">
        <v>1441337</v>
      </c>
      <c r="AJ777" s="232">
        <v>98.587253200000006</v>
      </c>
      <c r="AK777" s="232">
        <v>40.496186999999999</v>
      </c>
      <c r="AL777" s="232">
        <v>95.786129500000001</v>
      </c>
      <c r="AM777" s="232">
        <v>0.40538499999999544</v>
      </c>
      <c r="AN777" s="4">
        <v>1382712</v>
      </c>
      <c r="AO777" s="232">
        <v>4.2398562000000002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2091</v>
      </c>
      <c r="G778" s="2" t="s">
        <v>2076</v>
      </c>
      <c r="H778" s="2" t="s">
        <v>909</v>
      </c>
      <c r="I778" s="2" t="s">
        <v>2079</v>
      </c>
      <c r="J778" s="4">
        <v>0</v>
      </c>
      <c r="K778" s="4">
        <v>484793</v>
      </c>
      <c r="L778" s="4">
        <v>16899</v>
      </c>
      <c r="M778" s="4">
        <v>501692</v>
      </c>
      <c r="N778" s="4">
        <v>0</v>
      </c>
      <c r="O778" s="4">
        <v>0</v>
      </c>
      <c r="P778" s="4">
        <v>476433</v>
      </c>
      <c r="Q778" s="4">
        <v>6426</v>
      </c>
      <c r="R778" s="4">
        <v>482859</v>
      </c>
      <c r="S778" s="4">
        <v>0</v>
      </c>
      <c r="T778" s="4">
        <v>3</v>
      </c>
      <c r="U778" s="4">
        <v>1129</v>
      </c>
      <c r="V778" s="4">
        <v>1132</v>
      </c>
      <c r="W778" s="232">
        <v>98.275552700000006</v>
      </c>
      <c r="X778" s="232">
        <v>38.025918699999998</v>
      </c>
      <c r="Y778" s="232">
        <v>96.246103199999993</v>
      </c>
      <c r="Z778" s="232">
        <v>98.474802999999994</v>
      </c>
      <c r="AA778" s="232">
        <v>46.316266900000002</v>
      </c>
      <c r="AB778" s="232">
        <v>96.282765600000005</v>
      </c>
      <c r="AC778" s="232">
        <v>-3.666240000001153E-2</v>
      </c>
      <c r="AD778" s="4">
        <v>454627</v>
      </c>
      <c r="AE778" s="232">
        <v>6.2099259</v>
      </c>
      <c r="AF778" s="232">
        <v>98.2761608</v>
      </c>
      <c r="AG778" s="232">
        <v>40.7482562</v>
      </c>
      <c r="AH778" s="232">
        <v>96.463760600000001</v>
      </c>
      <c r="AI778" s="4">
        <v>481727</v>
      </c>
      <c r="AJ778" s="232">
        <v>98.474802999999994</v>
      </c>
      <c r="AK778" s="232">
        <v>48.165810700000002</v>
      </c>
      <c r="AL778" s="232">
        <v>96.438397399999999</v>
      </c>
      <c r="AM778" s="232">
        <v>2.5363200000001029E-2</v>
      </c>
      <c r="AN778" s="4">
        <v>453865</v>
      </c>
      <c r="AO778" s="232">
        <v>6.1388297999999999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2091</v>
      </c>
      <c r="G779" s="2" t="s">
        <v>2076</v>
      </c>
      <c r="H779" s="2" t="s">
        <v>909</v>
      </c>
      <c r="I779" s="2" t="s">
        <v>2080</v>
      </c>
      <c r="J779" s="4">
        <v>0</v>
      </c>
      <c r="K779" s="4">
        <v>447775</v>
      </c>
      <c r="L779" s="4">
        <v>16649</v>
      </c>
      <c r="M779" s="4">
        <v>464424</v>
      </c>
      <c r="N779" s="4">
        <v>0</v>
      </c>
      <c r="O779" s="4">
        <v>0</v>
      </c>
      <c r="P779" s="4">
        <v>439415</v>
      </c>
      <c r="Q779" s="4">
        <v>6176</v>
      </c>
      <c r="R779" s="4">
        <v>445591</v>
      </c>
      <c r="S779" s="4">
        <v>0</v>
      </c>
      <c r="T779" s="4">
        <v>3</v>
      </c>
      <c r="U779" s="4">
        <v>1129</v>
      </c>
      <c r="V779" s="4">
        <v>1132</v>
      </c>
      <c r="W779" s="232">
        <v>98.132990899999996</v>
      </c>
      <c r="X779" s="232">
        <v>37.095320999999998</v>
      </c>
      <c r="Y779" s="232">
        <v>95.944869300000008</v>
      </c>
      <c r="Z779" s="232">
        <v>98.328947200000002</v>
      </c>
      <c r="AA779" s="232">
        <v>46.308486899999998</v>
      </c>
      <c r="AB779" s="232">
        <v>95.886675600000004</v>
      </c>
      <c r="AC779" s="232">
        <v>5.8193700000003901E-2</v>
      </c>
      <c r="AD779" s="4">
        <v>403331</v>
      </c>
      <c r="AE779" s="232">
        <v>10.4777466</v>
      </c>
      <c r="AF779" s="232">
        <v>98.133648399999998</v>
      </c>
      <c r="AG779" s="232">
        <v>39.793814400000002</v>
      </c>
      <c r="AH779" s="232">
        <v>96.179299399999991</v>
      </c>
      <c r="AI779" s="4">
        <v>444459</v>
      </c>
      <c r="AJ779" s="232">
        <v>98.328947200000002</v>
      </c>
      <c r="AK779" s="232">
        <v>48.167070499999994</v>
      </c>
      <c r="AL779" s="232">
        <v>96.060694800000007</v>
      </c>
      <c r="AM779" s="232">
        <v>0.11860459999998341</v>
      </c>
      <c r="AN779" s="4">
        <v>402569</v>
      </c>
      <c r="AO779" s="232">
        <v>10.4056696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2091</v>
      </c>
      <c r="G780" s="2" t="s">
        <v>2076</v>
      </c>
      <c r="H780" s="2" t="s">
        <v>909</v>
      </c>
      <c r="I780" s="2" t="s">
        <v>2081</v>
      </c>
      <c r="J780" s="4">
        <v>0</v>
      </c>
      <c r="K780" s="4">
        <v>20150</v>
      </c>
      <c r="L780" s="4">
        <v>749</v>
      </c>
      <c r="M780" s="4">
        <v>20899</v>
      </c>
      <c r="N780" s="4">
        <v>0</v>
      </c>
      <c r="O780" s="4">
        <v>0</v>
      </c>
      <c r="P780" s="4">
        <v>19774</v>
      </c>
      <c r="Q780" s="4">
        <v>278</v>
      </c>
      <c r="R780" s="4">
        <v>20052</v>
      </c>
      <c r="S780" s="4">
        <v>0</v>
      </c>
      <c r="T780" s="4">
        <v>3</v>
      </c>
      <c r="U780" s="4">
        <v>51</v>
      </c>
      <c r="V780" s="4">
        <v>54</v>
      </c>
      <c r="W780" s="232">
        <v>98.133994999999999</v>
      </c>
      <c r="X780" s="232">
        <v>37.116154899999998</v>
      </c>
      <c r="Y780" s="232">
        <v>95.947174500000003</v>
      </c>
      <c r="Z780" s="232">
        <v>98.325188400000002</v>
      </c>
      <c r="AA780" s="232">
        <v>46.280991700000001</v>
      </c>
      <c r="AB780" s="232">
        <v>95.881040200000001</v>
      </c>
      <c r="AC780" s="232">
        <v>6.6134300000001645E-2</v>
      </c>
      <c r="AD780" s="4">
        <v>19763</v>
      </c>
      <c r="AE780" s="232">
        <v>1.4623286</v>
      </c>
      <c r="AF780" s="232">
        <v>98.148607699999999</v>
      </c>
      <c r="AG780" s="232">
        <v>39.828080200000002</v>
      </c>
      <c r="AH780" s="232">
        <v>96.195730400000002</v>
      </c>
      <c r="AI780" s="4">
        <v>19998</v>
      </c>
      <c r="AJ780" s="232">
        <v>98.325188400000002</v>
      </c>
      <c r="AK780" s="232">
        <v>48.172042999999995</v>
      </c>
      <c r="AL780" s="232">
        <v>96.058131599999996</v>
      </c>
      <c r="AM780" s="232">
        <v>0.13759880000000635</v>
      </c>
      <c r="AN780" s="4">
        <v>19725</v>
      </c>
      <c r="AO780" s="232">
        <v>1.3840303999999999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2091</v>
      </c>
      <c r="G781" s="2" t="s">
        <v>2076</v>
      </c>
      <c r="H781" s="2" t="s">
        <v>909</v>
      </c>
      <c r="I781" s="2" t="s">
        <v>2082</v>
      </c>
      <c r="J781" s="4">
        <v>0</v>
      </c>
      <c r="K781" s="4">
        <v>427625</v>
      </c>
      <c r="L781" s="4">
        <v>15900</v>
      </c>
      <c r="M781" s="4">
        <v>443525</v>
      </c>
      <c r="N781" s="4">
        <v>0</v>
      </c>
      <c r="O781" s="4">
        <v>0</v>
      </c>
      <c r="P781" s="4">
        <v>419641</v>
      </c>
      <c r="Q781" s="4">
        <v>5898</v>
      </c>
      <c r="R781" s="4">
        <v>425539</v>
      </c>
      <c r="S781" s="4">
        <v>0</v>
      </c>
      <c r="T781" s="4">
        <v>0</v>
      </c>
      <c r="U781" s="4">
        <v>1078</v>
      </c>
      <c r="V781" s="4">
        <v>1078</v>
      </c>
      <c r="W781" s="232">
        <v>98.132943600000004</v>
      </c>
      <c r="X781" s="232">
        <v>37.094339599999998</v>
      </c>
      <c r="Y781" s="232">
        <v>95.944760700000003</v>
      </c>
      <c r="Z781" s="232">
        <v>98.329140899999999</v>
      </c>
      <c r="AA781" s="232">
        <v>46.309904199999998</v>
      </c>
      <c r="AB781" s="232">
        <v>95.886965899999993</v>
      </c>
      <c r="AC781" s="232">
        <v>5.7794800000010582E-2</v>
      </c>
      <c r="AD781" s="4">
        <v>383568</v>
      </c>
      <c r="AE781" s="232">
        <v>10.942258000000001</v>
      </c>
      <c r="AF781" s="232">
        <v>98.132943600000004</v>
      </c>
      <c r="AG781" s="232">
        <v>39.792200799999996</v>
      </c>
      <c r="AH781" s="232">
        <v>96.17852529999999</v>
      </c>
      <c r="AI781" s="4">
        <v>424461</v>
      </c>
      <c r="AJ781" s="232">
        <v>98.329140899999999</v>
      </c>
      <c r="AK781" s="232">
        <v>48.1668144</v>
      </c>
      <c r="AL781" s="232">
        <v>96.060826899999995</v>
      </c>
      <c r="AM781" s="232">
        <v>0.11769839999999476</v>
      </c>
      <c r="AN781" s="4">
        <v>382844</v>
      </c>
      <c r="AO781" s="232">
        <v>10.8704851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2091</v>
      </c>
      <c r="G782" s="2" t="s">
        <v>2076</v>
      </c>
      <c r="H782" s="2" t="s">
        <v>909</v>
      </c>
      <c r="I782" s="2" t="s">
        <v>2083</v>
      </c>
      <c r="J782" s="4">
        <v>0</v>
      </c>
      <c r="K782" s="4">
        <v>1655</v>
      </c>
      <c r="L782" s="4">
        <v>0</v>
      </c>
      <c r="M782" s="4">
        <v>1655</v>
      </c>
      <c r="N782" s="4">
        <v>0</v>
      </c>
      <c r="O782" s="4">
        <v>0</v>
      </c>
      <c r="P782" s="4">
        <v>1655</v>
      </c>
      <c r="Q782" s="4">
        <v>0</v>
      </c>
      <c r="R782" s="4">
        <v>1655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815</v>
      </c>
      <c r="AE782" s="232">
        <v>103.06748469999999</v>
      </c>
      <c r="AF782" s="232">
        <v>100</v>
      </c>
      <c r="AG782" s="232">
        <v>0</v>
      </c>
      <c r="AH782" s="232">
        <v>100</v>
      </c>
      <c r="AI782" s="4">
        <v>1655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815</v>
      </c>
      <c r="AO782" s="232">
        <v>103.06748469999999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2091</v>
      </c>
      <c r="G783" s="2" t="s">
        <v>2076</v>
      </c>
      <c r="H783" s="2" t="s">
        <v>909</v>
      </c>
      <c r="I783" s="2" t="s">
        <v>2084</v>
      </c>
      <c r="J783" s="4">
        <v>0</v>
      </c>
      <c r="K783" s="4">
        <v>37018</v>
      </c>
      <c r="L783" s="4">
        <v>250</v>
      </c>
      <c r="M783" s="4">
        <v>37268</v>
      </c>
      <c r="N783" s="4">
        <v>0</v>
      </c>
      <c r="O783" s="4">
        <v>0</v>
      </c>
      <c r="P783" s="4">
        <v>37018</v>
      </c>
      <c r="Q783" s="4">
        <v>250</v>
      </c>
      <c r="R783" s="4">
        <v>37268</v>
      </c>
      <c r="S783" s="4">
        <v>0</v>
      </c>
      <c r="T783" s="4">
        <v>0</v>
      </c>
      <c r="U783" s="4">
        <v>0</v>
      </c>
      <c r="V783" s="4">
        <v>0</v>
      </c>
      <c r="W783" s="232">
        <v>100</v>
      </c>
      <c r="X783" s="232">
        <v>100</v>
      </c>
      <c r="Y783" s="232">
        <v>100</v>
      </c>
      <c r="Z783" s="232">
        <v>99.611273099999991</v>
      </c>
      <c r="AA783" s="232">
        <v>47.9166667</v>
      </c>
      <c r="AB783" s="232">
        <v>99.514996300000007</v>
      </c>
      <c r="AC783" s="232">
        <v>0.48500369999999293</v>
      </c>
      <c r="AD783" s="4">
        <v>51296</v>
      </c>
      <c r="AE783" s="232">
        <v>-27.347161599999996</v>
      </c>
      <c r="AF783" s="232">
        <v>100</v>
      </c>
      <c r="AG783" s="232">
        <v>100</v>
      </c>
      <c r="AH783" s="232">
        <v>100</v>
      </c>
      <c r="AI783" s="4">
        <v>37268</v>
      </c>
      <c r="AJ783" s="232">
        <v>99.611273099999991</v>
      </c>
      <c r="AK783" s="232">
        <v>47.9166667</v>
      </c>
      <c r="AL783" s="232">
        <v>99.514996300000007</v>
      </c>
      <c r="AM783" s="232">
        <v>0.48500369999999293</v>
      </c>
      <c r="AN783" s="4">
        <v>51296</v>
      </c>
      <c r="AO783" s="232">
        <v>-27.347161599999996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2091</v>
      </c>
      <c r="G784" s="2" t="s">
        <v>2076</v>
      </c>
      <c r="H784" s="2" t="s">
        <v>909</v>
      </c>
      <c r="I784" s="2" t="s">
        <v>2085</v>
      </c>
      <c r="J784" s="4">
        <v>0</v>
      </c>
      <c r="K784" s="4">
        <v>23874</v>
      </c>
      <c r="L784" s="4">
        <v>250</v>
      </c>
      <c r="M784" s="4">
        <v>24124</v>
      </c>
      <c r="N784" s="4">
        <v>0</v>
      </c>
      <c r="O784" s="4">
        <v>0</v>
      </c>
      <c r="P784" s="4">
        <v>23874</v>
      </c>
      <c r="Q784" s="4">
        <v>250</v>
      </c>
      <c r="R784" s="4">
        <v>24124</v>
      </c>
      <c r="S784" s="4">
        <v>0</v>
      </c>
      <c r="T784" s="4">
        <v>0</v>
      </c>
      <c r="U784" s="4">
        <v>0</v>
      </c>
      <c r="V784" s="4">
        <v>0</v>
      </c>
      <c r="W784" s="232">
        <v>100</v>
      </c>
      <c r="X784" s="232">
        <v>100</v>
      </c>
      <c r="Y784" s="232">
        <v>100</v>
      </c>
      <c r="Z784" s="232">
        <v>99.087049800000003</v>
      </c>
      <c r="AA784" s="232">
        <v>47.9166667</v>
      </c>
      <c r="AB784" s="232">
        <v>98.863791300000003</v>
      </c>
      <c r="AC784" s="232">
        <v>1.1362086999999974</v>
      </c>
      <c r="AD784" s="4">
        <v>21753</v>
      </c>
      <c r="AE784" s="232">
        <v>10.899646000000001</v>
      </c>
      <c r="AF784" s="232">
        <v>100</v>
      </c>
      <c r="AG784" s="232">
        <v>100</v>
      </c>
      <c r="AH784" s="232">
        <v>100</v>
      </c>
      <c r="AI784" s="4">
        <v>24124</v>
      </c>
      <c r="AJ784" s="232">
        <v>99.087049800000003</v>
      </c>
      <c r="AK784" s="232">
        <v>47.9166667</v>
      </c>
      <c r="AL784" s="232">
        <v>98.863791300000003</v>
      </c>
      <c r="AM784" s="232">
        <v>1.1362086999999974</v>
      </c>
      <c r="AN784" s="4">
        <v>21753</v>
      </c>
      <c r="AO784" s="232">
        <v>10.899646000000001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2091</v>
      </c>
      <c r="G785" s="2" t="s">
        <v>2076</v>
      </c>
      <c r="H785" s="2" t="s">
        <v>909</v>
      </c>
      <c r="I785" s="222" t="s">
        <v>2086</v>
      </c>
      <c r="J785" s="4">
        <v>0</v>
      </c>
      <c r="K785" s="4">
        <v>13144</v>
      </c>
      <c r="L785" s="4">
        <v>0</v>
      </c>
      <c r="M785" s="4">
        <v>13144</v>
      </c>
      <c r="N785" s="4">
        <v>0</v>
      </c>
      <c r="O785" s="4">
        <v>0</v>
      </c>
      <c r="P785" s="4">
        <v>13144</v>
      </c>
      <c r="Q785" s="4">
        <v>0</v>
      </c>
      <c r="R785" s="4">
        <v>13144</v>
      </c>
      <c r="S785" s="4">
        <v>0</v>
      </c>
      <c r="T785" s="4">
        <v>0</v>
      </c>
      <c r="U785" s="4">
        <v>0</v>
      </c>
      <c r="V785" s="4">
        <v>0</v>
      </c>
      <c r="W785" s="232">
        <v>100</v>
      </c>
      <c r="X785" s="232">
        <v>0</v>
      </c>
      <c r="Y785" s="232">
        <v>100</v>
      </c>
      <c r="Z785" s="232">
        <v>100</v>
      </c>
      <c r="AA785" s="232">
        <v>0</v>
      </c>
      <c r="AB785" s="232">
        <v>100</v>
      </c>
      <c r="AC785" s="232">
        <v>0</v>
      </c>
      <c r="AD785" s="4">
        <v>29543</v>
      </c>
      <c r="AE785" s="232">
        <v>-55.508919199999994</v>
      </c>
      <c r="AF785" s="232">
        <v>100</v>
      </c>
      <c r="AG785" s="232">
        <v>0</v>
      </c>
      <c r="AH785" s="232">
        <v>100</v>
      </c>
      <c r="AI785" s="4">
        <v>13144</v>
      </c>
      <c r="AJ785" s="232">
        <v>100</v>
      </c>
      <c r="AK785" s="232">
        <v>0</v>
      </c>
      <c r="AL785" s="232">
        <v>100</v>
      </c>
      <c r="AM785" s="232">
        <v>0</v>
      </c>
      <c r="AN785" s="4">
        <v>29543</v>
      </c>
      <c r="AO785" s="232">
        <v>-55.508919199999994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2091</v>
      </c>
      <c r="G786" s="2" t="s">
        <v>2076</v>
      </c>
      <c r="H786" s="2" t="s">
        <v>909</v>
      </c>
      <c r="I786" s="2" t="s">
        <v>2087</v>
      </c>
      <c r="J786" s="4">
        <v>0</v>
      </c>
      <c r="K786" s="4">
        <v>873093</v>
      </c>
      <c r="L786" s="4">
        <v>41884</v>
      </c>
      <c r="M786" s="4">
        <v>914977</v>
      </c>
      <c r="N786" s="4">
        <v>0</v>
      </c>
      <c r="O786" s="4">
        <v>0</v>
      </c>
      <c r="P786" s="4">
        <v>863631</v>
      </c>
      <c r="Q786" s="4">
        <v>11209</v>
      </c>
      <c r="R786" s="4">
        <v>874840</v>
      </c>
      <c r="S786" s="4">
        <v>0</v>
      </c>
      <c r="T786" s="4">
        <v>166</v>
      </c>
      <c r="U786" s="4">
        <v>2516</v>
      </c>
      <c r="V786" s="4">
        <v>2682</v>
      </c>
      <c r="W786" s="232">
        <v>98.916266699999994</v>
      </c>
      <c r="X786" s="232">
        <v>26.762009399999997</v>
      </c>
      <c r="Y786" s="232">
        <v>95.61333239999999</v>
      </c>
      <c r="Z786" s="232">
        <v>98.567679699999999</v>
      </c>
      <c r="AA786" s="232">
        <v>34.7872761</v>
      </c>
      <c r="AB786" s="232">
        <v>94.776804400000003</v>
      </c>
      <c r="AC786" s="232">
        <v>0.83652799999998706</v>
      </c>
      <c r="AD786" s="4">
        <v>846681</v>
      </c>
      <c r="AE786" s="232">
        <v>3.3258098</v>
      </c>
      <c r="AF786" s="232">
        <v>98.935077000000007</v>
      </c>
      <c r="AG786" s="232">
        <v>28.472363299999998</v>
      </c>
      <c r="AH786" s="232">
        <v>95.894420100000005</v>
      </c>
      <c r="AI786" s="4">
        <v>872158</v>
      </c>
      <c r="AJ786" s="232">
        <v>98.613451100000006</v>
      </c>
      <c r="AK786" s="232">
        <v>37.935141999999999</v>
      </c>
      <c r="AL786" s="232">
        <v>95.28837</v>
      </c>
      <c r="AM786" s="232">
        <v>0.60605010000000448</v>
      </c>
      <c r="AN786" s="4">
        <v>841885</v>
      </c>
      <c r="AO786" s="232">
        <v>3.5958592999999999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2091</v>
      </c>
      <c r="G787" s="2" t="s">
        <v>2076</v>
      </c>
      <c r="H787" s="2" t="s">
        <v>909</v>
      </c>
      <c r="I787" s="2" t="s">
        <v>1613</v>
      </c>
      <c r="J787" s="4">
        <v>0</v>
      </c>
      <c r="K787" s="4">
        <v>721477</v>
      </c>
      <c r="L787" s="4">
        <v>41884</v>
      </c>
      <c r="M787" s="4">
        <v>763361</v>
      </c>
      <c r="N787" s="4">
        <v>0</v>
      </c>
      <c r="O787" s="4">
        <v>0</v>
      </c>
      <c r="P787" s="4">
        <v>712015</v>
      </c>
      <c r="Q787" s="4">
        <v>11209</v>
      </c>
      <c r="R787" s="4">
        <v>723224</v>
      </c>
      <c r="S787" s="4">
        <v>0</v>
      </c>
      <c r="T787" s="4">
        <v>166</v>
      </c>
      <c r="U787" s="4">
        <v>2516</v>
      </c>
      <c r="V787" s="4">
        <v>2682</v>
      </c>
      <c r="W787" s="232">
        <v>98.68852369999999</v>
      </c>
      <c r="X787" s="232">
        <v>26.762009399999997</v>
      </c>
      <c r="Y787" s="232">
        <v>94.7420683</v>
      </c>
      <c r="Z787" s="232">
        <v>98.242260000000002</v>
      </c>
      <c r="AA787" s="232">
        <v>34.7872761</v>
      </c>
      <c r="AB787" s="232">
        <v>93.675511600000007</v>
      </c>
      <c r="AC787" s="232">
        <v>1.0665566999999925</v>
      </c>
      <c r="AD787" s="4">
        <v>691122</v>
      </c>
      <c r="AE787" s="232">
        <v>4.6449107000000005</v>
      </c>
      <c r="AF787" s="232">
        <v>98.711235500000001</v>
      </c>
      <c r="AG787" s="232">
        <v>28.472363299999998</v>
      </c>
      <c r="AH787" s="232">
        <v>95.076109600000009</v>
      </c>
      <c r="AI787" s="4">
        <v>720542</v>
      </c>
      <c r="AJ787" s="232">
        <v>98.298251000000008</v>
      </c>
      <c r="AK787" s="232">
        <v>37.935141999999999</v>
      </c>
      <c r="AL787" s="232">
        <v>94.288438900000003</v>
      </c>
      <c r="AM787" s="232">
        <v>0.78767070000000672</v>
      </c>
      <c r="AN787" s="4">
        <v>686326</v>
      </c>
      <c r="AO787" s="232">
        <v>4.9853860000000001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2091</v>
      </c>
      <c r="G788" s="2" t="s">
        <v>2076</v>
      </c>
      <c r="H788" s="2" t="s">
        <v>909</v>
      </c>
      <c r="I788" s="2" t="s">
        <v>1614</v>
      </c>
      <c r="J788" s="4">
        <v>0</v>
      </c>
      <c r="K788" s="4">
        <v>164497</v>
      </c>
      <c r="L788" s="4">
        <v>9550</v>
      </c>
      <c r="M788" s="4">
        <v>174047</v>
      </c>
      <c r="N788" s="4">
        <v>0</v>
      </c>
      <c r="O788" s="4">
        <v>0</v>
      </c>
      <c r="P788" s="4">
        <v>162340</v>
      </c>
      <c r="Q788" s="4">
        <v>2556</v>
      </c>
      <c r="R788" s="4">
        <v>164896</v>
      </c>
      <c r="S788" s="4">
        <v>0</v>
      </c>
      <c r="T788" s="4">
        <v>38</v>
      </c>
      <c r="U788" s="4">
        <v>574</v>
      </c>
      <c r="V788" s="4">
        <v>612</v>
      </c>
      <c r="W788" s="232">
        <v>98.688729899999998</v>
      </c>
      <c r="X788" s="232">
        <v>26.764397899999999</v>
      </c>
      <c r="Y788" s="232">
        <v>94.742224800000002</v>
      </c>
      <c r="Z788" s="232">
        <v>98.242358899999999</v>
      </c>
      <c r="AA788" s="232">
        <v>34.791043600000002</v>
      </c>
      <c r="AB788" s="232">
        <v>93.676084799999998</v>
      </c>
      <c r="AC788" s="232">
        <v>1.0661400000000043</v>
      </c>
      <c r="AD788" s="4">
        <v>161032</v>
      </c>
      <c r="AE788" s="232">
        <v>2.3995230999999997</v>
      </c>
      <c r="AF788" s="232">
        <v>98.711533000000003</v>
      </c>
      <c r="AG788" s="232">
        <v>28.475935800000002</v>
      </c>
      <c r="AH788" s="232">
        <v>95.076541599999999</v>
      </c>
      <c r="AI788" s="4">
        <v>164284</v>
      </c>
      <c r="AJ788" s="232">
        <v>98.298430100000004</v>
      </c>
      <c r="AK788" s="232">
        <v>37.940761600000002</v>
      </c>
      <c r="AL788" s="232">
        <v>94.289311099999992</v>
      </c>
      <c r="AM788" s="232">
        <v>0.78723050000000683</v>
      </c>
      <c r="AN788" s="4">
        <v>159914</v>
      </c>
      <c r="AO788" s="232">
        <v>2.7327187999999998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2091</v>
      </c>
      <c r="G789" s="2" t="s">
        <v>2076</v>
      </c>
      <c r="H789" s="2" t="s">
        <v>909</v>
      </c>
      <c r="I789" s="2" t="s">
        <v>1615</v>
      </c>
      <c r="J789" s="4">
        <v>0</v>
      </c>
      <c r="K789" s="4">
        <v>348473</v>
      </c>
      <c r="L789" s="4">
        <v>20230</v>
      </c>
      <c r="M789" s="4">
        <v>368703</v>
      </c>
      <c r="N789" s="4">
        <v>0</v>
      </c>
      <c r="O789" s="4">
        <v>0</v>
      </c>
      <c r="P789" s="4">
        <v>343904</v>
      </c>
      <c r="Q789" s="4">
        <v>5414</v>
      </c>
      <c r="R789" s="4">
        <v>349318</v>
      </c>
      <c r="S789" s="4">
        <v>0</v>
      </c>
      <c r="T789" s="4">
        <v>80</v>
      </c>
      <c r="U789" s="4">
        <v>1215</v>
      </c>
      <c r="V789" s="4">
        <v>1295</v>
      </c>
      <c r="W789" s="232">
        <v>98.688851099999994</v>
      </c>
      <c r="X789" s="232">
        <v>26.762234299999999</v>
      </c>
      <c r="Y789" s="232">
        <v>94.742380699999998</v>
      </c>
      <c r="Z789" s="232">
        <v>98.242397499999996</v>
      </c>
      <c r="AA789" s="232">
        <v>34.785221999999997</v>
      </c>
      <c r="AB789" s="232">
        <v>93.675416300000009</v>
      </c>
      <c r="AC789" s="232">
        <v>1.0669643999999892</v>
      </c>
      <c r="AD789" s="4">
        <v>324827</v>
      </c>
      <c r="AE789" s="232">
        <v>7.5397058000000001</v>
      </c>
      <c r="AF789" s="232">
        <v>98.711512599999992</v>
      </c>
      <c r="AG789" s="232">
        <v>28.472258700000001</v>
      </c>
      <c r="AH789" s="232">
        <v>95.076318400000005</v>
      </c>
      <c r="AI789" s="4">
        <v>348023</v>
      </c>
      <c r="AJ789" s="232">
        <v>98.298297099999999</v>
      </c>
      <c r="AK789" s="232">
        <v>37.933143999999999</v>
      </c>
      <c r="AL789" s="232">
        <v>94.288310199999998</v>
      </c>
      <c r="AM789" s="232">
        <v>0.78800820000000726</v>
      </c>
      <c r="AN789" s="4">
        <v>322573</v>
      </c>
      <c r="AO789" s="232">
        <v>7.8896869999999995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2091</v>
      </c>
      <c r="G790" s="2" t="s">
        <v>2076</v>
      </c>
      <c r="H790" s="2" t="s">
        <v>909</v>
      </c>
      <c r="I790" s="2" t="s">
        <v>1616</v>
      </c>
      <c r="J790" s="4">
        <v>0</v>
      </c>
      <c r="K790" s="4">
        <v>208507</v>
      </c>
      <c r="L790" s="4">
        <v>12104</v>
      </c>
      <c r="M790" s="4">
        <v>220611</v>
      </c>
      <c r="N790" s="4">
        <v>0</v>
      </c>
      <c r="O790" s="4">
        <v>0</v>
      </c>
      <c r="P790" s="4">
        <v>205771</v>
      </c>
      <c r="Q790" s="4">
        <v>3239</v>
      </c>
      <c r="R790" s="4">
        <v>209010</v>
      </c>
      <c r="S790" s="4">
        <v>0</v>
      </c>
      <c r="T790" s="4">
        <v>48</v>
      </c>
      <c r="U790" s="4">
        <v>727</v>
      </c>
      <c r="V790" s="4">
        <v>775</v>
      </c>
      <c r="W790" s="232">
        <v>98.687813800000001</v>
      </c>
      <c r="X790" s="232">
        <v>26.759748800000001</v>
      </c>
      <c r="Y790" s="232">
        <v>94.741422700000001</v>
      </c>
      <c r="Z790" s="232">
        <v>98.241964699999997</v>
      </c>
      <c r="AA790" s="232">
        <v>34.787571299999996</v>
      </c>
      <c r="AB790" s="232">
        <v>93.675212900000005</v>
      </c>
      <c r="AC790" s="232">
        <v>1.0662097999999958</v>
      </c>
      <c r="AD790" s="4">
        <v>205263</v>
      </c>
      <c r="AE790" s="232">
        <v>1.8254629000000002</v>
      </c>
      <c r="AF790" s="232">
        <v>98.710537799999997</v>
      </c>
      <c r="AG790" s="232">
        <v>28.469719599999998</v>
      </c>
      <c r="AH790" s="232">
        <v>95.0754199</v>
      </c>
      <c r="AI790" s="4">
        <v>208235</v>
      </c>
      <c r="AJ790" s="232">
        <v>98.298037699999995</v>
      </c>
      <c r="AK790" s="232">
        <v>37.933895700000001</v>
      </c>
      <c r="AL790" s="232">
        <v>94.287958500000002</v>
      </c>
      <c r="AM790" s="232">
        <v>0.78746139999999798</v>
      </c>
      <c r="AN790" s="4">
        <v>203839</v>
      </c>
      <c r="AO790" s="232">
        <v>2.1566040000000002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2091</v>
      </c>
      <c r="G791" s="2" t="s">
        <v>2076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2091</v>
      </c>
      <c r="G792" s="2" t="s">
        <v>2076</v>
      </c>
      <c r="H792" s="2" t="s">
        <v>909</v>
      </c>
      <c r="I792" s="2" t="s">
        <v>1618</v>
      </c>
      <c r="J792" s="4">
        <v>0</v>
      </c>
      <c r="K792" s="4">
        <v>45613</v>
      </c>
      <c r="L792" s="4">
        <v>2384</v>
      </c>
      <c r="M792" s="4">
        <v>47997</v>
      </c>
      <c r="N792" s="4">
        <v>0</v>
      </c>
      <c r="O792" s="4">
        <v>0</v>
      </c>
      <c r="P792" s="4">
        <v>44787</v>
      </c>
      <c r="Q792" s="4">
        <v>1030</v>
      </c>
      <c r="R792" s="4">
        <v>45817</v>
      </c>
      <c r="S792" s="4">
        <v>0</v>
      </c>
      <c r="T792" s="4">
        <v>0</v>
      </c>
      <c r="U792" s="4">
        <v>114</v>
      </c>
      <c r="V792" s="4">
        <v>114</v>
      </c>
      <c r="W792" s="232">
        <v>98.189112800000004</v>
      </c>
      <c r="X792" s="232">
        <v>43.204698</v>
      </c>
      <c r="Y792" s="232">
        <v>95.458049500000001</v>
      </c>
      <c r="Z792" s="232">
        <v>97.848679900000008</v>
      </c>
      <c r="AA792" s="232">
        <v>28.584149599999996</v>
      </c>
      <c r="AB792" s="232">
        <v>94.482788499999998</v>
      </c>
      <c r="AC792" s="232">
        <v>0.97526100000000326</v>
      </c>
      <c r="AD792" s="4">
        <v>43669</v>
      </c>
      <c r="AE792" s="232">
        <v>4.9188211000000006</v>
      </c>
      <c r="AF792" s="232">
        <v>98.189112800000004</v>
      </c>
      <c r="AG792" s="232">
        <v>45.374449300000002</v>
      </c>
      <c r="AH792" s="232">
        <v>95.685316299999997</v>
      </c>
      <c r="AI792" s="4">
        <v>45703</v>
      </c>
      <c r="AJ792" s="232">
        <v>97.848679900000008</v>
      </c>
      <c r="AK792" s="232">
        <v>30.283018900000002</v>
      </c>
      <c r="AL792" s="232">
        <v>94.741067000000001</v>
      </c>
      <c r="AM792" s="232">
        <v>0.94424929999999563</v>
      </c>
      <c r="AN792" s="4">
        <v>43543</v>
      </c>
      <c r="AO792" s="232">
        <v>4.9606136000000003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2091</v>
      </c>
      <c r="G793" s="2" t="s">
        <v>2076</v>
      </c>
      <c r="H793" s="2" t="s">
        <v>909</v>
      </c>
      <c r="I793" s="2" t="s">
        <v>2088</v>
      </c>
      <c r="J793" s="4">
        <v>0</v>
      </c>
      <c r="K793" s="4">
        <v>1455</v>
      </c>
      <c r="L793" s="4">
        <v>0</v>
      </c>
      <c r="M793" s="4">
        <v>1455</v>
      </c>
      <c r="N793" s="4">
        <v>0</v>
      </c>
      <c r="O793" s="4">
        <v>0</v>
      </c>
      <c r="P793" s="4">
        <v>1455</v>
      </c>
      <c r="Q793" s="4">
        <v>0</v>
      </c>
      <c r="R793" s="4">
        <v>1455</v>
      </c>
      <c r="S793" s="4">
        <v>0</v>
      </c>
      <c r="T793" s="4">
        <v>0</v>
      </c>
      <c r="U793" s="4">
        <v>0</v>
      </c>
      <c r="V793" s="4">
        <v>0</v>
      </c>
      <c r="W793" s="232">
        <v>100</v>
      </c>
      <c r="X793" s="232">
        <v>0</v>
      </c>
      <c r="Y793" s="232">
        <v>100</v>
      </c>
      <c r="Z793" s="232">
        <v>100</v>
      </c>
      <c r="AA793" s="232">
        <v>0</v>
      </c>
      <c r="AB793" s="232">
        <v>100</v>
      </c>
      <c r="AC793" s="232">
        <v>0</v>
      </c>
      <c r="AD793" s="4">
        <v>988</v>
      </c>
      <c r="AE793" s="232">
        <v>47.2672065</v>
      </c>
      <c r="AF793" s="232">
        <v>100</v>
      </c>
      <c r="AG793" s="232">
        <v>0</v>
      </c>
      <c r="AH793" s="232">
        <v>100</v>
      </c>
      <c r="AI793" s="4">
        <v>1455</v>
      </c>
      <c r="AJ793" s="232">
        <v>100</v>
      </c>
      <c r="AK793" s="232">
        <v>0</v>
      </c>
      <c r="AL793" s="232">
        <v>100</v>
      </c>
      <c r="AM793" s="232">
        <v>0</v>
      </c>
      <c r="AN793" s="4">
        <v>988</v>
      </c>
      <c r="AO793" s="232">
        <v>47.2672065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2091</v>
      </c>
      <c r="G794" s="2" t="s">
        <v>2076</v>
      </c>
      <c r="H794" s="2" t="s">
        <v>909</v>
      </c>
      <c r="I794" s="2" t="s">
        <v>2089</v>
      </c>
      <c r="J794" s="4">
        <v>0</v>
      </c>
      <c r="K794" s="4">
        <v>44158</v>
      </c>
      <c r="L794" s="4">
        <v>2384</v>
      </c>
      <c r="M794" s="4">
        <v>46542</v>
      </c>
      <c r="N794" s="4">
        <v>0</v>
      </c>
      <c r="O794" s="4">
        <v>0</v>
      </c>
      <c r="P794" s="4">
        <v>43332</v>
      </c>
      <c r="Q794" s="4">
        <v>1030</v>
      </c>
      <c r="R794" s="4">
        <v>44362</v>
      </c>
      <c r="S794" s="4">
        <v>0</v>
      </c>
      <c r="T794" s="4">
        <v>0</v>
      </c>
      <c r="U794" s="4">
        <v>114</v>
      </c>
      <c r="V794" s="4">
        <v>114</v>
      </c>
      <c r="W794" s="232">
        <v>98.129444300000003</v>
      </c>
      <c r="X794" s="232">
        <v>43.204698</v>
      </c>
      <c r="Y794" s="232">
        <v>95.316058599999991</v>
      </c>
      <c r="Z794" s="232">
        <v>97.7992323</v>
      </c>
      <c r="AA794" s="232">
        <v>28.584149599999996</v>
      </c>
      <c r="AB794" s="232">
        <v>94.362273700000003</v>
      </c>
      <c r="AC794" s="232">
        <v>0.95378489999998806</v>
      </c>
      <c r="AD794" s="4">
        <v>42681</v>
      </c>
      <c r="AE794" s="232">
        <v>3.9385206999999998</v>
      </c>
      <c r="AF794" s="232">
        <v>98.129444300000003</v>
      </c>
      <c r="AG794" s="232">
        <v>45.374449300000002</v>
      </c>
      <c r="AH794" s="232">
        <v>95.550099099999997</v>
      </c>
      <c r="AI794" s="4">
        <v>44248</v>
      </c>
      <c r="AJ794" s="232">
        <v>97.7992323</v>
      </c>
      <c r="AK794" s="232">
        <v>30.283018900000002</v>
      </c>
      <c r="AL794" s="232">
        <v>94.625872999999999</v>
      </c>
      <c r="AM794" s="232">
        <v>0.9242260999999985</v>
      </c>
      <c r="AN794" s="4">
        <v>42555</v>
      </c>
      <c r="AO794" s="232">
        <v>3.9783809000000003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2091</v>
      </c>
      <c r="G795" s="2" t="s">
        <v>2076</v>
      </c>
      <c r="H795" s="2" t="s">
        <v>909</v>
      </c>
      <c r="I795" s="2" t="s">
        <v>2049</v>
      </c>
      <c r="J795" s="4">
        <v>0</v>
      </c>
      <c r="K795" s="4">
        <v>41749</v>
      </c>
      <c r="L795" s="4">
        <v>0</v>
      </c>
      <c r="M795" s="4">
        <v>41749</v>
      </c>
      <c r="N795" s="4">
        <v>0</v>
      </c>
      <c r="O795" s="4">
        <v>0</v>
      </c>
      <c r="P795" s="4">
        <v>41749</v>
      </c>
      <c r="Q795" s="4">
        <v>0</v>
      </c>
      <c r="R795" s="4">
        <v>41749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43419</v>
      </c>
      <c r="AE795" s="232">
        <v>-3.8462424000000004</v>
      </c>
      <c r="AF795" s="232">
        <v>100</v>
      </c>
      <c r="AG795" s="232">
        <v>0</v>
      </c>
      <c r="AH795" s="232">
        <v>100</v>
      </c>
      <c r="AI795" s="4">
        <v>41749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43419</v>
      </c>
      <c r="AO795" s="232">
        <v>-3.8462424000000004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2091</v>
      </c>
      <c r="G796" s="2" t="s">
        <v>2076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2091</v>
      </c>
      <c r="G797" s="2" t="s">
        <v>2076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2091</v>
      </c>
      <c r="G798" s="2" t="s">
        <v>2076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2091</v>
      </c>
      <c r="G799" s="2" t="s">
        <v>2076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2091</v>
      </c>
      <c r="G800" s="2" t="s">
        <v>2076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2091</v>
      </c>
      <c r="G801" s="2" t="s">
        <v>2076</v>
      </c>
      <c r="H801" s="2" t="s">
        <v>909</v>
      </c>
      <c r="I801" s="2" t="s">
        <v>2090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2091</v>
      </c>
      <c r="G802" s="2" t="s">
        <v>2076</v>
      </c>
      <c r="H802" s="2" t="s">
        <v>909</v>
      </c>
      <c r="I802" s="2" t="s">
        <v>2055</v>
      </c>
      <c r="J802" s="4">
        <v>0</v>
      </c>
      <c r="K802" s="4">
        <v>742</v>
      </c>
      <c r="L802" s="4">
        <v>0</v>
      </c>
      <c r="M802" s="4">
        <v>742</v>
      </c>
      <c r="N802" s="4">
        <v>0</v>
      </c>
      <c r="O802" s="4">
        <v>0</v>
      </c>
      <c r="P802" s="4">
        <v>742</v>
      </c>
      <c r="Q802" s="4">
        <v>0</v>
      </c>
      <c r="R802" s="4">
        <v>742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100</v>
      </c>
      <c r="AA802" s="232">
        <v>0</v>
      </c>
      <c r="AB802" s="232">
        <v>100</v>
      </c>
      <c r="AC802" s="232">
        <v>0</v>
      </c>
      <c r="AD802" s="4">
        <v>177</v>
      </c>
      <c r="AE802" s="232">
        <v>319.20903950000002</v>
      </c>
      <c r="AF802" s="232">
        <v>100</v>
      </c>
      <c r="AG802" s="232">
        <v>0</v>
      </c>
      <c r="AH802" s="232">
        <v>100</v>
      </c>
      <c r="AI802" s="4">
        <v>742</v>
      </c>
      <c r="AJ802" s="232">
        <v>100</v>
      </c>
      <c r="AK802" s="232">
        <v>0</v>
      </c>
      <c r="AL802" s="232">
        <v>100</v>
      </c>
      <c r="AM802" s="232">
        <v>0</v>
      </c>
      <c r="AN802" s="4">
        <v>177</v>
      </c>
      <c r="AO802" s="232">
        <v>319.20903950000002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2091</v>
      </c>
      <c r="G803" s="2" t="s">
        <v>2076</v>
      </c>
      <c r="H803" s="2" t="s">
        <v>909</v>
      </c>
      <c r="I803" s="2" t="s">
        <v>2056</v>
      </c>
      <c r="J803" s="4">
        <v>0</v>
      </c>
      <c r="K803" s="4">
        <v>742</v>
      </c>
      <c r="L803" s="4">
        <v>0</v>
      </c>
      <c r="M803" s="4">
        <v>742</v>
      </c>
      <c r="N803" s="4">
        <v>0</v>
      </c>
      <c r="O803" s="4">
        <v>0</v>
      </c>
      <c r="P803" s="4">
        <v>742</v>
      </c>
      <c r="Q803" s="4">
        <v>0</v>
      </c>
      <c r="R803" s="4">
        <v>742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100</v>
      </c>
      <c r="AA803" s="232">
        <v>0</v>
      </c>
      <c r="AB803" s="232">
        <v>100</v>
      </c>
      <c r="AC803" s="232">
        <v>0</v>
      </c>
      <c r="AD803" s="4">
        <v>177</v>
      </c>
      <c r="AE803" s="232">
        <v>319.20903950000002</v>
      </c>
      <c r="AF803" s="232">
        <v>100</v>
      </c>
      <c r="AG803" s="232">
        <v>0</v>
      </c>
      <c r="AH803" s="232">
        <v>100</v>
      </c>
      <c r="AI803" s="4">
        <v>742</v>
      </c>
      <c r="AJ803" s="232">
        <v>100</v>
      </c>
      <c r="AK803" s="232">
        <v>0</v>
      </c>
      <c r="AL803" s="232">
        <v>100</v>
      </c>
      <c r="AM803" s="232">
        <v>0</v>
      </c>
      <c r="AN803" s="4">
        <v>177</v>
      </c>
      <c r="AO803" s="232">
        <v>319.20903950000002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2091</v>
      </c>
      <c r="G804" s="2" t="s">
        <v>2076</v>
      </c>
      <c r="H804" s="2" t="s">
        <v>909</v>
      </c>
      <c r="I804" s="2" t="s">
        <v>2057</v>
      </c>
      <c r="J804" s="4">
        <v>0</v>
      </c>
      <c r="K804" s="4">
        <v>742</v>
      </c>
      <c r="L804" s="4">
        <v>0</v>
      </c>
      <c r="M804" s="4">
        <v>742</v>
      </c>
      <c r="N804" s="4">
        <v>0</v>
      </c>
      <c r="O804" s="4">
        <v>0</v>
      </c>
      <c r="P804" s="4">
        <v>742</v>
      </c>
      <c r="Q804" s="4">
        <v>0</v>
      </c>
      <c r="R804" s="4">
        <v>742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100</v>
      </c>
      <c r="AA804" s="232">
        <v>0</v>
      </c>
      <c r="AB804" s="232">
        <v>100</v>
      </c>
      <c r="AC804" s="232">
        <v>0</v>
      </c>
      <c r="AD804" s="4">
        <v>177</v>
      </c>
      <c r="AE804" s="232">
        <v>319.20903950000002</v>
      </c>
      <c r="AF804" s="232">
        <v>100</v>
      </c>
      <c r="AG804" s="232">
        <v>0</v>
      </c>
      <c r="AH804" s="232">
        <v>100</v>
      </c>
      <c r="AI804" s="4">
        <v>742</v>
      </c>
      <c r="AJ804" s="232">
        <v>100</v>
      </c>
      <c r="AK804" s="232">
        <v>0</v>
      </c>
      <c r="AL804" s="232">
        <v>100</v>
      </c>
      <c r="AM804" s="232">
        <v>0</v>
      </c>
      <c r="AN804" s="4">
        <v>177</v>
      </c>
      <c r="AO804" s="232">
        <v>319.20903950000002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2091</v>
      </c>
      <c r="G805" s="2" t="s">
        <v>2076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2091</v>
      </c>
      <c r="G806" s="2" t="s">
        <v>2076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2091</v>
      </c>
      <c r="G807" s="2" t="s">
        <v>2076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2091</v>
      </c>
      <c r="G808" s="2" t="s">
        <v>2076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2091</v>
      </c>
      <c r="G809" s="2" t="s">
        <v>2076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2091</v>
      </c>
      <c r="G810" s="2" t="s">
        <v>2076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2091</v>
      </c>
      <c r="G811" s="2" t="s">
        <v>2076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2091</v>
      </c>
      <c r="G812" s="2" t="s">
        <v>2076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2091</v>
      </c>
      <c r="G813" s="2" t="s">
        <v>2076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2091</v>
      </c>
      <c r="G814" s="2" t="s">
        <v>2076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2091</v>
      </c>
      <c r="G815" s="2" t="s">
        <v>2076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2091</v>
      </c>
      <c r="G816" s="2" t="s">
        <v>2076</v>
      </c>
      <c r="H816" s="2" t="s">
        <v>909</v>
      </c>
      <c r="I816" s="2" t="s">
        <v>2069</v>
      </c>
      <c r="J816" s="4">
        <v>0</v>
      </c>
      <c r="K816" s="4">
        <v>1445990</v>
      </c>
      <c r="L816" s="4">
        <v>61167</v>
      </c>
      <c r="M816" s="4">
        <v>1507157</v>
      </c>
      <c r="N816" s="4">
        <v>0</v>
      </c>
      <c r="O816" s="4">
        <v>0</v>
      </c>
      <c r="P816" s="4">
        <v>1427342</v>
      </c>
      <c r="Q816" s="4">
        <v>18665</v>
      </c>
      <c r="R816" s="4">
        <v>1446007</v>
      </c>
      <c r="S816" s="4">
        <v>0</v>
      </c>
      <c r="T816" s="4">
        <v>169</v>
      </c>
      <c r="U816" s="4">
        <v>3759</v>
      </c>
      <c r="V816" s="4">
        <v>3928</v>
      </c>
      <c r="W816" s="232">
        <v>98.710364499999997</v>
      </c>
      <c r="X816" s="232">
        <v>30.514820100000001</v>
      </c>
      <c r="Y816" s="232">
        <v>95.942692100000002</v>
      </c>
      <c r="Z816" s="232">
        <v>98.559575800000005</v>
      </c>
      <c r="AA816" s="232">
        <v>37.644805599999998</v>
      </c>
      <c r="AB816" s="232">
        <v>95.412537</v>
      </c>
      <c r="AC816" s="232">
        <v>0.53015510000000177</v>
      </c>
      <c r="AD816" s="4">
        <v>1388573</v>
      </c>
      <c r="AE816" s="232">
        <v>4.1361886999999999</v>
      </c>
      <c r="AF816" s="232">
        <v>98.721902599999993</v>
      </c>
      <c r="AG816" s="232">
        <v>32.512890200000001</v>
      </c>
      <c r="AH816" s="232">
        <v>96.193394400000003</v>
      </c>
      <c r="AI816" s="4">
        <v>1442079</v>
      </c>
      <c r="AJ816" s="232">
        <v>98.587434500000001</v>
      </c>
      <c r="AK816" s="232">
        <v>40.496186999999999</v>
      </c>
      <c r="AL816" s="232">
        <v>95.786643999999995</v>
      </c>
      <c r="AM816" s="232">
        <v>0.40675040000000706</v>
      </c>
      <c r="AN816" s="4">
        <v>1382889</v>
      </c>
      <c r="AO816" s="232">
        <v>4.28017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2091</v>
      </c>
      <c r="G817" s="2" t="s">
        <v>2076</v>
      </c>
      <c r="H817" s="2" t="s">
        <v>909</v>
      </c>
      <c r="I817" s="2" t="s">
        <v>2070</v>
      </c>
      <c r="J817" s="4">
        <v>0</v>
      </c>
      <c r="K817" s="4">
        <v>254945</v>
      </c>
      <c r="L817" s="4">
        <v>32812</v>
      </c>
      <c r="M817" s="4">
        <v>287757</v>
      </c>
      <c r="N817" s="4">
        <v>0</v>
      </c>
      <c r="O817" s="4">
        <v>0</v>
      </c>
      <c r="P817" s="4">
        <v>237032</v>
      </c>
      <c r="Q817" s="4">
        <v>8548</v>
      </c>
      <c r="R817" s="4">
        <v>245580</v>
      </c>
      <c r="S817" s="4">
        <v>0</v>
      </c>
      <c r="T817" s="4">
        <v>0</v>
      </c>
      <c r="U817" s="4">
        <v>2049</v>
      </c>
      <c r="V817" s="4">
        <v>2049</v>
      </c>
      <c r="W817" s="232">
        <v>92.973778699999997</v>
      </c>
      <c r="X817" s="232">
        <v>26.0514446</v>
      </c>
      <c r="Y817" s="232">
        <v>85.342841399999998</v>
      </c>
      <c r="Z817" s="232">
        <v>95.035977900000006</v>
      </c>
      <c r="AA817" s="232">
        <v>29.732416499999996</v>
      </c>
      <c r="AB817" s="232">
        <v>86.077987199999995</v>
      </c>
      <c r="AC817" s="232">
        <v>-0.73514579999999796</v>
      </c>
      <c r="AD817" s="4">
        <v>227239</v>
      </c>
      <c r="AE817" s="232">
        <v>8.0712378000000005</v>
      </c>
      <c r="AF817" s="232">
        <v>92.973778699999997</v>
      </c>
      <c r="AG817" s="232">
        <v>27.786626800000004</v>
      </c>
      <c r="AH817" s="232">
        <v>85.954891000000003</v>
      </c>
      <c r="AI817" s="4">
        <v>243531</v>
      </c>
      <c r="AJ817" s="232">
        <v>95.035977900000006</v>
      </c>
      <c r="AK817" s="232">
        <v>32.8663004</v>
      </c>
      <c r="AL817" s="232">
        <v>87.2188041</v>
      </c>
      <c r="AM817" s="232">
        <v>-1.2639130999999963</v>
      </c>
      <c r="AN817" s="4">
        <v>223786</v>
      </c>
      <c r="AO817" s="232">
        <v>8.8231614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2091</v>
      </c>
      <c r="G818" s="2" t="s">
        <v>2076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2091</v>
      </c>
      <c r="G819" s="2" t="s">
        <v>2076</v>
      </c>
      <c r="H819" s="2" t="s">
        <v>930</v>
      </c>
      <c r="I819" s="2" t="s">
        <v>2077</v>
      </c>
      <c r="J819" s="4">
        <v>0</v>
      </c>
      <c r="K819" s="4">
        <v>370933</v>
      </c>
      <c r="L819" s="4">
        <v>3349</v>
      </c>
      <c r="M819" s="4">
        <v>374282</v>
      </c>
      <c r="N819" s="4">
        <v>0</v>
      </c>
      <c r="O819" s="4">
        <v>0</v>
      </c>
      <c r="P819" s="4">
        <v>368916</v>
      </c>
      <c r="Q819" s="4">
        <v>862</v>
      </c>
      <c r="R819" s="4">
        <v>369778</v>
      </c>
      <c r="S819" s="4">
        <v>0</v>
      </c>
      <c r="T819" s="4">
        <v>0</v>
      </c>
      <c r="U819" s="4">
        <v>205</v>
      </c>
      <c r="V819" s="4">
        <v>205</v>
      </c>
      <c r="W819" s="232">
        <v>99.456236000000004</v>
      </c>
      <c r="X819" s="232">
        <v>25.739026599999999</v>
      </c>
      <c r="Y819" s="232">
        <v>98.796629300000006</v>
      </c>
      <c r="Z819" s="232">
        <v>99.636566900000005</v>
      </c>
      <c r="AA819" s="232">
        <v>40.970817699999998</v>
      </c>
      <c r="AB819" s="232">
        <v>99.103608699999995</v>
      </c>
      <c r="AC819" s="232">
        <v>-0.3069793999999888</v>
      </c>
      <c r="AD819" s="4">
        <v>377557</v>
      </c>
      <c r="AE819" s="232">
        <v>-2.0603511999999999</v>
      </c>
      <c r="AF819" s="232">
        <v>99.456236000000004</v>
      </c>
      <c r="AG819" s="232">
        <v>27.417302799999998</v>
      </c>
      <c r="AH819" s="232">
        <v>98.850771399999999</v>
      </c>
      <c r="AI819" s="4">
        <v>369573</v>
      </c>
      <c r="AJ819" s="232">
        <v>99.636566900000005</v>
      </c>
      <c r="AK819" s="232">
        <v>42.277877200000006</v>
      </c>
      <c r="AL819" s="232">
        <v>99.131450799999996</v>
      </c>
      <c r="AM819" s="232">
        <v>-0.2806793999999968</v>
      </c>
      <c r="AN819" s="4">
        <v>377450</v>
      </c>
      <c r="AO819" s="232">
        <v>-2.0868989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2091</v>
      </c>
      <c r="G820" s="2" t="s">
        <v>2076</v>
      </c>
      <c r="H820" s="2" t="s">
        <v>930</v>
      </c>
      <c r="I820" s="2" t="s">
        <v>2078</v>
      </c>
      <c r="J820" s="4">
        <v>0</v>
      </c>
      <c r="K820" s="4">
        <v>370933</v>
      </c>
      <c r="L820" s="4">
        <v>3349</v>
      </c>
      <c r="M820" s="4">
        <v>374282</v>
      </c>
      <c r="N820" s="4">
        <v>0</v>
      </c>
      <c r="O820" s="4">
        <v>0</v>
      </c>
      <c r="P820" s="4">
        <v>368916</v>
      </c>
      <c r="Q820" s="4">
        <v>862</v>
      </c>
      <c r="R820" s="4">
        <v>369778</v>
      </c>
      <c r="S820" s="4">
        <v>0</v>
      </c>
      <c r="T820" s="4">
        <v>0</v>
      </c>
      <c r="U820" s="4">
        <v>205</v>
      </c>
      <c r="V820" s="4">
        <v>205</v>
      </c>
      <c r="W820" s="232">
        <v>99.456236000000004</v>
      </c>
      <c r="X820" s="232">
        <v>25.739026599999999</v>
      </c>
      <c r="Y820" s="232">
        <v>98.796629300000006</v>
      </c>
      <c r="Z820" s="232">
        <v>99.636566900000005</v>
      </c>
      <c r="AA820" s="232">
        <v>40.970817699999998</v>
      </c>
      <c r="AB820" s="232">
        <v>99.103608699999995</v>
      </c>
      <c r="AC820" s="232">
        <v>-0.3069793999999888</v>
      </c>
      <c r="AD820" s="4">
        <v>377557</v>
      </c>
      <c r="AE820" s="232">
        <v>-2.0603511999999999</v>
      </c>
      <c r="AF820" s="232">
        <v>99.456236000000004</v>
      </c>
      <c r="AG820" s="232">
        <v>27.417302799999998</v>
      </c>
      <c r="AH820" s="232">
        <v>98.850771399999999</v>
      </c>
      <c r="AI820" s="4">
        <v>369573</v>
      </c>
      <c r="AJ820" s="232">
        <v>99.636566900000005</v>
      </c>
      <c r="AK820" s="232">
        <v>42.277877200000006</v>
      </c>
      <c r="AL820" s="232">
        <v>99.131450799999996</v>
      </c>
      <c r="AM820" s="232">
        <v>-0.2806793999999968</v>
      </c>
      <c r="AN820" s="4">
        <v>377450</v>
      </c>
      <c r="AO820" s="232">
        <v>-2.0868989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2091</v>
      </c>
      <c r="G821" s="2" t="s">
        <v>2076</v>
      </c>
      <c r="H821" s="2" t="s">
        <v>930</v>
      </c>
      <c r="I821" s="2" t="s">
        <v>2079</v>
      </c>
      <c r="J821" s="4">
        <v>0</v>
      </c>
      <c r="K821" s="4">
        <v>139771</v>
      </c>
      <c r="L821" s="4">
        <v>1019</v>
      </c>
      <c r="M821" s="4">
        <v>140790</v>
      </c>
      <c r="N821" s="4">
        <v>0</v>
      </c>
      <c r="O821" s="4">
        <v>0</v>
      </c>
      <c r="P821" s="4">
        <v>139163</v>
      </c>
      <c r="Q821" s="4">
        <v>375</v>
      </c>
      <c r="R821" s="4">
        <v>139538</v>
      </c>
      <c r="S821" s="4">
        <v>0</v>
      </c>
      <c r="T821" s="4">
        <v>0</v>
      </c>
      <c r="U821" s="4">
        <v>39</v>
      </c>
      <c r="V821" s="4">
        <v>39</v>
      </c>
      <c r="W821" s="232">
        <v>99.565002800000002</v>
      </c>
      <c r="X821" s="232">
        <v>36.800785099999999</v>
      </c>
      <c r="Y821" s="232">
        <v>99.110732300000009</v>
      </c>
      <c r="Z821" s="232">
        <v>99.756925300000006</v>
      </c>
      <c r="AA821" s="232">
        <v>49.777117400000002</v>
      </c>
      <c r="AB821" s="232">
        <v>99.314099099999993</v>
      </c>
      <c r="AC821" s="232">
        <v>-0.20336679999998353</v>
      </c>
      <c r="AD821" s="4">
        <v>150875</v>
      </c>
      <c r="AE821" s="232">
        <v>-7.5141674000000007</v>
      </c>
      <c r="AF821" s="232">
        <v>99.565002800000002</v>
      </c>
      <c r="AG821" s="232">
        <v>38.265306100000004</v>
      </c>
      <c r="AH821" s="232">
        <v>99.138194400000003</v>
      </c>
      <c r="AI821" s="4">
        <v>139499</v>
      </c>
      <c r="AJ821" s="232">
        <v>99.756925300000006</v>
      </c>
      <c r="AK821" s="232">
        <v>50.680786699999999</v>
      </c>
      <c r="AL821" s="232">
        <v>99.329791400000005</v>
      </c>
      <c r="AM821" s="232">
        <v>-0.19159700000000157</v>
      </c>
      <c r="AN821" s="4">
        <v>150851</v>
      </c>
      <c r="AO821" s="232">
        <v>-7.5253063999999998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2091</v>
      </c>
      <c r="G822" s="2" t="s">
        <v>2076</v>
      </c>
      <c r="H822" s="2" t="s">
        <v>930</v>
      </c>
      <c r="I822" s="2" t="s">
        <v>2080</v>
      </c>
      <c r="J822" s="4">
        <v>0</v>
      </c>
      <c r="K822" s="4">
        <v>124361</v>
      </c>
      <c r="L822" s="4">
        <v>1019</v>
      </c>
      <c r="M822" s="4">
        <v>125380</v>
      </c>
      <c r="N822" s="4">
        <v>0</v>
      </c>
      <c r="O822" s="4">
        <v>0</v>
      </c>
      <c r="P822" s="4">
        <v>123753</v>
      </c>
      <c r="Q822" s="4">
        <v>375</v>
      </c>
      <c r="R822" s="4">
        <v>124128</v>
      </c>
      <c r="S822" s="4">
        <v>0</v>
      </c>
      <c r="T822" s="4">
        <v>0</v>
      </c>
      <c r="U822" s="4">
        <v>39</v>
      </c>
      <c r="V822" s="4">
        <v>39</v>
      </c>
      <c r="W822" s="232">
        <v>99.5111007</v>
      </c>
      <c r="X822" s="232">
        <v>36.800785099999999</v>
      </c>
      <c r="Y822" s="232">
        <v>99.001435599999994</v>
      </c>
      <c r="Z822" s="232">
        <v>99.729083500000002</v>
      </c>
      <c r="AA822" s="232">
        <v>46.7297084</v>
      </c>
      <c r="AB822" s="232">
        <v>99.2358799</v>
      </c>
      <c r="AC822" s="232">
        <v>-0.23444430000000693</v>
      </c>
      <c r="AD822" s="4">
        <v>135324</v>
      </c>
      <c r="AE822" s="232">
        <v>-8.2734769999999997</v>
      </c>
      <c r="AF822" s="232">
        <v>99.5111007</v>
      </c>
      <c r="AG822" s="232">
        <v>38.265306100000004</v>
      </c>
      <c r="AH822" s="232">
        <v>99.032240000000002</v>
      </c>
      <c r="AI822" s="4">
        <v>124089</v>
      </c>
      <c r="AJ822" s="232">
        <v>99.729083500000002</v>
      </c>
      <c r="AK822" s="232">
        <v>47.6305221</v>
      </c>
      <c r="AL822" s="232">
        <v>99.253348200000005</v>
      </c>
      <c r="AM822" s="232">
        <v>-0.22110820000000331</v>
      </c>
      <c r="AN822" s="4">
        <v>135300</v>
      </c>
      <c r="AO822" s="232">
        <v>-8.2860310000000013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2091</v>
      </c>
      <c r="G823" s="2" t="s">
        <v>2076</v>
      </c>
      <c r="H823" s="2" t="s">
        <v>930</v>
      </c>
      <c r="I823" s="2" t="s">
        <v>2081</v>
      </c>
      <c r="J823" s="4">
        <v>0</v>
      </c>
      <c r="K823" s="4">
        <v>5964</v>
      </c>
      <c r="L823" s="4">
        <v>81</v>
      </c>
      <c r="M823" s="4">
        <v>6045</v>
      </c>
      <c r="N823" s="4">
        <v>0</v>
      </c>
      <c r="O823" s="4">
        <v>0</v>
      </c>
      <c r="P823" s="4">
        <v>5943</v>
      </c>
      <c r="Q823" s="4">
        <v>25</v>
      </c>
      <c r="R823" s="4">
        <v>5968</v>
      </c>
      <c r="S823" s="4">
        <v>0</v>
      </c>
      <c r="T823" s="4">
        <v>0</v>
      </c>
      <c r="U823" s="4">
        <v>7</v>
      </c>
      <c r="V823" s="4">
        <v>7</v>
      </c>
      <c r="W823" s="232">
        <v>99.647887300000008</v>
      </c>
      <c r="X823" s="232">
        <v>30.864197500000003</v>
      </c>
      <c r="Y823" s="232">
        <v>98.726219999999998</v>
      </c>
      <c r="Z823" s="232">
        <v>99.651162800000009</v>
      </c>
      <c r="AA823" s="232">
        <v>46.341463400000002</v>
      </c>
      <c r="AB823" s="232">
        <v>98.583753900000005</v>
      </c>
      <c r="AC823" s="232">
        <v>0.14246609999999293</v>
      </c>
      <c r="AD823" s="4">
        <v>6056</v>
      </c>
      <c r="AE823" s="232">
        <v>-1.4531044</v>
      </c>
      <c r="AF823" s="232">
        <v>99.647887300000008</v>
      </c>
      <c r="AG823" s="232">
        <v>33.783783800000002</v>
      </c>
      <c r="AH823" s="232">
        <v>98.840675700000006</v>
      </c>
      <c r="AI823" s="4">
        <v>5961</v>
      </c>
      <c r="AJ823" s="232">
        <v>99.651162800000009</v>
      </c>
      <c r="AK823" s="232">
        <v>46.341463400000002</v>
      </c>
      <c r="AL823" s="232">
        <v>98.583753900000005</v>
      </c>
      <c r="AM823" s="232">
        <v>0.25692180000000064</v>
      </c>
      <c r="AN823" s="4">
        <v>6056</v>
      </c>
      <c r="AO823" s="232">
        <v>-1.5686921999999999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2091</v>
      </c>
      <c r="G824" s="2" t="s">
        <v>2076</v>
      </c>
      <c r="H824" s="2" t="s">
        <v>930</v>
      </c>
      <c r="I824" s="2" t="s">
        <v>2082</v>
      </c>
      <c r="J824" s="4">
        <v>0</v>
      </c>
      <c r="K824" s="4">
        <v>118397</v>
      </c>
      <c r="L824" s="4">
        <v>938</v>
      </c>
      <c r="M824" s="4">
        <v>119335</v>
      </c>
      <c r="N824" s="4">
        <v>0</v>
      </c>
      <c r="O824" s="4">
        <v>0</v>
      </c>
      <c r="P824" s="4">
        <v>117810</v>
      </c>
      <c r="Q824" s="4">
        <v>350</v>
      </c>
      <c r="R824" s="4">
        <v>118160</v>
      </c>
      <c r="S824" s="4">
        <v>0</v>
      </c>
      <c r="T824" s="4">
        <v>0</v>
      </c>
      <c r="U824" s="4">
        <v>32</v>
      </c>
      <c r="V824" s="4">
        <v>32</v>
      </c>
      <c r="W824" s="232">
        <v>99.504210400000005</v>
      </c>
      <c r="X824" s="232">
        <v>37.313432800000001</v>
      </c>
      <c r="Y824" s="232">
        <v>99.015376899999993</v>
      </c>
      <c r="Z824" s="232">
        <v>99.732717699999995</v>
      </c>
      <c r="AA824" s="232">
        <v>46.7713787</v>
      </c>
      <c r="AB824" s="232">
        <v>99.266642599999997</v>
      </c>
      <c r="AC824" s="232">
        <v>-0.2512657000000047</v>
      </c>
      <c r="AD824" s="4">
        <v>129268</v>
      </c>
      <c r="AE824" s="232">
        <v>-8.5930005999999999</v>
      </c>
      <c r="AF824" s="232">
        <v>99.504210400000005</v>
      </c>
      <c r="AG824" s="232">
        <v>38.631346600000001</v>
      </c>
      <c r="AH824" s="232">
        <v>99.041935199999998</v>
      </c>
      <c r="AI824" s="4">
        <v>118128</v>
      </c>
      <c r="AJ824" s="232">
        <v>99.732717699999995</v>
      </c>
      <c r="AK824" s="232">
        <v>47.771836</v>
      </c>
      <c r="AL824" s="232">
        <v>99.284940700000007</v>
      </c>
      <c r="AM824" s="232">
        <v>-0.24300550000000953</v>
      </c>
      <c r="AN824" s="4">
        <v>129244</v>
      </c>
      <c r="AO824" s="232">
        <v>-8.6007861000000005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2091</v>
      </c>
      <c r="G825" s="2" t="s">
        <v>2076</v>
      </c>
      <c r="H825" s="2" t="s">
        <v>930</v>
      </c>
      <c r="I825" s="2" t="s">
        <v>2083</v>
      </c>
      <c r="J825" s="4">
        <v>0</v>
      </c>
      <c r="K825" s="4">
        <v>1953</v>
      </c>
      <c r="L825" s="4">
        <v>0</v>
      </c>
      <c r="M825" s="4">
        <v>1953</v>
      </c>
      <c r="N825" s="4">
        <v>0</v>
      </c>
      <c r="O825" s="4">
        <v>0</v>
      </c>
      <c r="P825" s="4">
        <v>1953</v>
      </c>
      <c r="Q825" s="4">
        <v>0</v>
      </c>
      <c r="R825" s="4">
        <v>1953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1353</v>
      </c>
      <c r="AE825" s="232">
        <v>44.345897999999998</v>
      </c>
      <c r="AF825" s="232">
        <v>100</v>
      </c>
      <c r="AG825" s="232">
        <v>0</v>
      </c>
      <c r="AH825" s="232">
        <v>100</v>
      </c>
      <c r="AI825" s="4">
        <v>1953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1353</v>
      </c>
      <c r="AO825" s="232">
        <v>44.345897999999998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2091</v>
      </c>
      <c r="G826" s="2" t="s">
        <v>2076</v>
      </c>
      <c r="H826" s="2" t="s">
        <v>930</v>
      </c>
      <c r="I826" s="222" t="s">
        <v>2084</v>
      </c>
      <c r="J826" s="4">
        <v>0</v>
      </c>
      <c r="K826" s="4">
        <v>15410</v>
      </c>
      <c r="L826" s="4">
        <v>0</v>
      </c>
      <c r="M826" s="4">
        <v>15410</v>
      </c>
      <c r="N826" s="4">
        <v>0</v>
      </c>
      <c r="O826" s="4">
        <v>0</v>
      </c>
      <c r="P826" s="4">
        <v>15410</v>
      </c>
      <c r="Q826" s="4">
        <v>0</v>
      </c>
      <c r="R826" s="4">
        <v>15410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15551</v>
      </c>
      <c r="AE826" s="232">
        <v>-0.90669410000000006</v>
      </c>
      <c r="AF826" s="232">
        <v>100</v>
      </c>
      <c r="AG826" s="232">
        <v>0</v>
      </c>
      <c r="AH826" s="232">
        <v>100</v>
      </c>
      <c r="AI826" s="4">
        <v>15410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15551</v>
      </c>
      <c r="AO826" s="232">
        <v>-0.90669410000000006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2091</v>
      </c>
      <c r="G827" s="2" t="s">
        <v>2076</v>
      </c>
      <c r="H827" s="2" t="s">
        <v>930</v>
      </c>
      <c r="I827" s="2" t="s">
        <v>2085</v>
      </c>
      <c r="J827" s="4">
        <v>0</v>
      </c>
      <c r="K827" s="4">
        <v>10392</v>
      </c>
      <c r="L827" s="4">
        <v>0</v>
      </c>
      <c r="M827" s="4">
        <v>10392</v>
      </c>
      <c r="N827" s="4">
        <v>0</v>
      </c>
      <c r="O827" s="4">
        <v>0</v>
      </c>
      <c r="P827" s="4">
        <v>10392</v>
      </c>
      <c r="Q827" s="4">
        <v>0</v>
      </c>
      <c r="R827" s="4">
        <v>10392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10134</v>
      </c>
      <c r="AE827" s="232">
        <v>2.5458851</v>
      </c>
      <c r="AF827" s="232">
        <v>100</v>
      </c>
      <c r="AG827" s="232">
        <v>0</v>
      </c>
      <c r="AH827" s="232">
        <v>100</v>
      </c>
      <c r="AI827" s="4">
        <v>10392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10134</v>
      </c>
      <c r="AO827" s="232">
        <v>2.5458851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2091</v>
      </c>
      <c r="G828" s="2" t="s">
        <v>2076</v>
      </c>
      <c r="H828" s="2" t="s">
        <v>930</v>
      </c>
      <c r="I828" s="2" t="s">
        <v>2086</v>
      </c>
      <c r="J828" s="4">
        <v>0</v>
      </c>
      <c r="K828" s="4">
        <v>5018</v>
      </c>
      <c r="L828" s="4">
        <v>0</v>
      </c>
      <c r="M828" s="4">
        <v>5018</v>
      </c>
      <c r="N828" s="4">
        <v>0</v>
      </c>
      <c r="O828" s="4">
        <v>0</v>
      </c>
      <c r="P828" s="4">
        <v>5018</v>
      </c>
      <c r="Q828" s="4">
        <v>0</v>
      </c>
      <c r="R828" s="4">
        <v>5018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5417</v>
      </c>
      <c r="AE828" s="232">
        <v>-7.3657005999999994</v>
      </c>
      <c r="AF828" s="232">
        <v>100</v>
      </c>
      <c r="AG828" s="232">
        <v>0</v>
      </c>
      <c r="AH828" s="232">
        <v>100</v>
      </c>
      <c r="AI828" s="4">
        <v>5018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5417</v>
      </c>
      <c r="AO828" s="232">
        <v>-7.3657005999999994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2091</v>
      </c>
      <c r="G829" s="2" t="s">
        <v>2076</v>
      </c>
      <c r="H829" s="2" t="s">
        <v>930</v>
      </c>
      <c r="I829" s="2" t="s">
        <v>2087</v>
      </c>
      <c r="J829" s="4">
        <v>0</v>
      </c>
      <c r="K829" s="4">
        <v>186469</v>
      </c>
      <c r="L829" s="4">
        <v>2290</v>
      </c>
      <c r="M829" s="4">
        <v>188759</v>
      </c>
      <c r="N829" s="4">
        <v>0</v>
      </c>
      <c r="O829" s="4">
        <v>0</v>
      </c>
      <c r="P829" s="4">
        <v>185082</v>
      </c>
      <c r="Q829" s="4">
        <v>480</v>
      </c>
      <c r="R829" s="4">
        <v>185562</v>
      </c>
      <c r="S829" s="4">
        <v>0</v>
      </c>
      <c r="T829" s="4">
        <v>0</v>
      </c>
      <c r="U829" s="4">
        <v>166</v>
      </c>
      <c r="V829" s="4">
        <v>166</v>
      </c>
      <c r="W829" s="232">
        <v>99.256176600000003</v>
      </c>
      <c r="X829" s="232">
        <v>20.960698699999998</v>
      </c>
      <c r="Y829" s="232">
        <v>98.306305899999998</v>
      </c>
      <c r="Z829" s="232">
        <v>99.4460871</v>
      </c>
      <c r="AA829" s="232">
        <v>35.366430300000005</v>
      </c>
      <c r="AB829" s="232">
        <v>98.708444900000003</v>
      </c>
      <c r="AC829" s="232">
        <v>-0.40213900000000535</v>
      </c>
      <c r="AD829" s="4">
        <v>181359</v>
      </c>
      <c r="AE829" s="232">
        <v>2.3175029</v>
      </c>
      <c r="AF829" s="232">
        <v>99.256176600000003</v>
      </c>
      <c r="AG829" s="232">
        <v>22.598870099999999</v>
      </c>
      <c r="AH829" s="232">
        <v>98.392835399999996</v>
      </c>
      <c r="AI829" s="4">
        <v>185396</v>
      </c>
      <c r="AJ829" s="232">
        <v>99.4460871</v>
      </c>
      <c r="AK829" s="232">
        <v>36.811023599999999</v>
      </c>
      <c r="AL829" s="232">
        <v>98.753056100000009</v>
      </c>
      <c r="AM829" s="232">
        <v>-0.36022070000001349</v>
      </c>
      <c r="AN829" s="4">
        <v>181276</v>
      </c>
      <c r="AO829" s="232">
        <v>2.2727773999999998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2091</v>
      </c>
      <c r="G830" s="2" t="s">
        <v>2076</v>
      </c>
      <c r="H830" s="2" t="s">
        <v>930</v>
      </c>
      <c r="I830" s="2" t="s">
        <v>1613</v>
      </c>
      <c r="J830" s="4">
        <v>0</v>
      </c>
      <c r="K830" s="4">
        <v>177458</v>
      </c>
      <c r="L830" s="4">
        <v>2290</v>
      </c>
      <c r="M830" s="4">
        <v>179748</v>
      </c>
      <c r="N830" s="4">
        <v>0</v>
      </c>
      <c r="O830" s="4">
        <v>0</v>
      </c>
      <c r="P830" s="4">
        <v>176071</v>
      </c>
      <c r="Q830" s="4">
        <v>480</v>
      </c>
      <c r="R830" s="4">
        <v>176551</v>
      </c>
      <c r="S830" s="4">
        <v>0</v>
      </c>
      <c r="T830" s="4">
        <v>0</v>
      </c>
      <c r="U830" s="4">
        <v>166</v>
      </c>
      <c r="V830" s="4">
        <v>166</v>
      </c>
      <c r="W830" s="232">
        <v>99.218406599999994</v>
      </c>
      <c r="X830" s="232">
        <v>20.960698699999998</v>
      </c>
      <c r="Y830" s="232">
        <v>98.221398800000003</v>
      </c>
      <c r="Z830" s="232">
        <v>99.417159600000005</v>
      </c>
      <c r="AA830" s="232">
        <v>35.366430300000005</v>
      </c>
      <c r="AB830" s="232">
        <v>98.641811399999995</v>
      </c>
      <c r="AC830" s="232">
        <v>-0.4204125999999917</v>
      </c>
      <c r="AD830" s="4">
        <v>172345</v>
      </c>
      <c r="AE830" s="232">
        <v>2.4404536999999999</v>
      </c>
      <c r="AF830" s="232">
        <v>99.218406599999994</v>
      </c>
      <c r="AG830" s="232">
        <v>22.598870099999999</v>
      </c>
      <c r="AH830" s="232">
        <v>98.312191600000006</v>
      </c>
      <c r="AI830" s="4">
        <v>176385</v>
      </c>
      <c r="AJ830" s="232">
        <v>99.417159600000005</v>
      </c>
      <c r="AK830" s="232">
        <v>36.811023599999999</v>
      </c>
      <c r="AL830" s="232">
        <v>98.688693599999993</v>
      </c>
      <c r="AM830" s="232">
        <v>-0.3765019999999879</v>
      </c>
      <c r="AN830" s="4">
        <v>172262</v>
      </c>
      <c r="AO830" s="232">
        <v>2.3934471999999998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2091</v>
      </c>
      <c r="G831" s="2" t="s">
        <v>2076</v>
      </c>
      <c r="H831" s="2" t="s">
        <v>930</v>
      </c>
      <c r="I831" s="2" t="s">
        <v>1614</v>
      </c>
      <c r="J831" s="4">
        <v>0</v>
      </c>
      <c r="K831" s="4">
        <v>35492</v>
      </c>
      <c r="L831" s="4">
        <v>458</v>
      </c>
      <c r="M831" s="4">
        <v>35950</v>
      </c>
      <c r="N831" s="4">
        <v>0</v>
      </c>
      <c r="O831" s="4">
        <v>0</v>
      </c>
      <c r="P831" s="4">
        <v>35214</v>
      </c>
      <c r="Q831" s="4">
        <v>96</v>
      </c>
      <c r="R831" s="4">
        <v>35310</v>
      </c>
      <c r="S831" s="4">
        <v>0</v>
      </c>
      <c r="T831" s="4">
        <v>0</v>
      </c>
      <c r="U831" s="4">
        <v>33</v>
      </c>
      <c r="V831" s="4">
        <v>33</v>
      </c>
      <c r="W831" s="232">
        <v>99.216724900000003</v>
      </c>
      <c r="X831" s="232">
        <v>20.960698699999998</v>
      </c>
      <c r="Y831" s="232">
        <v>98.219749700000008</v>
      </c>
      <c r="Z831" s="232">
        <v>99.420625700000002</v>
      </c>
      <c r="AA831" s="232">
        <v>35.460992900000001</v>
      </c>
      <c r="AB831" s="232">
        <v>98.646366900000004</v>
      </c>
      <c r="AC831" s="232">
        <v>-0.42661719999999548</v>
      </c>
      <c r="AD831" s="4">
        <v>34470</v>
      </c>
      <c r="AE831" s="232">
        <v>2.4369016999999999</v>
      </c>
      <c r="AF831" s="232">
        <v>99.216724900000003</v>
      </c>
      <c r="AG831" s="232">
        <v>22.588235300000001</v>
      </c>
      <c r="AH831" s="232">
        <v>98.309992499999993</v>
      </c>
      <c r="AI831" s="4">
        <v>35277</v>
      </c>
      <c r="AJ831" s="232">
        <v>99.420625700000002</v>
      </c>
      <c r="AK831" s="232">
        <v>36.945812799999999</v>
      </c>
      <c r="AL831" s="232">
        <v>98.694382400000009</v>
      </c>
      <c r="AM831" s="232">
        <v>-0.38438990000001638</v>
      </c>
      <c r="AN831" s="4">
        <v>34453</v>
      </c>
      <c r="AO831" s="232">
        <v>2.391664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2091</v>
      </c>
      <c r="G832" s="2" t="s">
        <v>2076</v>
      </c>
      <c r="H832" s="2" t="s">
        <v>930</v>
      </c>
      <c r="I832" s="2" t="s">
        <v>1615</v>
      </c>
      <c r="J832" s="4">
        <v>0</v>
      </c>
      <c r="K832" s="4">
        <v>104700</v>
      </c>
      <c r="L832" s="4">
        <v>1351</v>
      </c>
      <c r="M832" s="4">
        <v>106051</v>
      </c>
      <c r="N832" s="4">
        <v>0</v>
      </c>
      <c r="O832" s="4">
        <v>0</v>
      </c>
      <c r="P832" s="4">
        <v>103882</v>
      </c>
      <c r="Q832" s="4">
        <v>283</v>
      </c>
      <c r="R832" s="4">
        <v>104165</v>
      </c>
      <c r="S832" s="4">
        <v>0</v>
      </c>
      <c r="T832" s="4">
        <v>0</v>
      </c>
      <c r="U832" s="4">
        <v>98</v>
      </c>
      <c r="V832" s="4">
        <v>98</v>
      </c>
      <c r="W832" s="232">
        <v>99.218720199999993</v>
      </c>
      <c r="X832" s="232">
        <v>20.947446299999999</v>
      </c>
      <c r="Y832" s="232">
        <v>98.221610400000003</v>
      </c>
      <c r="Z832" s="232">
        <v>99.4167092</v>
      </c>
      <c r="AA832" s="232">
        <v>35.336538499999996</v>
      </c>
      <c r="AB832" s="232">
        <v>98.640914199999997</v>
      </c>
      <c r="AC832" s="232">
        <v>-0.41930379999999445</v>
      </c>
      <c r="AD832" s="4">
        <v>101683</v>
      </c>
      <c r="AE832" s="232">
        <v>2.4409193</v>
      </c>
      <c r="AF832" s="232">
        <v>99.218720199999993</v>
      </c>
      <c r="AG832" s="232">
        <v>22.585794100000001</v>
      </c>
      <c r="AH832" s="232">
        <v>98.3124593</v>
      </c>
      <c r="AI832" s="4">
        <v>104067</v>
      </c>
      <c r="AJ832" s="232">
        <v>99.4167092</v>
      </c>
      <c r="AK832" s="232">
        <v>36.7806505</v>
      </c>
      <c r="AL832" s="232">
        <v>98.687824500000005</v>
      </c>
      <c r="AM832" s="232">
        <v>-0.37536520000000451</v>
      </c>
      <c r="AN832" s="4">
        <v>101634</v>
      </c>
      <c r="AO832" s="232">
        <v>2.3938839000000001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2091</v>
      </c>
      <c r="G833" s="2" t="s">
        <v>2076</v>
      </c>
      <c r="H833" s="2" t="s">
        <v>930</v>
      </c>
      <c r="I833" s="2" t="s">
        <v>1616</v>
      </c>
      <c r="J833" s="4">
        <v>0</v>
      </c>
      <c r="K833" s="4">
        <v>37266</v>
      </c>
      <c r="L833" s="4">
        <v>481</v>
      </c>
      <c r="M833" s="4">
        <v>37747</v>
      </c>
      <c r="N833" s="4">
        <v>0</v>
      </c>
      <c r="O833" s="4">
        <v>0</v>
      </c>
      <c r="P833" s="4">
        <v>36975</v>
      </c>
      <c r="Q833" s="4">
        <v>101</v>
      </c>
      <c r="R833" s="4">
        <v>37076</v>
      </c>
      <c r="S833" s="4">
        <v>0</v>
      </c>
      <c r="T833" s="4">
        <v>0</v>
      </c>
      <c r="U833" s="4">
        <v>35</v>
      </c>
      <c r="V833" s="4">
        <v>35</v>
      </c>
      <c r="W833" s="232">
        <v>99.219127399999991</v>
      </c>
      <c r="X833" s="232">
        <v>20.997921000000002</v>
      </c>
      <c r="Y833" s="232">
        <v>98.222375299999996</v>
      </c>
      <c r="Z833" s="232">
        <v>99.415124000000006</v>
      </c>
      <c r="AA833" s="232">
        <v>35.360360400000005</v>
      </c>
      <c r="AB833" s="232">
        <v>98.639993500000003</v>
      </c>
      <c r="AC833" s="232">
        <v>-0.41761820000000682</v>
      </c>
      <c r="AD833" s="4">
        <v>36192</v>
      </c>
      <c r="AE833" s="232">
        <v>2.4425287</v>
      </c>
      <c r="AF833" s="232">
        <v>99.219127399999991</v>
      </c>
      <c r="AG833" s="232">
        <v>22.645739899999999</v>
      </c>
      <c r="AH833" s="232">
        <v>98.313534199999992</v>
      </c>
      <c r="AI833" s="4">
        <v>37041</v>
      </c>
      <c r="AJ833" s="232">
        <v>99.415124000000006</v>
      </c>
      <c r="AK833" s="232">
        <v>36.768149900000004</v>
      </c>
      <c r="AL833" s="232">
        <v>98.685717400000001</v>
      </c>
      <c r="AM833" s="232">
        <v>-0.37218320000000915</v>
      </c>
      <c r="AN833" s="4">
        <v>36175</v>
      </c>
      <c r="AO833" s="232">
        <v>2.3939185000000003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2091</v>
      </c>
      <c r="G834" s="2" t="s">
        <v>2076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9014</v>
      </c>
      <c r="AE834" s="232">
        <v>-3.3281600000000001E-2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9014</v>
      </c>
      <c r="AO834" s="232">
        <v>-3.3281600000000001E-2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2091</v>
      </c>
      <c r="G835" s="2" t="s">
        <v>2076</v>
      </c>
      <c r="H835" s="2" t="s">
        <v>930</v>
      </c>
      <c r="I835" s="2" t="s">
        <v>1618</v>
      </c>
      <c r="J835" s="4">
        <v>0</v>
      </c>
      <c r="K835" s="4">
        <v>25484</v>
      </c>
      <c r="L835" s="4">
        <v>40</v>
      </c>
      <c r="M835" s="4">
        <v>25524</v>
      </c>
      <c r="N835" s="4">
        <v>0</v>
      </c>
      <c r="O835" s="4">
        <v>0</v>
      </c>
      <c r="P835" s="4">
        <v>25462</v>
      </c>
      <c r="Q835" s="4">
        <v>7</v>
      </c>
      <c r="R835" s="4">
        <v>25469</v>
      </c>
      <c r="S835" s="4">
        <v>0</v>
      </c>
      <c r="T835" s="4">
        <v>0</v>
      </c>
      <c r="U835" s="4">
        <v>0</v>
      </c>
      <c r="V835" s="4">
        <v>0</v>
      </c>
      <c r="W835" s="232">
        <v>99.91367129999999</v>
      </c>
      <c r="X835" s="232">
        <v>17.5</v>
      </c>
      <c r="Y835" s="232">
        <v>99.784516499999995</v>
      </c>
      <c r="Z835" s="232">
        <v>100</v>
      </c>
      <c r="AA835" s="232">
        <v>0</v>
      </c>
      <c r="AB835" s="232">
        <v>100</v>
      </c>
      <c r="AC835" s="232">
        <v>-0.21548350000000482</v>
      </c>
      <c r="AD835" s="4">
        <v>25268</v>
      </c>
      <c r="AE835" s="232">
        <v>0.79547249999999992</v>
      </c>
      <c r="AF835" s="232">
        <v>99.91367129999999</v>
      </c>
      <c r="AG835" s="232">
        <v>17.5</v>
      </c>
      <c r="AH835" s="232">
        <v>99.784516499999995</v>
      </c>
      <c r="AI835" s="4">
        <v>25469</v>
      </c>
      <c r="AJ835" s="232">
        <v>100</v>
      </c>
      <c r="AK835" s="232">
        <v>0</v>
      </c>
      <c r="AL835" s="232">
        <v>100</v>
      </c>
      <c r="AM835" s="232">
        <v>-0.21548350000000482</v>
      </c>
      <c r="AN835" s="4">
        <v>25268</v>
      </c>
      <c r="AO835" s="232">
        <v>0.79547249999999992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2091</v>
      </c>
      <c r="G836" s="2" t="s">
        <v>2076</v>
      </c>
      <c r="H836" s="2" t="s">
        <v>930</v>
      </c>
      <c r="I836" s="2" t="s">
        <v>2088</v>
      </c>
      <c r="J836" s="4">
        <v>0</v>
      </c>
      <c r="K836" s="4">
        <v>950</v>
      </c>
      <c r="L836" s="4">
        <v>0</v>
      </c>
      <c r="M836" s="4">
        <v>950</v>
      </c>
      <c r="N836" s="4">
        <v>0</v>
      </c>
      <c r="O836" s="4">
        <v>0</v>
      </c>
      <c r="P836" s="4">
        <v>950</v>
      </c>
      <c r="Q836" s="4">
        <v>0</v>
      </c>
      <c r="R836" s="4">
        <v>950</v>
      </c>
      <c r="S836" s="4">
        <v>0</v>
      </c>
      <c r="T836" s="4">
        <v>0</v>
      </c>
      <c r="U836" s="4">
        <v>0</v>
      </c>
      <c r="V836" s="4">
        <v>0</v>
      </c>
      <c r="W836" s="232">
        <v>100</v>
      </c>
      <c r="X836" s="232">
        <v>0</v>
      </c>
      <c r="Y836" s="232">
        <v>100</v>
      </c>
      <c r="Z836" s="232">
        <v>0</v>
      </c>
      <c r="AA836" s="232">
        <v>0</v>
      </c>
      <c r="AB836" s="232">
        <v>0</v>
      </c>
      <c r="AC836" s="232">
        <v>100</v>
      </c>
      <c r="AD836" s="4">
        <v>0</v>
      </c>
      <c r="AE836" s="232" t="e">
        <v>#DIV/0!</v>
      </c>
      <c r="AF836" s="232">
        <v>100</v>
      </c>
      <c r="AG836" s="232">
        <v>0</v>
      </c>
      <c r="AH836" s="232">
        <v>100</v>
      </c>
      <c r="AI836" s="4">
        <v>950</v>
      </c>
      <c r="AJ836" s="232">
        <v>0</v>
      </c>
      <c r="AK836" s="232">
        <v>0</v>
      </c>
      <c r="AL836" s="232">
        <v>0</v>
      </c>
      <c r="AM836" s="232">
        <v>100</v>
      </c>
      <c r="AN836" s="4">
        <v>0</v>
      </c>
      <c r="AO836" s="232" t="e">
        <v>#DIV/0!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2091</v>
      </c>
      <c r="G837" s="2" t="s">
        <v>2076</v>
      </c>
      <c r="H837" s="2" t="s">
        <v>930</v>
      </c>
      <c r="I837" s="2" t="s">
        <v>2089</v>
      </c>
      <c r="J837" s="4">
        <v>0</v>
      </c>
      <c r="K837" s="4">
        <v>24534</v>
      </c>
      <c r="L837" s="4">
        <v>40</v>
      </c>
      <c r="M837" s="4">
        <v>24574</v>
      </c>
      <c r="N837" s="4">
        <v>0</v>
      </c>
      <c r="O837" s="4">
        <v>0</v>
      </c>
      <c r="P837" s="4">
        <v>24512</v>
      </c>
      <c r="Q837" s="4">
        <v>7</v>
      </c>
      <c r="R837" s="4">
        <v>24519</v>
      </c>
      <c r="S837" s="4">
        <v>0</v>
      </c>
      <c r="T837" s="4">
        <v>0</v>
      </c>
      <c r="U837" s="4">
        <v>0</v>
      </c>
      <c r="V837" s="4">
        <v>0</v>
      </c>
      <c r="W837" s="232">
        <v>99.910328500000006</v>
      </c>
      <c r="X837" s="232">
        <v>17.5</v>
      </c>
      <c r="Y837" s="232">
        <v>99.776186200000012</v>
      </c>
      <c r="Z837" s="232">
        <v>100</v>
      </c>
      <c r="AA837" s="232">
        <v>0</v>
      </c>
      <c r="AB837" s="232">
        <v>100</v>
      </c>
      <c r="AC837" s="232">
        <v>-0.22381379999998785</v>
      </c>
      <c r="AD837" s="4">
        <v>25268</v>
      </c>
      <c r="AE837" s="232">
        <v>-2.9642235000000001</v>
      </c>
      <c r="AF837" s="232">
        <v>99.910328500000006</v>
      </c>
      <c r="AG837" s="232">
        <v>17.5</v>
      </c>
      <c r="AH837" s="232">
        <v>99.776186200000012</v>
      </c>
      <c r="AI837" s="4">
        <v>24519</v>
      </c>
      <c r="AJ837" s="232">
        <v>100</v>
      </c>
      <c r="AK837" s="232">
        <v>0</v>
      </c>
      <c r="AL837" s="232">
        <v>100</v>
      </c>
      <c r="AM837" s="232">
        <v>-0.22381379999998785</v>
      </c>
      <c r="AN837" s="4">
        <v>25268</v>
      </c>
      <c r="AO837" s="232">
        <v>-2.9642235000000001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2091</v>
      </c>
      <c r="G838" s="2" t="s">
        <v>2076</v>
      </c>
      <c r="H838" s="2" t="s">
        <v>930</v>
      </c>
      <c r="I838" s="2" t="s">
        <v>2049</v>
      </c>
      <c r="J838" s="4">
        <v>0</v>
      </c>
      <c r="K838" s="4">
        <v>18700</v>
      </c>
      <c r="L838" s="4">
        <v>0</v>
      </c>
      <c r="M838" s="4">
        <v>18700</v>
      </c>
      <c r="N838" s="4">
        <v>0</v>
      </c>
      <c r="O838" s="4">
        <v>0</v>
      </c>
      <c r="P838" s="4">
        <v>18700</v>
      </c>
      <c r="Q838" s="4">
        <v>0</v>
      </c>
      <c r="R838" s="4">
        <v>18700</v>
      </c>
      <c r="S838" s="4">
        <v>0</v>
      </c>
      <c r="T838" s="4">
        <v>0</v>
      </c>
      <c r="U838" s="4">
        <v>0</v>
      </c>
      <c r="V838" s="4">
        <v>0</v>
      </c>
      <c r="W838" s="232">
        <v>100</v>
      </c>
      <c r="X838" s="232">
        <v>0</v>
      </c>
      <c r="Y838" s="232">
        <v>100</v>
      </c>
      <c r="Z838" s="232">
        <v>100</v>
      </c>
      <c r="AA838" s="232">
        <v>0</v>
      </c>
      <c r="AB838" s="232">
        <v>100</v>
      </c>
      <c r="AC838" s="232">
        <v>0</v>
      </c>
      <c r="AD838" s="4">
        <v>19410</v>
      </c>
      <c r="AE838" s="232">
        <v>-3.6579082999999999</v>
      </c>
      <c r="AF838" s="232">
        <v>100</v>
      </c>
      <c r="AG838" s="232">
        <v>0</v>
      </c>
      <c r="AH838" s="232">
        <v>100</v>
      </c>
      <c r="AI838" s="4">
        <v>18700</v>
      </c>
      <c r="AJ838" s="232">
        <v>100</v>
      </c>
      <c r="AK838" s="232">
        <v>0</v>
      </c>
      <c r="AL838" s="232">
        <v>100</v>
      </c>
      <c r="AM838" s="232">
        <v>0</v>
      </c>
      <c r="AN838" s="4">
        <v>19410</v>
      </c>
      <c r="AO838" s="232">
        <v>-3.6579082999999999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2091</v>
      </c>
      <c r="G839" s="2" t="s">
        <v>2076</v>
      </c>
      <c r="H839" s="2" t="s">
        <v>930</v>
      </c>
      <c r="I839" s="2" t="s">
        <v>2050</v>
      </c>
      <c r="J839" s="4">
        <v>0</v>
      </c>
      <c r="K839" s="4">
        <v>509</v>
      </c>
      <c r="L839" s="4">
        <v>0</v>
      </c>
      <c r="M839" s="4">
        <v>509</v>
      </c>
      <c r="N839" s="4">
        <v>0</v>
      </c>
      <c r="O839" s="4">
        <v>0</v>
      </c>
      <c r="P839" s="4">
        <v>509</v>
      </c>
      <c r="Q839" s="4">
        <v>0</v>
      </c>
      <c r="R839" s="4">
        <v>509</v>
      </c>
      <c r="S839" s="4">
        <v>0</v>
      </c>
      <c r="T839" s="4">
        <v>0</v>
      </c>
      <c r="U839" s="4">
        <v>0</v>
      </c>
      <c r="V839" s="4">
        <v>0</v>
      </c>
      <c r="W839" s="232">
        <v>100</v>
      </c>
      <c r="X839" s="232">
        <v>0</v>
      </c>
      <c r="Y839" s="232">
        <v>100</v>
      </c>
      <c r="Z839" s="232">
        <v>100</v>
      </c>
      <c r="AA839" s="232">
        <v>0</v>
      </c>
      <c r="AB839" s="232">
        <v>100</v>
      </c>
      <c r="AC839" s="232">
        <v>0</v>
      </c>
      <c r="AD839" s="4">
        <v>645</v>
      </c>
      <c r="AE839" s="232">
        <v>-21.085271299999999</v>
      </c>
      <c r="AF839" s="232">
        <v>100</v>
      </c>
      <c r="AG839" s="232">
        <v>0</v>
      </c>
      <c r="AH839" s="232">
        <v>100</v>
      </c>
      <c r="AI839" s="4">
        <v>509</v>
      </c>
      <c r="AJ839" s="232">
        <v>100</v>
      </c>
      <c r="AK839" s="232">
        <v>0</v>
      </c>
      <c r="AL839" s="232">
        <v>100</v>
      </c>
      <c r="AM839" s="232">
        <v>0</v>
      </c>
      <c r="AN839" s="4">
        <v>645</v>
      </c>
      <c r="AO839" s="232">
        <v>-21.085271299999999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2091</v>
      </c>
      <c r="G840" s="2" t="s">
        <v>2076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2091</v>
      </c>
      <c r="G841" s="2" t="s">
        <v>2076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2091</v>
      </c>
      <c r="G842" s="2" t="s">
        <v>2076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2091</v>
      </c>
      <c r="G843" s="2" t="s">
        <v>2076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2091</v>
      </c>
      <c r="G844" s="2" t="s">
        <v>2076</v>
      </c>
      <c r="H844" s="2" t="s">
        <v>930</v>
      </c>
      <c r="I844" s="2" t="s">
        <v>2090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2091</v>
      </c>
      <c r="G845" s="2" t="s">
        <v>2076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2091</v>
      </c>
      <c r="G846" s="2" t="s">
        <v>2076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2091</v>
      </c>
      <c r="G847" s="2" t="s">
        <v>2076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2091</v>
      </c>
      <c r="G848" s="2" t="s">
        <v>2076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2091</v>
      </c>
      <c r="G849" s="2" t="s">
        <v>2076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2091</v>
      </c>
      <c r="G850" s="2" t="s">
        <v>2076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2091</v>
      </c>
      <c r="G851" s="2" t="s">
        <v>2076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2091</v>
      </c>
      <c r="G852" s="2" t="s">
        <v>2076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2091</v>
      </c>
      <c r="G853" s="2" t="s">
        <v>2076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2091</v>
      </c>
      <c r="G854" s="2" t="s">
        <v>2076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2091</v>
      </c>
      <c r="G855" s="2" t="s">
        <v>2076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2091</v>
      </c>
      <c r="G856" s="2" t="s">
        <v>2076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2091</v>
      </c>
      <c r="G857" s="2" t="s">
        <v>2076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2091</v>
      </c>
      <c r="G858" s="2" t="s">
        <v>2076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2091</v>
      </c>
      <c r="G859" s="2" t="s">
        <v>2076</v>
      </c>
      <c r="H859" s="2" t="s">
        <v>930</v>
      </c>
      <c r="I859" s="2" t="s">
        <v>2069</v>
      </c>
      <c r="J859" s="4">
        <v>0</v>
      </c>
      <c r="K859" s="4">
        <v>370933</v>
      </c>
      <c r="L859" s="4">
        <v>3349</v>
      </c>
      <c r="M859" s="4">
        <v>374282</v>
      </c>
      <c r="N859" s="4">
        <v>0</v>
      </c>
      <c r="O859" s="4">
        <v>0</v>
      </c>
      <c r="P859" s="4">
        <v>368916</v>
      </c>
      <c r="Q859" s="4">
        <v>862</v>
      </c>
      <c r="R859" s="4">
        <v>369778</v>
      </c>
      <c r="S859" s="4">
        <v>0</v>
      </c>
      <c r="T859" s="4">
        <v>0</v>
      </c>
      <c r="U859" s="4">
        <v>205</v>
      </c>
      <c r="V859" s="4">
        <v>205</v>
      </c>
      <c r="W859" s="232">
        <v>99.456236000000004</v>
      </c>
      <c r="X859" s="232">
        <v>25.739026599999999</v>
      </c>
      <c r="Y859" s="232">
        <v>98.796629300000006</v>
      </c>
      <c r="Z859" s="232">
        <v>99.636566900000005</v>
      </c>
      <c r="AA859" s="232">
        <v>40.970817699999998</v>
      </c>
      <c r="AB859" s="232">
        <v>99.103608699999995</v>
      </c>
      <c r="AC859" s="232">
        <v>-0.3069793999999888</v>
      </c>
      <c r="AD859" s="4">
        <v>377557</v>
      </c>
      <c r="AE859" s="232">
        <v>-2.0603511999999999</v>
      </c>
      <c r="AF859" s="232">
        <v>99.456236000000004</v>
      </c>
      <c r="AG859" s="232">
        <v>27.417302799999998</v>
      </c>
      <c r="AH859" s="232">
        <v>98.850771399999999</v>
      </c>
      <c r="AI859" s="4">
        <v>369573</v>
      </c>
      <c r="AJ859" s="232">
        <v>99.636566900000005</v>
      </c>
      <c r="AK859" s="232">
        <v>42.277877200000006</v>
      </c>
      <c r="AL859" s="232">
        <v>99.131450799999996</v>
      </c>
      <c r="AM859" s="232">
        <v>-0.2806793999999968</v>
      </c>
      <c r="AN859" s="4">
        <v>377450</v>
      </c>
      <c r="AO859" s="232">
        <v>-2.0868989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2091</v>
      </c>
      <c r="G860" s="2" t="s">
        <v>2076</v>
      </c>
      <c r="H860" s="2" t="s">
        <v>930</v>
      </c>
      <c r="I860" s="2" t="s">
        <v>2070</v>
      </c>
      <c r="J860" s="4">
        <v>0</v>
      </c>
      <c r="K860" s="4">
        <v>136263</v>
      </c>
      <c r="L860" s="4">
        <v>3406</v>
      </c>
      <c r="M860" s="4">
        <v>139669</v>
      </c>
      <c r="N860" s="4">
        <v>0</v>
      </c>
      <c r="O860" s="4">
        <v>0</v>
      </c>
      <c r="P860" s="4">
        <v>134416</v>
      </c>
      <c r="Q860" s="4">
        <v>791</v>
      </c>
      <c r="R860" s="4">
        <v>135207</v>
      </c>
      <c r="S860" s="4">
        <v>0</v>
      </c>
      <c r="T860" s="4">
        <v>0</v>
      </c>
      <c r="U860" s="4">
        <v>156</v>
      </c>
      <c r="V860" s="4">
        <v>156</v>
      </c>
      <c r="W860" s="232">
        <v>98.644532999999996</v>
      </c>
      <c r="X860" s="232">
        <v>23.223722799999997</v>
      </c>
      <c r="Y860" s="232">
        <v>96.805304000000007</v>
      </c>
      <c r="Z860" s="232">
        <v>99.354416799999996</v>
      </c>
      <c r="AA860" s="232">
        <v>39.859562199999999</v>
      </c>
      <c r="AB860" s="232">
        <v>97.241677699999997</v>
      </c>
      <c r="AC860" s="232">
        <v>-0.43637369999999009</v>
      </c>
      <c r="AD860" s="4">
        <v>132590</v>
      </c>
      <c r="AE860" s="232">
        <v>1.9737537000000001</v>
      </c>
      <c r="AF860" s="232">
        <v>98.644532999999996</v>
      </c>
      <c r="AG860" s="232">
        <v>24.338461500000001</v>
      </c>
      <c r="AH860" s="232">
        <v>96.9135493</v>
      </c>
      <c r="AI860" s="4">
        <v>135051</v>
      </c>
      <c r="AJ860" s="232">
        <v>99.354416799999996</v>
      </c>
      <c r="AK860" s="232">
        <v>43.051527999999998</v>
      </c>
      <c r="AL860" s="232">
        <v>97.498382300000003</v>
      </c>
      <c r="AM860" s="232">
        <v>-0.58483300000000327</v>
      </c>
      <c r="AN860" s="4">
        <v>132231</v>
      </c>
      <c r="AO860" s="232">
        <v>2.1326315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2091</v>
      </c>
      <c r="G861" s="2" t="s">
        <v>2076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2091</v>
      </c>
      <c r="G862" s="2" t="s">
        <v>2076</v>
      </c>
      <c r="H862" s="2" t="s">
        <v>951</v>
      </c>
      <c r="I862" s="2" t="s">
        <v>2077</v>
      </c>
      <c r="J862" s="4">
        <v>0</v>
      </c>
      <c r="K862" s="4">
        <v>4804241</v>
      </c>
      <c r="L862" s="4">
        <v>124388</v>
      </c>
      <c r="M862" s="4">
        <v>4928629</v>
      </c>
      <c r="N862" s="4">
        <v>0</v>
      </c>
      <c r="O862" s="4">
        <v>0</v>
      </c>
      <c r="P862" s="4">
        <v>4740407</v>
      </c>
      <c r="Q862" s="4">
        <v>54686</v>
      </c>
      <c r="R862" s="4">
        <v>4795093</v>
      </c>
      <c r="S862" s="4">
        <v>0</v>
      </c>
      <c r="T862" s="4">
        <v>327</v>
      </c>
      <c r="U862" s="4">
        <v>5104</v>
      </c>
      <c r="V862" s="4">
        <v>5431</v>
      </c>
      <c r="W862" s="232">
        <v>98.671299000000005</v>
      </c>
      <c r="X862" s="232">
        <v>43.964047999999998</v>
      </c>
      <c r="Y862" s="232">
        <v>97.290605600000006</v>
      </c>
      <c r="Z862" s="232">
        <v>98.581064400000002</v>
      </c>
      <c r="AA862" s="232">
        <v>43.129802400000003</v>
      </c>
      <c r="AB862" s="232">
        <v>97.136661000000004</v>
      </c>
      <c r="AC862" s="232">
        <v>0.15394460000000265</v>
      </c>
      <c r="AD862" s="4">
        <v>4532892</v>
      </c>
      <c r="AE862" s="232">
        <v>5.7844087000000002</v>
      </c>
      <c r="AF862" s="232">
        <v>98.678015500000001</v>
      </c>
      <c r="AG862" s="232">
        <v>45.845209799999999</v>
      </c>
      <c r="AH862" s="232">
        <v>97.397931200000002</v>
      </c>
      <c r="AI862" s="4">
        <v>4789662</v>
      </c>
      <c r="AJ862" s="232">
        <v>98.582127200000002</v>
      </c>
      <c r="AK862" s="232">
        <v>46.019610100000001</v>
      </c>
      <c r="AL862" s="232">
        <v>97.296830900000003</v>
      </c>
      <c r="AM862" s="232">
        <v>0.10110029999999881</v>
      </c>
      <c r="AN862" s="4">
        <v>4525210</v>
      </c>
      <c r="AO862" s="232">
        <v>5.8439718999999997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2091</v>
      </c>
      <c r="G863" s="2" t="s">
        <v>2076</v>
      </c>
      <c r="H863" s="2" t="s">
        <v>951</v>
      </c>
      <c r="I863" s="2" t="s">
        <v>2078</v>
      </c>
      <c r="J863" s="4">
        <v>0</v>
      </c>
      <c r="K863" s="4">
        <v>4804241</v>
      </c>
      <c r="L863" s="4">
        <v>124388</v>
      </c>
      <c r="M863" s="4">
        <v>4928629</v>
      </c>
      <c r="N863" s="4">
        <v>0</v>
      </c>
      <c r="O863" s="4">
        <v>0</v>
      </c>
      <c r="P863" s="4">
        <v>4740407</v>
      </c>
      <c r="Q863" s="4">
        <v>54686</v>
      </c>
      <c r="R863" s="4">
        <v>4795093</v>
      </c>
      <c r="S863" s="4">
        <v>0</v>
      </c>
      <c r="T863" s="4">
        <v>327</v>
      </c>
      <c r="U863" s="4">
        <v>5104</v>
      </c>
      <c r="V863" s="4">
        <v>5431</v>
      </c>
      <c r="W863" s="232">
        <v>98.671299000000005</v>
      </c>
      <c r="X863" s="232">
        <v>43.964047999999998</v>
      </c>
      <c r="Y863" s="232">
        <v>97.290605600000006</v>
      </c>
      <c r="Z863" s="232">
        <v>98.581064400000002</v>
      </c>
      <c r="AA863" s="232">
        <v>43.129802400000003</v>
      </c>
      <c r="AB863" s="232">
        <v>97.136661000000004</v>
      </c>
      <c r="AC863" s="232">
        <v>0.15394460000000265</v>
      </c>
      <c r="AD863" s="4">
        <v>4532892</v>
      </c>
      <c r="AE863" s="232">
        <v>5.7844087000000002</v>
      </c>
      <c r="AF863" s="232">
        <v>98.678015500000001</v>
      </c>
      <c r="AG863" s="232">
        <v>45.845209799999999</v>
      </c>
      <c r="AH863" s="232">
        <v>97.397931200000002</v>
      </c>
      <c r="AI863" s="4">
        <v>4789662</v>
      </c>
      <c r="AJ863" s="232">
        <v>98.582127200000002</v>
      </c>
      <c r="AK863" s="232">
        <v>46.019610100000001</v>
      </c>
      <c r="AL863" s="232">
        <v>97.296830900000003</v>
      </c>
      <c r="AM863" s="232">
        <v>0.10110029999999881</v>
      </c>
      <c r="AN863" s="4">
        <v>4525210</v>
      </c>
      <c r="AO863" s="232">
        <v>5.8439718999999997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2091</v>
      </c>
      <c r="G864" s="2" t="s">
        <v>2076</v>
      </c>
      <c r="H864" s="2" t="s">
        <v>951</v>
      </c>
      <c r="I864" s="2" t="s">
        <v>2079</v>
      </c>
      <c r="J864" s="4">
        <v>0</v>
      </c>
      <c r="K864" s="4">
        <v>1827488</v>
      </c>
      <c r="L864" s="4">
        <v>54417</v>
      </c>
      <c r="M864" s="4">
        <v>1881905</v>
      </c>
      <c r="N864" s="4">
        <v>0</v>
      </c>
      <c r="O864" s="4">
        <v>0</v>
      </c>
      <c r="P864" s="4">
        <v>1797454</v>
      </c>
      <c r="Q864" s="4">
        <v>19915</v>
      </c>
      <c r="R864" s="4">
        <v>1817369</v>
      </c>
      <c r="S864" s="4">
        <v>0</v>
      </c>
      <c r="T864" s="4">
        <v>0</v>
      </c>
      <c r="U864" s="4">
        <v>2003</v>
      </c>
      <c r="V864" s="4">
        <v>2003</v>
      </c>
      <c r="W864" s="232">
        <v>98.356541900000011</v>
      </c>
      <c r="X864" s="232">
        <v>36.597019299999999</v>
      </c>
      <c r="Y864" s="232">
        <v>96.5707089</v>
      </c>
      <c r="Z864" s="232">
        <v>98.427918299999988</v>
      </c>
      <c r="AA864" s="232">
        <v>38.055928000000002</v>
      </c>
      <c r="AB864" s="232">
        <v>96.646791100000002</v>
      </c>
      <c r="AC864" s="232">
        <v>-7.6082200000001876E-2</v>
      </c>
      <c r="AD864" s="4">
        <v>1710337</v>
      </c>
      <c r="AE864" s="232">
        <v>6.2579480000000007</v>
      </c>
      <c r="AF864" s="232">
        <v>98.356541900000011</v>
      </c>
      <c r="AG864" s="232">
        <v>37.995573700000001</v>
      </c>
      <c r="AH864" s="232">
        <v>96.673603200000002</v>
      </c>
      <c r="AI864" s="4">
        <v>1815366</v>
      </c>
      <c r="AJ864" s="232">
        <v>98.429924200000002</v>
      </c>
      <c r="AK864" s="232">
        <v>42.145341899999998</v>
      </c>
      <c r="AL864" s="232">
        <v>96.926175499999999</v>
      </c>
      <c r="AM864" s="232">
        <v>-0.25257229999999709</v>
      </c>
      <c r="AN864" s="4">
        <v>1705236</v>
      </c>
      <c r="AO864" s="232">
        <v>6.4583435999999992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2091</v>
      </c>
      <c r="G865" s="2" t="s">
        <v>2076</v>
      </c>
      <c r="H865" s="2" t="s">
        <v>951</v>
      </c>
      <c r="I865" s="2" t="s">
        <v>2080</v>
      </c>
      <c r="J865" s="4">
        <v>0</v>
      </c>
      <c r="K865" s="4">
        <v>1704925</v>
      </c>
      <c r="L865" s="4">
        <v>52120</v>
      </c>
      <c r="M865" s="4">
        <v>1757045</v>
      </c>
      <c r="N865" s="4">
        <v>0</v>
      </c>
      <c r="O865" s="4">
        <v>0</v>
      </c>
      <c r="P865" s="4">
        <v>1675731</v>
      </c>
      <c r="Q865" s="4">
        <v>19027</v>
      </c>
      <c r="R865" s="4">
        <v>1694758</v>
      </c>
      <c r="S865" s="4">
        <v>0</v>
      </c>
      <c r="T865" s="4">
        <v>0</v>
      </c>
      <c r="U865" s="4">
        <v>1853</v>
      </c>
      <c r="V865" s="4">
        <v>1853</v>
      </c>
      <c r="W865" s="232">
        <v>98.287666599999994</v>
      </c>
      <c r="X865" s="232">
        <v>36.506139699999999</v>
      </c>
      <c r="Y865" s="232">
        <v>96.455013999999991</v>
      </c>
      <c r="Z865" s="232">
        <v>98.385392999999993</v>
      </c>
      <c r="AA865" s="232">
        <v>38.857780499999997</v>
      </c>
      <c r="AB865" s="232">
        <v>96.599607700000007</v>
      </c>
      <c r="AC865" s="232">
        <v>-0.1445937000000157</v>
      </c>
      <c r="AD865" s="4">
        <v>1615925</v>
      </c>
      <c r="AE865" s="232">
        <v>4.8785061000000001</v>
      </c>
      <c r="AF865" s="232">
        <v>98.287666599999994</v>
      </c>
      <c r="AG865" s="232">
        <v>37.851870999999996</v>
      </c>
      <c r="AH865" s="232">
        <v>96.556843900000004</v>
      </c>
      <c r="AI865" s="4">
        <v>1692905</v>
      </c>
      <c r="AJ865" s="232">
        <v>98.38751529999999</v>
      </c>
      <c r="AK865" s="232">
        <v>43.066322100000001</v>
      </c>
      <c r="AL865" s="232">
        <v>96.885664800000001</v>
      </c>
      <c r="AM865" s="232">
        <v>-0.32882089999999664</v>
      </c>
      <c r="AN865" s="4">
        <v>1610986</v>
      </c>
      <c r="AO865" s="232">
        <v>5.0850225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2091</v>
      </c>
      <c r="G866" s="2" t="s">
        <v>2076</v>
      </c>
      <c r="H866" s="2" t="s">
        <v>951</v>
      </c>
      <c r="I866" s="2" t="s">
        <v>2081</v>
      </c>
      <c r="J866" s="4">
        <v>0</v>
      </c>
      <c r="K866" s="4">
        <v>66128</v>
      </c>
      <c r="L866" s="4">
        <v>2022</v>
      </c>
      <c r="M866" s="4">
        <v>68150</v>
      </c>
      <c r="N866" s="4">
        <v>0</v>
      </c>
      <c r="O866" s="4">
        <v>0</v>
      </c>
      <c r="P866" s="4">
        <v>64995</v>
      </c>
      <c r="Q866" s="4">
        <v>738</v>
      </c>
      <c r="R866" s="4">
        <v>65733</v>
      </c>
      <c r="S866" s="4">
        <v>0</v>
      </c>
      <c r="T866" s="4">
        <v>0</v>
      </c>
      <c r="U866" s="4">
        <v>72</v>
      </c>
      <c r="V866" s="4">
        <v>72</v>
      </c>
      <c r="W866" s="232">
        <v>98.286656199999996</v>
      </c>
      <c r="X866" s="232">
        <v>36.498516299999999</v>
      </c>
      <c r="Y866" s="232">
        <v>96.45341160000001</v>
      </c>
      <c r="Z866" s="232">
        <v>98.384674900000007</v>
      </c>
      <c r="AA866" s="232">
        <v>38.842569900000001</v>
      </c>
      <c r="AB866" s="232">
        <v>96.5984993</v>
      </c>
      <c r="AC866" s="232">
        <v>-0.1450876999999906</v>
      </c>
      <c r="AD866" s="4">
        <v>65658</v>
      </c>
      <c r="AE866" s="232">
        <v>0.1142283</v>
      </c>
      <c r="AF866" s="232">
        <v>98.286656199999996</v>
      </c>
      <c r="AG866" s="232">
        <v>37.846153799999996</v>
      </c>
      <c r="AH866" s="232">
        <v>96.555421699999997</v>
      </c>
      <c r="AI866" s="4">
        <v>65661</v>
      </c>
      <c r="AJ866" s="232">
        <v>98.387659499999998</v>
      </c>
      <c r="AK866" s="232">
        <v>43.043478299999997</v>
      </c>
      <c r="AL866" s="232">
        <v>96.885006399999995</v>
      </c>
      <c r="AM866" s="232">
        <v>-0.32958469999999807</v>
      </c>
      <c r="AN866" s="4">
        <v>65457</v>
      </c>
      <c r="AO866" s="232">
        <v>0.31165500000000002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2091</v>
      </c>
      <c r="G867" s="2" t="s">
        <v>2076</v>
      </c>
      <c r="H867" s="2" t="s">
        <v>951</v>
      </c>
      <c r="I867" s="222" t="s">
        <v>2082</v>
      </c>
      <c r="J867" s="4">
        <v>0</v>
      </c>
      <c r="K867" s="4">
        <v>1638797</v>
      </c>
      <c r="L867" s="4">
        <v>50098</v>
      </c>
      <c r="M867" s="4">
        <v>1688895</v>
      </c>
      <c r="N867" s="4">
        <v>0</v>
      </c>
      <c r="O867" s="4">
        <v>0</v>
      </c>
      <c r="P867" s="4">
        <v>1610736</v>
      </c>
      <c r="Q867" s="4">
        <v>18289</v>
      </c>
      <c r="R867" s="4">
        <v>1629025</v>
      </c>
      <c r="S867" s="4">
        <v>0</v>
      </c>
      <c r="T867" s="4">
        <v>0</v>
      </c>
      <c r="U867" s="4">
        <v>1781</v>
      </c>
      <c r="V867" s="4">
        <v>1781</v>
      </c>
      <c r="W867" s="232">
        <v>98.287707400000002</v>
      </c>
      <c r="X867" s="232">
        <v>36.506447400000006</v>
      </c>
      <c r="Y867" s="232">
        <v>96.455078599999993</v>
      </c>
      <c r="Z867" s="232">
        <v>98.385423500000002</v>
      </c>
      <c r="AA867" s="232">
        <v>38.8584247</v>
      </c>
      <c r="AB867" s="232">
        <v>96.599654700000002</v>
      </c>
      <c r="AC867" s="232">
        <v>-0.14457610000000898</v>
      </c>
      <c r="AD867" s="4">
        <v>1550267</v>
      </c>
      <c r="AE867" s="232">
        <v>5.0802861999999998</v>
      </c>
      <c r="AF867" s="232">
        <v>98.287707400000002</v>
      </c>
      <c r="AG867" s="232">
        <v>37.852101699999999</v>
      </c>
      <c r="AH867" s="232">
        <v>96.556901299999993</v>
      </c>
      <c r="AI867" s="4">
        <v>1627244</v>
      </c>
      <c r="AJ867" s="232">
        <v>98.387509199999997</v>
      </c>
      <c r="AK867" s="232">
        <v>43.067289800000005</v>
      </c>
      <c r="AL867" s="232">
        <v>96.885692700000007</v>
      </c>
      <c r="AM867" s="232">
        <v>-0.32879140000001428</v>
      </c>
      <c r="AN867" s="4">
        <v>1545529</v>
      </c>
      <c r="AO867" s="232">
        <v>5.2871864999999998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2091</v>
      </c>
      <c r="G868" s="2" t="s">
        <v>2076</v>
      </c>
      <c r="H868" s="2" t="s">
        <v>951</v>
      </c>
      <c r="I868" s="2" t="s">
        <v>2083</v>
      </c>
      <c r="J868" s="4">
        <v>0</v>
      </c>
      <c r="K868" s="4">
        <v>9966</v>
      </c>
      <c r="L868" s="4">
        <v>0</v>
      </c>
      <c r="M868" s="4">
        <v>9966</v>
      </c>
      <c r="N868" s="4">
        <v>0</v>
      </c>
      <c r="O868" s="4">
        <v>0</v>
      </c>
      <c r="P868" s="4">
        <v>9966</v>
      </c>
      <c r="Q868" s="4">
        <v>0</v>
      </c>
      <c r="R868" s="4">
        <v>9966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5057</v>
      </c>
      <c r="AE868" s="232">
        <v>97.073363700000002</v>
      </c>
      <c r="AF868" s="232">
        <v>100</v>
      </c>
      <c r="AG868" s="232">
        <v>0</v>
      </c>
      <c r="AH868" s="232">
        <v>100</v>
      </c>
      <c r="AI868" s="4">
        <v>9966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5057</v>
      </c>
      <c r="AO868" s="232">
        <v>97.073363700000002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2091</v>
      </c>
      <c r="G869" s="2" t="s">
        <v>2076</v>
      </c>
      <c r="H869" s="2" t="s">
        <v>951</v>
      </c>
      <c r="I869" s="2" t="s">
        <v>2084</v>
      </c>
      <c r="J869" s="4">
        <v>0</v>
      </c>
      <c r="K869" s="4">
        <v>122563</v>
      </c>
      <c r="L869" s="4">
        <v>2297</v>
      </c>
      <c r="M869" s="4">
        <v>124860</v>
      </c>
      <c r="N869" s="4">
        <v>0</v>
      </c>
      <c r="O869" s="4">
        <v>0</v>
      </c>
      <c r="P869" s="4">
        <v>121723</v>
      </c>
      <c r="Q869" s="4">
        <v>888</v>
      </c>
      <c r="R869" s="4">
        <v>122611</v>
      </c>
      <c r="S869" s="4">
        <v>0</v>
      </c>
      <c r="T869" s="4">
        <v>0</v>
      </c>
      <c r="U869" s="4">
        <v>150</v>
      </c>
      <c r="V869" s="4">
        <v>150</v>
      </c>
      <c r="W869" s="232">
        <v>99.314638200000005</v>
      </c>
      <c r="X869" s="232">
        <v>38.659120600000001</v>
      </c>
      <c r="Y869" s="232">
        <v>98.198782600000001</v>
      </c>
      <c r="Z869" s="232">
        <v>99.1554553</v>
      </c>
      <c r="AA869" s="232">
        <v>18.204242700000002</v>
      </c>
      <c r="AB869" s="232">
        <v>97.461572599999997</v>
      </c>
      <c r="AC869" s="232">
        <v>0.73721000000000458</v>
      </c>
      <c r="AD869" s="4">
        <v>94412</v>
      </c>
      <c r="AE869" s="232">
        <v>29.868025299999999</v>
      </c>
      <c r="AF869" s="232">
        <v>99.314638200000005</v>
      </c>
      <c r="AG869" s="232">
        <v>41.360037300000002</v>
      </c>
      <c r="AH869" s="232">
        <v>98.316895200000005</v>
      </c>
      <c r="AI869" s="4">
        <v>122461</v>
      </c>
      <c r="AJ869" s="232">
        <v>99.1554553</v>
      </c>
      <c r="AK869" s="232">
        <v>19.785522799999999</v>
      </c>
      <c r="AL869" s="232">
        <v>97.624833300000006</v>
      </c>
      <c r="AM869" s="232">
        <v>0.69206189999999879</v>
      </c>
      <c r="AN869" s="4">
        <v>94250</v>
      </c>
      <c r="AO869" s="232">
        <v>29.932095499999999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2091</v>
      </c>
      <c r="G870" s="2" t="s">
        <v>2076</v>
      </c>
      <c r="H870" s="2" t="s">
        <v>951</v>
      </c>
      <c r="I870" s="2" t="s">
        <v>2085</v>
      </c>
      <c r="J870" s="4">
        <v>0</v>
      </c>
      <c r="K870" s="4">
        <v>70479</v>
      </c>
      <c r="L870" s="4">
        <v>1634</v>
      </c>
      <c r="M870" s="4">
        <v>72113</v>
      </c>
      <c r="N870" s="4">
        <v>0</v>
      </c>
      <c r="O870" s="4">
        <v>0</v>
      </c>
      <c r="P870" s="4">
        <v>69835</v>
      </c>
      <c r="Q870" s="4">
        <v>725</v>
      </c>
      <c r="R870" s="4">
        <v>70560</v>
      </c>
      <c r="S870" s="4">
        <v>0</v>
      </c>
      <c r="T870" s="4">
        <v>0</v>
      </c>
      <c r="U870" s="4">
        <v>150</v>
      </c>
      <c r="V870" s="4">
        <v>150</v>
      </c>
      <c r="W870" s="232">
        <v>99.086252600000009</v>
      </c>
      <c r="X870" s="232">
        <v>44.369645000000006</v>
      </c>
      <c r="Y870" s="232">
        <v>97.846435499999998</v>
      </c>
      <c r="Z870" s="232">
        <v>98.888888900000012</v>
      </c>
      <c r="AA870" s="232">
        <v>22.6480836</v>
      </c>
      <c r="AB870" s="232">
        <v>97.159566900000002</v>
      </c>
      <c r="AC870" s="232">
        <v>0.68686859999999683</v>
      </c>
      <c r="AD870" s="4">
        <v>61468</v>
      </c>
      <c r="AE870" s="232">
        <v>14.7914362</v>
      </c>
      <c r="AF870" s="232">
        <v>99.086252600000009</v>
      </c>
      <c r="AG870" s="232">
        <v>48.854447399999998</v>
      </c>
      <c r="AH870" s="232">
        <v>98.050387000000001</v>
      </c>
      <c r="AI870" s="4">
        <v>70410</v>
      </c>
      <c r="AJ870" s="232">
        <v>98.888888900000012</v>
      </c>
      <c r="AK870" s="232">
        <v>25.530243500000001</v>
      </c>
      <c r="AL870" s="232">
        <v>97.408997999999997</v>
      </c>
      <c r="AM870" s="232">
        <v>0.64138900000000376</v>
      </c>
      <c r="AN870" s="4">
        <v>61306</v>
      </c>
      <c r="AO870" s="232">
        <v>14.850096199999999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2091</v>
      </c>
      <c r="G871" s="2" t="s">
        <v>2076</v>
      </c>
      <c r="H871" s="2" t="s">
        <v>951</v>
      </c>
      <c r="I871" s="2" t="s">
        <v>2086</v>
      </c>
      <c r="J871" s="4">
        <v>0</v>
      </c>
      <c r="K871" s="4">
        <v>52084</v>
      </c>
      <c r="L871" s="4">
        <v>663</v>
      </c>
      <c r="M871" s="4">
        <v>52747</v>
      </c>
      <c r="N871" s="4">
        <v>0</v>
      </c>
      <c r="O871" s="4">
        <v>0</v>
      </c>
      <c r="P871" s="4">
        <v>51888</v>
      </c>
      <c r="Q871" s="4">
        <v>163</v>
      </c>
      <c r="R871" s="4">
        <v>52051</v>
      </c>
      <c r="S871" s="4">
        <v>0</v>
      </c>
      <c r="T871" s="4">
        <v>0</v>
      </c>
      <c r="U871" s="4">
        <v>0</v>
      </c>
      <c r="V871" s="4">
        <v>0</v>
      </c>
      <c r="W871" s="232">
        <v>99.623684800000007</v>
      </c>
      <c r="X871" s="232">
        <v>24.585218699999999</v>
      </c>
      <c r="Y871" s="232">
        <v>98.6804937</v>
      </c>
      <c r="Z871" s="232">
        <v>99.654691900000003</v>
      </c>
      <c r="AA871" s="232">
        <v>7.4324323999999997</v>
      </c>
      <c r="AB871" s="232">
        <v>98.030113700000001</v>
      </c>
      <c r="AC871" s="232">
        <v>0.6503799999999984</v>
      </c>
      <c r="AD871" s="4">
        <v>32944</v>
      </c>
      <c r="AE871" s="232">
        <v>57.998421600000007</v>
      </c>
      <c r="AF871" s="232">
        <v>99.623684800000007</v>
      </c>
      <c r="AG871" s="232">
        <v>24.585218699999999</v>
      </c>
      <c r="AH871" s="232">
        <v>98.6804937</v>
      </c>
      <c r="AI871" s="4">
        <v>52051</v>
      </c>
      <c r="AJ871" s="232">
        <v>99.654691900000003</v>
      </c>
      <c r="AK871" s="232">
        <v>7.4324323999999997</v>
      </c>
      <c r="AL871" s="232">
        <v>98.030113700000001</v>
      </c>
      <c r="AM871" s="232">
        <v>0.6503799999999984</v>
      </c>
      <c r="AN871" s="4">
        <v>32944</v>
      </c>
      <c r="AO871" s="232">
        <v>57.998421600000007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2091</v>
      </c>
      <c r="G872" s="2" t="s">
        <v>2076</v>
      </c>
      <c r="H872" s="2" t="s">
        <v>951</v>
      </c>
      <c r="I872" s="2" t="s">
        <v>2087</v>
      </c>
      <c r="J872" s="4">
        <v>0</v>
      </c>
      <c r="K872" s="4">
        <v>2645054</v>
      </c>
      <c r="L872" s="4">
        <v>64677</v>
      </c>
      <c r="M872" s="4">
        <v>2709731</v>
      </c>
      <c r="N872" s="4">
        <v>0</v>
      </c>
      <c r="O872" s="4">
        <v>0</v>
      </c>
      <c r="P872" s="4">
        <v>2613749</v>
      </c>
      <c r="Q872" s="4">
        <v>32844</v>
      </c>
      <c r="R872" s="4">
        <v>2646593</v>
      </c>
      <c r="S872" s="4">
        <v>0</v>
      </c>
      <c r="T872" s="4">
        <v>327</v>
      </c>
      <c r="U872" s="4">
        <v>2704</v>
      </c>
      <c r="V872" s="4">
        <v>3031</v>
      </c>
      <c r="W872" s="232">
        <v>98.816470300000006</v>
      </c>
      <c r="X872" s="232">
        <v>50.781576100000002</v>
      </c>
      <c r="Y872" s="232">
        <v>97.669953200000009</v>
      </c>
      <c r="Z872" s="232">
        <v>98.591932999999997</v>
      </c>
      <c r="AA872" s="232">
        <v>48.264949600000001</v>
      </c>
      <c r="AB872" s="232">
        <v>97.344323700000004</v>
      </c>
      <c r="AC872" s="232">
        <v>0.32562950000000512</v>
      </c>
      <c r="AD872" s="4">
        <v>2506482</v>
      </c>
      <c r="AE872" s="232">
        <v>5.5899464000000005</v>
      </c>
      <c r="AF872" s="232">
        <v>98.828688200000002</v>
      </c>
      <c r="AG872" s="232">
        <v>52.997273</v>
      </c>
      <c r="AH872" s="232">
        <v>97.779325399999991</v>
      </c>
      <c r="AI872" s="4">
        <v>2643562</v>
      </c>
      <c r="AJ872" s="232">
        <v>98.592482599999997</v>
      </c>
      <c r="AK872" s="232">
        <v>49.799560300000003</v>
      </c>
      <c r="AL872" s="232">
        <v>97.419274299999998</v>
      </c>
      <c r="AM872" s="232">
        <v>0.36005109999999263</v>
      </c>
      <c r="AN872" s="4">
        <v>2504501</v>
      </c>
      <c r="AO872" s="232">
        <v>5.5524433999999996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2091</v>
      </c>
      <c r="G873" s="2" t="s">
        <v>2076</v>
      </c>
      <c r="H873" s="2" t="s">
        <v>951</v>
      </c>
      <c r="I873" s="2" t="s">
        <v>1613</v>
      </c>
      <c r="J873" s="4">
        <v>0</v>
      </c>
      <c r="K873" s="4">
        <v>2637152</v>
      </c>
      <c r="L873" s="4">
        <v>64677</v>
      </c>
      <c r="M873" s="4">
        <v>2701829</v>
      </c>
      <c r="N873" s="4">
        <v>0</v>
      </c>
      <c r="O873" s="4">
        <v>0</v>
      </c>
      <c r="P873" s="4">
        <v>2605847</v>
      </c>
      <c r="Q873" s="4">
        <v>32844</v>
      </c>
      <c r="R873" s="4">
        <v>2638691</v>
      </c>
      <c r="S873" s="4">
        <v>0</v>
      </c>
      <c r="T873" s="4">
        <v>327</v>
      </c>
      <c r="U873" s="4">
        <v>2704</v>
      </c>
      <c r="V873" s="4">
        <v>3031</v>
      </c>
      <c r="W873" s="232">
        <v>98.812923900000001</v>
      </c>
      <c r="X873" s="232">
        <v>50.781576100000002</v>
      </c>
      <c r="Y873" s="232">
        <v>97.663138599999996</v>
      </c>
      <c r="Z873" s="232">
        <v>98.587522300000003</v>
      </c>
      <c r="AA873" s="232">
        <v>48.264949600000001</v>
      </c>
      <c r="AB873" s="232">
        <v>97.336211900000009</v>
      </c>
      <c r="AC873" s="232">
        <v>0.32692669999998714</v>
      </c>
      <c r="AD873" s="4">
        <v>2498641</v>
      </c>
      <c r="AE873" s="232">
        <v>5.6050468999999996</v>
      </c>
      <c r="AF873" s="232">
        <v>98.825178000000008</v>
      </c>
      <c r="AG873" s="232">
        <v>52.997273</v>
      </c>
      <c r="AH873" s="232">
        <v>97.772823299999999</v>
      </c>
      <c r="AI873" s="4">
        <v>2635660</v>
      </c>
      <c r="AJ873" s="232">
        <v>98.588073699999995</v>
      </c>
      <c r="AK873" s="232">
        <v>49.799560300000003</v>
      </c>
      <c r="AL873" s="232">
        <v>97.4113854</v>
      </c>
      <c r="AM873" s="232">
        <v>0.36143789999999854</v>
      </c>
      <c r="AN873" s="4">
        <v>2496660</v>
      </c>
      <c r="AO873" s="232">
        <v>5.5674381000000004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2091</v>
      </c>
      <c r="G874" s="2" t="s">
        <v>2076</v>
      </c>
      <c r="H874" s="2" t="s">
        <v>951</v>
      </c>
      <c r="I874" s="2" t="s">
        <v>1614</v>
      </c>
      <c r="J874" s="4">
        <v>0</v>
      </c>
      <c r="K874" s="4">
        <v>1104644</v>
      </c>
      <c r="L874" s="4">
        <v>27092</v>
      </c>
      <c r="M874" s="4">
        <v>1131736</v>
      </c>
      <c r="N874" s="4">
        <v>0</v>
      </c>
      <c r="O874" s="4">
        <v>0</v>
      </c>
      <c r="P874" s="4">
        <v>1091531</v>
      </c>
      <c r="Q874" s="4">
        <v>13758</v>
      </c>
      <c r="R874" s="4">
        <v>1105289</v>
      </c>
      <c r="S874" s="4">
        <v>0</v>
      </c>
      <c r="T874" s="4">
        <v>137</v>
      </c>
      <c r="U874" s="4">
        <v>1133</v>
      </c>
      <c r="V874" s="4">
        <v>1270</v>
      </c>
      <c r="W874" s="232">
        <v>98.812920699999992</v>
      </c>
      <c r="X874" s="232">
        <v>50.782518799999998</v>
      </c>
      <c r="Y874" s="232">
        <v>97.663147600000002</v>
      </c>
      <c r="Z874" s="232">
        <v>98.587584899999996</v>
      </c>
      <c r="AA874" s="232">
        <v>48.264499900000004</v>
      </c>
      <c r="AB874" s="232">
        <v>97.336280399999993</v>
      </c>
      <c r="AC874" s="232">
        <v>0.32686720000000946</v>
      </c>
      <c r="AD874" s="4">
        <v>1045452</v>
      </c>
      <c r="AE874" s="232">
        <v>5.7235531000000002</v>
      </c>
      <c r="AF874" s="232">
        <v>98.825177199999999</v>
      </c>
      <c r="AG874" s="232">
        <v>52.998959899999996</v>
      </c>
      <c r="AH874" s="232">
        <v>97.772865300000007</v>
      </c>
      <c r="AI874" s="4">
        <v>1104019</v>
      </c>
      <c r="AJ874" s="232">
        <v>98.588149700000002</v>
      </c>
      <c r="AK874" s="232">
        <v>49.799103700000003</v>
      </c>
      <c r="AL874" s="232">
        <v>97.411466099999998</v>
      </c>
      <c r="AM874" s="232">
        <v>0.36139920000000814</v>
      </c>
      <c r="AN874" s="4">
        <v>1044623</v>
      </c>
      <c r="AO874" s="232">
        <v>5.6858789999999999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2091</v>
      </c>
      <c r="G875" s="2" t="s">
        <v>2076</v>
      </c>
      <c r="H875" s="2" t="s">
        <v>951</v>
      </c>
      <c r="I875" s="2" t="s">
        <v>1615</v>
      </c>
      <c r="J875" s="4">
        <v>0</v>
      </c>
      <c r="K875" s="4">
        <v>1369212</v>
      </c>
      <c r="L875" s="4">
        <v>33580</v>
      </c>
      <c r="M875" s="4">
        <v>1402792</v>
      </c>
      <c r="N875" s="4">
        <v>0</v>
      </c>
      <c r="O875" s="4">
        <v>0</v>
      </c>
      <c r="P875" s="4">
        <v>1352958</v>
      </c>
      <c r="Q875" s="4">
        <v>17052</v>
      </c>
      <c r="R875" s="4">
        <v>1370010</v>
      </c>
      <c r="S875" s="4">
        <v>0</v>
      </c>
      <c r="T875" s="4">
        <v>170</v>
      </c>
      <c r="U875" s="4">
        <v>1404</v>
      </c>
      <c r="V875" s="4">
        <v>1574</v>
      </c>
      <c r="W875" s="232">
        <v>98.812893799999998</v>
      </c>
      <c r="X875" s="232">
        <v>50.780226299999995</v>
      </c>
      <c r="Y875" s="232">
        <v>97.663088999999999</v>
      </c>
      <c r="Z875" s="232">
        <v>98.587439099999997</v>
      </c>
      <c r="AA875" s="232">
        <v>48.266481300000002</v>
      </c>
      <c r="AB875" s="232">
        <v>97.336150399999994</v>
      </c>
      <c r="AC875" s="232">
        <v>0.32693860000000541</v>
      </c>
      <c r="AD875" s="4">
        <v>1295002</v>
      </c>
      <c r="AE875" s="232">
        <v>5.7921145999999997</v>
      </c>
      <c r="AF875" s="232">
        <v>98.825163900000007</v>
      </c>
      <c r="AG875" s="232">
        <v>52.996021900000002</v>
      </c>
      <c r="AH875" s="232">
        <v>97.7727948</v>
      </c>
      <c r="AI875" s="4">
        <v>1368436</v>
      </c>
      <c r="AJ875" s="232">
        <v>98.587970999999996</v>
      </c>
      <c r="AK875" s="232">
        <v>49.800399200000001</v>
      </c>
      <c r="AL875" s="232">
        <v>97.411271299999996</v>
      </c>
      <c r="AM875" s="232">
        <v>0.36152350000000411</v>
      </c>
      <c r="AN875" s="4">
        <v>1293976</v>
      </c>
      <c r="AO875" s="232">
        <v>5.7543571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2091</v>
      </c>
      <c r="G876" s="2" t="s">
        <v>2076</v>
      </c>
      <c r="H876" s="2" t="s">
        <v>951</v>
      </c>
      <c r="I876" s="2" t="s">
        <v>1616</v>
      </c>
      <c r="J876" s="4">
        <v>0</v>
      </c>
      <c r="K876" s="4">
        <v>163296</v>
      </c>
      <c r="L876" s="4">
        <v>4005</v>
      </c>
      <c r="M876" s="4">
        <v>167301</v>
      </c>
      <c r="N876" s="4">
        <v>0</v>
      </c>
      <c r="O876" s="4">
        <v>0</v>
      </c>
      <c r="P876" s="4">
        <v>161358</v>
      </c>
      <c r="Q876" s="4">
        <v>2034</v>
      </c>
      <c r="R876" s="4">
        <v>163392</v>
      </c>
      <c r="S876" s="4">
        <v>0</v>
      </c>
      <c r="T876" s="4">
        <v>20</v>
      </c>
      <c r="U876" s="4">
        <v>167</v>
      </c>
      <c r="V876" s="4">
        <v>187</v>
      </c>
      <c r="W876" s="232">
        <v>98.813198099999994</v>
      </c>
      <c r="X876" s="232">
        <v>50.786516900000002</v>
      </c>
      <c r="Y876" s="232">
        <v>97.663492699999992</v>
      </c>
      <c r="Z876" s="232">
        <v>98.587789900000004</v>
      </c>
      <c r="AA876" s="232">
        <v>48.255382300000001</v>
      </c>
      <c r="AB876" s="232">
        <v>97.336262300000001</v>
      </c>
      <c r="AC876" s="232">
        <v>0.3272303999999906</v>
      </c>
      <c r="AD876" s="4">
        <v>158187</v>
      </c>
      <c r="AE876" s="232">
        <v>3.2904095</v>
      </c>
      <c r="AF876" s="232">
        <v>98.825301899999999</v>
      </c>
      <c r="AG876" s="232">
        <v>52.996352300000005</v>
      </c>
      <c r="AH876" s="232">
        <v>97.772777899999994</v>
      </c>
      <c r="AI876" s="4">
        <v>163205</v>
      </c>
      <c r="AJ876" s="232">
        <v>98.588412000000005</v>
      </c>
      <c r="AK876" s="232">
        <v>49.795709899999999</v>
      </c>
      <c r="AL876" s="232">
        <v>97.411786399999997</v>
      </c>
      <c r="AM876" s="232">
        <v>0.36099149999999725</v>
      </c>
      <c r="AN876" s="4">
        <v>158061</v>
      </c>
      <c r="AO876" s="232">
        <v>3.2544397000000003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2091</v>
      </c>
      <c r="G877" s="2" t="s">
        <v>2076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2091</v>
      </c>
      <c r="G878" s="2" t="s">
        <v>2076</v>
      </c>
      <c r="H878" s="2" t="s">
        <v>951</v>
      </c>
      <c r="I878" s="2" t="s">
        <v>1618</v>
      </c>
      <c r="J878" s="4">
        <v>0</v>
      </c>
      <c r="K878" s="4">
        <v>167545</v>
      </c>
      <c r="L878" s="4">
        <v>5294</v>
      </c>
      <c r="M878" s="4">
        <v>172839</v>
      </c>
      <c r="N878" s="4">
        <v>0</v>
      </c>
      <c r="O878" s="4">
        <v>0</v>
      </c>
      <c r="P878" s="4">
        <v>165050</v>
      </c>
      <c r="Q878" s="4">
        <v>1927</v>
      </c>
      <c r="R878" s="4">
        <v>166977</v>
      </c>
      <c r="S878" s="4">
        <v>0</v>
      </c>
      <c r="T878" s="4">
        <v>0</v>
      </c>
      <c r="U878" s="4">
        <v>397</v>
      </c>
      <c r="V878" s="4">
        <v>397</v>
      </c>
      <c r="W878" s="232">
        <v>98.510847800000008</v>
      </c>
      <c r="X878" s="232">
        <v>36.399697800000006</v>
      </c>
      <c r="Y878" s="232">
        <v>96.608404399999998</v>
      </c>
      <c r="Z878" s="232">
        <v>98.682747899999995</v>
      </c>
      <c r="AA878" s="232">
        <v>31.7250136</v>
      </c>
      <c r="AB878" s="232">
        <v>96.478162499999996</v>
      </c>
      <c r="AC878" s="232">
        <v>0.13024190000000146</v>
      </c>
      <c r="AD878" s="4">
        <v>161544</v>
      </c>
      <c r="AE878" s="232">
        <v>3.3631704</v>
      </c>
      <c r="AF878" s="232">
        <v>98.510847800000008</v>
      </c>
      <c r="AG878" s="232">
        <v>39.350622800000004</v>
      </c>
      <c r="AH878" s="232">
        <v>96.830818500000007</v>
      </c>
      <c r="AI878" s="4">
        <v>166580</v>
      </c>
      <c r="AJ878" s="232">
        <v>98.682747899999995</v>
      </c>
      <c r="AK878" s="232">
        <v>35.599430099999999</v>
      </c>
      <c r="AL878" s="232">
        <v>96.825120900000002</v>
      </c>
      <c r="AM878" s="232">
        <v>5.6976000000048543E-3</v>
      </c>
      <c r="AN878" s="4">
        <v>160944</v>
      </c>
      <c r="AO878" s="232">
        <v>3.5018391000000002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2091</v>
      </c>
      <c r="G879" s="2" t="s">
        <v>2076</v>
      </c>
      <c r="H879" s="2" t="s">
        <v>951</v>
      </c>
      <c r="I879" s="2" t="s">
        <v>2088</v>
      </c>
      <c r="J879" s="4">
        <v>0</v>
      </c>
      <c r="K879" s="4">
        <v>4860</v>
      </c>
      <c r="L879" s="4">
        <v>0</v>
      </c>
      <c r="M879" s="4">
        <v>4860</v>
      </c>
      <c r="N879" s="4">
        <v>0</v>
      </c>
      <c r="O879" s="4">
        <v>0</v>
      </c>
      <c r="P879" s="4">
        <v>4860</v>
      </c>
      <c r="Q879" s="4">
        <v>0</v>
      </c>
      <c r="R879" s="4">
        <v>4860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3222</v>
      </c>
      <c r="AE879" s="232">
        <v>50.837988799999998</v>
      </c>
      <c r="AF879" s="232">
        <v>100</v>
      </c>
      <c r="AG879" s="232">
        <v>0</v>
      </c>
      <c r="AH879" s="232">
        <v>100</v>
      </c>
      <c r="AI879" s="4">
        <v>4860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3222</v>
      </c>
      <c r="AO879" s="232">
        <v>50.837988799999998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2091</v>
      </c>
      <c r="G880" s="2" t="s">
        <v>2076</v>
      </c>
      <c r="H880" s="2" t="s">
        <v>951</v>
      </c>
      <c r="I880" s="2" t="s">
        <v>2089</v>
      </c>
      <c r="J880" s="4">
        <v>0</v>
      </c>
      <c r="K880" s="4">
        <v>162685</v>
      </c>
      <c r="L880" s="4">
        <v>5294</v>
      </c>
      <c r="M880" s="4">
        <v>167979</v>
      </c>
      <c r="N880" s="4">
        <v>0</v>
      </c>
      <c r="O880" s="4">
        <v>0</v>
      </c>
      <c r="P880" s="4">
        <v>160190</v>
      </c>
      <c r="Q880" s="4">
        <v>1927</v>
      </c>
      <c r="R880" s="4">
        <v>162117</v>
      </c>
      <c r="S880" s="4">
        <v>0</v>
      </c>
      <c r="T880" s="4">
        <v>0</v>
      </c>
      <c r="U880" s="4">
        <v>397</v>
      </c>
      <c r="V880" s="4">
        <v>397</v>
      </c>
      <c r="W880" s="232">
        <v>98.466361399999997</v>
      </c>
      <c r="X880" s="232">
        <v>36.399697800000006</v>
      </c>
      <c r="Y880" s="232">
        <v>96.510278100000008</v>
      </c>
      <c r="Z880" s="232">
        <v>98.656005399999998</v>
      </c>
      <c r="AA880" s="232">
        <v>31.7250136</v>
      </c>
      <c r="AB880" s="232">
        <v>96.409063500000002</v>
      </c>
      <c r="AC880" s="232">
        <v>0.10121460000000582</v>
      </c>
      <c r="AD880" s="4">
        <v>158322</v>
      </c>
      <c r="AE880" s="232">
        <v>2.3970137</v>
      </c>
      <c r="AF880" s="232">
        <v>98.466361399999997</v>
      </c>
      <c r="AG880" s="232">
        <v>39.350622800000004</v>
      </c>
      <c r="AH880" s="232">
        <v>96.73890990000001</v>
      </c>
      <c r="AI880" s="4">
        <v>161720</v>
      </c>
      <c r="AJ880" s="232">
        <v>98.656005399999998</v>
      </c>
      <c r="AK880" s="232">
        <v>35.599430099999999</v>
      </c>
      <c r="AL880" s="232">
        <v>96.762600899999995</v>
      </c>
      <c r="AM880" s="232">
        <v>-2.3690999999985252E-2</v>
      </c>
      <c r="AN880" s="4">
        <v>157722</v>
      </c>
      <c r="AO880" s="232">
        <v>2.5348398000000003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2091</v>
      </c>
      <c r="G881" s="2" t="s">
        <v>2076</v>
      </c>
      <c r="H881" s="2" t="s">
        <v>951</v>
      </c>
      <c r="I881" s="2" t="s">
        <v>2049</v>
      </c>
      <c r="J881" s="4">
        <v>0</v>
      </c>
      <c r="K881" s="4">
        <v>164154</v>
      </c>
      <c r="L881" s="4">
        <v>0</v>
      </c>
      <c r="M881" s="4">
        <v>164154</v>
      </c>
      <c r="N881" s="4">
        <v>0</v>
      </c>
      <c r="O881" s="4">
        <v>0</v>
      </c>
      <c r="P881" s="4">
        <v>164154</v>
      </c>
      <c r="Q881" s="4">
        <v>0</v>
      </c>
      <c r="R881" s="4">
        <v>164154</v>
      </c>
      <c r="S881" s="4">
        <v>0</v>
      </c>
      <c r="T881" s="4">
        <v>0</v>
      </c>
      <c r="U881" s="4">
        <v>0</v>
      </c>
      <c r="V881" s="4">
        <v>0</v>
      </c>
      <c r="W881" s="232">
        <v>100</v>
      </c>
      <c r="X881" s="232">
        <v>0</v>
      </c>
      <c r="Y881" s="232">
        <v>100</v>
      </c>
      <c r="Z881" s="232">
        <v>100</v>
      </c>
      <c r="AA881" s="232">
        <v>0</v>
      </c>
      <c r="AB881" s="232">
        <v>100</v>
      </c>
      <c r="AC881" s="232">
        <v>0</v>
      </c>
      <c r="AD881" s="4">
        <v>154529</v>
      </c>
      <c r="AE881" s="232">
        <v>6.2286042999999998</v>
      </c>
      <c r="AF881" s="232">
        <v>100</v>
      </c>
      <c r="AG881" s="232">
        <v>0</v>
      </c>
      <c r="AH881" s="232">
        <v>100</v>
      </c>
      <c r="AI881" s="4">
        <v>164154</v>
      </c>
      <c r="AJ881" s="232">
        <v>100</v>
      </c>
      <c r="AK881" s="232">
        <v>0</v>
      </c>
      <c r="AL881" s="232">
        <v>100</v>
      </c>
      <c r="AM881" s="232">
        <v>0</v>
      </c>
      <c r="AN881" s="4">
        <v>154529</v>
      </c>
      <c r="AO881" s="232">
        <v>6.2286042999999998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2091</v>
      </c>
      <c r="G882" s="2" t="s">
        <v>2076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2091</v>
      </c>
      <c r="G883" s="2" t="s">
        <v>2076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2091</v>
      </c>
      <c r="G884" s="2" t="s">
        <v>2076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2091</v>
      </c>
      <c r="G885" s="2" t="s">
        <v>2076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2091</v>
      </c>
      <c r="G886" s="2" t="s">
        <v>2076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2091</v>
      </c>
      <c r="G887" s="2" t="s">
        <v>2076</v>
      </c>
      <c r="H887" s="2" t="s">
        <v>951</v>
      </c>
      <c r="I887" s="2" t="s">
        <v>2090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2091</v>
      </c>
      <c r="G888" s="2" t="s">
        <v>2076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2091</v>
      </c>
      <c r="G889" s="2" t="s">
        <v>2076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2091</v>
      </c>
      <c r="G890" s="2" t="s">
        <v>2076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2091</v>
      </c>
      <c r="G891" s="2" t="s">
        <v>2076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2091</v>
      </c>
      <c r="G892" s="2" t="s">
        <v>2076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2091</v>
      </c>
      <c r="G893" s="2" t="s">
        <v>2076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2091</v>
      </c>
      <c r="G894" s="2" t="s">
        <v>2076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2091</v>
      </c>
      <c r="G895" s="2" t="s">
        <v>2076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2091</v>
      </c>
      <c r="G896" s="2" t="s">
        <v>2076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2091</v>
      </c>
      <c r="G897" s="2" t="s">
        <v>2076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2091</v>
      </c>
      <c r="G898" s="2" t="s">
        <v>2076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2091</v>
      </c>
      <c r="G899" s="2" t="s">
        <v>2076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2091</v>
      </c>
      <c r="G900" s="2" t="s">
        <v>2076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2091</v>
      </c>
      <c r="G901" s="2" t="s">
        <v>2076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2091</v>
      </c>
      <c r="G902" s="2" t="s">
        <v>2076</v>
      </c>
      <c r="H902" s="2" t="s">
        <v>951</v>
      </c>
      <c r="I902" s="2" t="s">
        <v>2069</v>
      </c>
      <c r="J902" s="4">
        <v>0</v>
      </c>
      <c r="K902" s="4">
        <v>4804241</v>
      </c>
      <c r="L902" s="4">
        <v>124388</v>
      </c>
      <c r="M902" s="4">
        <v>4928629</v>
      </c>
      <c r="N902" s="4">
        <v>0</v>
      </c>
      <c r="O902" s="4">
        <v>0</v>
      </c>
      <c r="P902" s="4">
        <v>4740407</v>
      </c>
      <c r="Q902" s="4">
        <v>54686</v>
      </c>
      <c r="R902" s="4">
        <v>4795093</v>
      </c>
      <c r="S902" s="4">
        <v>0</v>
      </c>
      <c r="T902" s="4">
        <v>327</v>
      </c>
      <c r="U902" s="4">
        <v>5104</v>
      </c>
      <c r="V902" s="4">
        <v>5431</v>
      </c>
      <c r="W902" s="232">
        <v>98.671299000000005</v>
      </c>
      <c r="X902" s="232">
        <v>43.964047999999998</v>
      </c>
      <c r="Y902" s="232">
        <v>97.290605600000006</v>
      </c>
      <c r="Z902" s="232">
        <v>98.581064400000002</v>
      </c>
      <c r="AA902" s="232">
        <v>43.129802400000003</v>
      </c>
      <c r="AB902" s="232">
        <v>97.136661000000004</v>
      </c>
      <c r="AC902" s="232">
        <v>0.15394460000000265</v>
      </c>
      <c r="AD902" s="4">
        <v>4532892</v>
      </c>
      <c r="AE902" s="232">
        <v>5.7844087000000002</v>
      </c>
      <c r="AF902" s="232">
        <v>98.678015500000001</v>
      </c>
      <c r="AG902" s="232">
        <v>45.845209799999999</v>
      </c>
      <c r="AH902" s="232">
        <v>97.397931200000002</v>
      </c>
      <c r="AI902" s="4">
        <v>4789662</v>
      </c>
      <c r="AJ902" s="232">
        <v>98.582127200000002</v>
      </c>
      <c r="AK902" s="232">
        <v>46.019610100000001</v>
      </c>
      <c r="AL902" s="232">
        <v>97.296830900000003</v>
      </c>
      <c r="AM902" s="232">
        <v>0.10110029999999881</v>
      </c>
      <c r="AN902" s="4">
        <v>4525210</v>
      </c>
      <c r="AO902" s="232">
        <v>5.8439718999999997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2091</v>
      </c>
      <c r="G903" s="2" t="s">
        <v>2076</v>
      </c>
      <c r="H903" s="2" t="s">
        <v>951</v>
      </c>
      <c r="I903" s="2" t="s">
        <v>2070</v>
      </c>
      <c r="J903" s="4">
        <v>0</v>
      </c>
      <c r="K903" s="4">
        <v>992218</v>
      </c>
      <c r="L903" s="4">
        <v>166378</v>
      </c>
      <c r="M903" s="4">
        <v>1158596</v>
      </c>
      <c r="N903" s="4">
        <v>0</v>
      </c>
      <c r="O903" s="4">
        <v>0</v>
      </c>
      <c r="P903" s="4">
        <v>941764</v>
      </c>
      <c r="Q903" s="4">
        <v>39195</v>
      </c>
      <c r="R903" s="4">
        <v>980959</v>
      </c>
      <c r="S903" s="4">
        <v>0</v>
      </c>
      <c r="T903" s="4">
        <v>0</v>
      </c>
      <c r="U903" s="4">
        <v>5852</v>
      </c>
      <c r="V903" s="4">
        <v>5852</v>
      </c>
      <c r="W903" s="232">
        <v>94.915028800000002</v>
      </c>
      <c r="X903" s="232">
        <v>23.5578021</v>
      </c>
      <c r="Y903" s="232">
        <v>84.667908400000002</v>
      </c>
      <c r="Z903" s="232">
        <v>94.534798699999996</v>
      </c>
      <c r="AA903" s="232">
        <v>28.648044200000001</v>
      </c>
      <c r="AB903" s="232">
        <v>84.311226199999993</v>
      </c>
      <c r="AC903" s="232">
        <v>0.35668220000000872</v>
      </c>
      <c r="AD903" s="4">
        <v>928028</v>
      </c>
      <c r="AE903" s="232">
        <v>5.7035995000000002</v>
      </c>
      <c r="AF903" s="232">
        <v>94.915028800000002</v>
      </c>
      <c r="AG903" s="232">
        <v>24.416605399999998</v>
      </c>
      <c r="AH903" s="232">
        <v>85.097732000000008</v>
      </c>
      <c r="AI903" s="4">
        <v>975107</v>
      </c>
      <c r="AJ903" s="232">
        <v>94.534798699999996</v>
      </c>
      <c r="AK903" s="232">
        <v>29.304490000000001</v>
      </c>
      <c r="AL903" s="232">
        <v>84.605307199999999</v>
      </c>
      <c r="AM903" s="232">
        <v>0.4924248000000091</v>
      </c>
      <c r="AN903" s="4">
        <v>924202</v>
      </c>
      <c r="AO903" s="232">
        <v>5.5079950000000002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2091</v>
      </c>
      <c r="G904" s="2" t="s">
        <v>2076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2091</v>
      </c>
      <c r="G905" s="2" t="s">
        <v>2076</v>
      </c>
      <c r="H905" s="2" t="s">
        <v>972</v>
      </c>
      <c r="I905" s="2" t="s">
        <v>2077</v>
      </c>
      <c r="J905" s="4">
        <v>0</v>
      </c>
      <c r="K905" s="4">
        <v>2635108</v>
      </c>
      <c r="L905" s="4">
        <v>36960</v>
      </c>
      <c r="M905" s="4">
        <v>2672068</v>
      </c>
      <c r="N905" s="4">
        <v>0</v>
      </c>
      <c r="O905" s="4">
        <v>0</v>
      </c>
      <c r="P905" s="4">
        <v>2618340</v>
      </c>
      <c r="Q905" s="4">
        <v>15299</v>
      </c>
      <c r="R905" s="4">
        <v>2633639</v>
      </c>
      <c r="S905" s="4">
        <v>0</v>
      </c>
      <c r="T905" s="4">
        <v>0</v>
      </c>
      <c r="U905" s="4">
        <v>997</v>
      </c>
      <c r="V905" s="4">
        <v>997</v>
      </c>
      <c r="W905" s="232">
        <v>99.363669299999998</v>
      </c>
      <c r="X905" s="232">
        <v>41.393398300000001</v>
      </c>
      <c r="Y905" s="232">
        <v>98.561825499999998</v>
      </c>
      <c r="Z905" s="232">
        <v>99.431114800000003</v>
      </c>
      <c r="AA905" s="232">
        <v>37.145945900000001</v>
      </c>
      <c r="AB905" s="232">
        <v>98.534533499999995</v>
      </c>
      <c r="AC905" s="232">
        <v>2.7292000000002758E-2</v>
      </c>
      <c r="AD905" s="4">
        <v>2532708</v>
      </c>
      <c r="AE905" s="232">
        <v>3.9851021000000002</v>
      </c>
      <c r="AF905" s="232">
        <v>99.363669299999998</v>
      </c>
      <c r="AG905" s="232">
        <v>42.5409449</v>
      </c>
      <c r="AH905" s="232">
        <v>98.598614600000005</v>
      </c>
      <c r="AI905" s="4">
        <v>2632642</v>
      </c>
      <c r="AJ905" s="232">
        <v>99.431114800000003</v>
      </c>
      <c r="AK905" s="232">
        <v>38.055155599999999</v>
      </c>
      <c r="AL905" s="232">
        <v>98.568432999999999</v>
      </c>
      <c r="AM905" s="232">
        <v>3.0181600000005915E-2</v>
      </c>
      <c r="AN905" s="4">
        <v>2531824</v>
      </c>
      <c r="AO905" s="232">
        <v>3.9820302999999999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2091</v>
      </c>
      <c r="G906" s="2" t="s">
        <v>2076</v>
      </c>
      <c r="H906" s="2" t="s">
        <v>972</v>
      </c>
      <c r="I906" s="2" t="s">
        <v>2078</v>
      </c>
      <c r="J906" s="4">
        <v>0</v>
      </c>
      <c r="K906" s="4">
        <v>2635108</v>
      </c>
      <c r="L906" s="4">
        <v>36960</v>
      </c>
      <c r="M906" s="4">
        <v>2672068</v>
      </c>
      <c r="N906" s="4">
        <v>0</v>
      </c>
      <c r="O906" s="4">
        <v>0</v>
      </c>
      <c r="P906" s="4">
        <v>2618340</v>
      </c>
      <c r="Q906" s="4">
        <v>15299</v>
      </c>
      <c r="R906" s="4">
        <v>2633639</v>
      </c>
      <c r="S906" s="4">
        <v>0</v>
      </c>
      <c r="T906" s="4">
        <v>0</v>
      </c>
      <c r="U906" s="4">
        <v>997</v>
      </c>
      <c r="V906" s="4">
        <v>997</v>
      </c>
      <c r="W906" s="232">
        <v>99.363669299999998</v>
      </c>
      <c r="X906" s="232">
        <v>41.393398300000001</v>
      </c>
      <c r="Y906" s="232">
        <v>98.561825499999998</v>
      </c>
      <c r="Z906" s="232">
        <v>99.431114800000003</v>
      </c>
      <c r="AA906" s="232">
        <v>37.145945900000001</v>
      </c>
      <c r="AB906" s="232">
        <v>98.534533499999995</v>
      </c>
      <c r="AC906" s="232">
        <v>2.7292000000002758E-2</v>
      </c>
      <c r="AD906" s="4">
        <v>2532708</v>
      </c>
      <c r="AE906" s="232">
        <v>3.9851021000000002</v>
      </c>
      <c r="AF906" s="232">
        <v>99.363669299999998</v>
      </c>
      <c r="AG906" s="232">
        <v>42.5409449</v>
      </c>
      <c r="AH906" s="232">
        <v>98.598614600000005</v>
      </c>
      <c r="AI906" s="4">
        <v>2632642</v>
      </c>
      <c r="AJ906" s="232">
        <v>99.431114800000003</v>
      </c>
      <c r="AK906" s="232">
        <v>38.055155599999999</v>
      </c>
      <c r="AL906" s="232">
        <v>98.568432999999999</v>
      </c>
      <c r="AM906" s="232">
        <v>3.0181600000005915E-2</v>
      </c>
      <c r="AN906" s="4">
        <v>2531824</v>
      </c>
      <c r="AO906" s="232">
        <v>3.9820302999999999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2091</v>
      </c>
      <c r="G907" s="2" t="s">
        <v>2076</v>
      </c>
      <c r="H907" s="2" t="s">
        <v>972</v>
      </c>
      <c r="I907" s="2" t="s">
        <v>2079</v>
      </c>
      <c r="J907" s="4">
        <v>0</v>
      </c>
      <c r="K907" s="4">
        <v>773735</v>
      </c>
      <c r="L907" s="4">
        <v>13630</v>
      </c>
      <c r="M907" s="4">
        <v>787365</v>
      </c>
      <c r="N907" s="4">
        <v>0</v>
      </c>
      <c r="O907" s="4">
        <v>0</v>
      </c>
      <c r="P907" s="4">
        <v>766844</v>
      </c>
      <c r="Q907" s="4">
        <v>4819</v>
      </c>
      <c r="R907" s="4">
        <v>771663</v>
      </c>
      <c r="S907" s="4">
        <v>0</v>
      </c>
      <c r="T907" s="4">
        <v>0</v>
      </c>
      <c r="U907" s="4">
        <v>806</v>
      </c>
      <c r="V907" s="4">
        <v>806</v>
      </c>
      <c r="W907" s="232">
        <v>99.109385000000003</v>
      </c>
      <c r="X907" s="232">
        <v>35.355832700000001</v>
      </c>
      <c r="Y907" s="232">
        <v>98.005753399999989</v>
      </c>
      <c r="Z907" s="232">
        <v>99.409164400000009</v>
      </c>
      <c r="AA907" s="232">
        <v>34.890053799999997</v>
      </c>
      <c r="AB907" s="232">
        <v>98.1611726</v>
      </c>
      <c r="AC907" s="232">
        <v>-0.15541920000001141</v>
      </c>
      <c r="AD907" s="4">
        <v>745433</v>
      </c>
      <c r="AE907" s="232">
        <v>3.5187602</v>
      </c>
      <c r="AF907" s="232">
        <v>99.109385000000003</v>
      </c>
      <c r="AG907" s="232">
        <v>37.577978799999997</v>
      </c>
      <c r="AH907" s="232">
        <v>98.106181500000005</v>
      </c>
      <c r="AI907" s="4">
        <v>770857</v>
      </c>
      <c r="AJ907" s="232">
        <v>99.409164400000009</v>
      </c>
      <c r="AK907" s="232">
        <v>36.020522900000003</v>
      </c>
      <c r="AL907" s="232">
        <v>98.220798600000009</v>
      </c>
      <c r="AM907" s="232">
        <v>-0.1146171000000038</v>
      </c>
      <c r="AN907" s="4">
        <v>744972</v>
      </c>
      <c r="AO907" s="232">
        <v>3.4746272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2091</v>
      </c>
      <c r="G908" s="2" t="s">
        <v>2076</v>
      </c>
      <c r="H908" s="2" t="s">
        <v>972</v>
      </c>
      <c r="I908" s="222" t="s">
        <v>2080</v>
      </c>
      <c r="J908" s="4">
        <v>0</v>
      </c>
      <c r="K908" s="4">
        <v>716014</v>
      </c>
      <c r="L908" s="4">
        <v>13460</v>
      </c>
      <c r="M908" s="4">
        <v>729474</v>
      </c>
      <c r="N908" s="4">
        <v>0</v>
      </c>
      <c r="O908" s="4">
        <v>0</v>
      </c>
      <c r="P908" s="4">
        <v>709353</v>
      </c>
      <c r="Q908" s="4">
        <v>4819</v>
      </c>
      <c r="R908" s="4">
        <v>714172</v>
      </c>
      <c r="S908" s="4">
        <v>0</v>
      </c>
      <c r="T908" s="4">
        <v>0</v>
      </c>
      <c r="U908" s="4">
        <v>657</v>
      </c>
      <c r="V908" s="4">
        <v>657</v>
      </c>
      <c r="W908" s="232">
        <v>99.06971089999999</v>
      </c>
      <c r="X908" s="232">
        <v>35.802377400000005</v>
      </c>
      <c r="Y908" s="232">
        <v>97.902324100000001</v>
      </c>
      <c r="Z908" s="232">
        <v>99.357673199999994</v>
      </c>
      <c r="AA908" s="232">
        <v>35.136066100000001</v>
      </c>
      <c r="AB908" s="232">
        <v>98.020922200000001</v>
      </c>
      <c r="AC908" s="232">
        <v>-0.11859809999999982</v>
      </c>
      <c r="AD908" s="4">
        <v>683544</v>
      </c>
      <c r="AE908" s="232">
        <v>4.4807649999999999</v>
      </c>
      <c r="AF908" s="232">
        <v>99.06971089999999</v>
      </c>
      <c r="AG908" s="232">
        <v>37.6396157</v>
      </c>
      <c r="AH908" s="232">
        <v>97.990579300000007</v>
      </c>
      <c r="AI908" s="4">
        <v>713515</v>
      </c>
      <c r="AJ908" s="232">
        <v>99.357673199999994</v>
      </c>
      <c r="AK908" s="232">
        <v>36.288601100000001</v>
      </c>
      <c r="AL908" s="232">
        <v>98.085764600000005</v>
      </c>
      <c r="AM908" s="232">
        <v>-9.5185299999997142E-2</v>
      </c>
      <c r="AN908" s="4">
        <v>683083</v>
      </c>
      <c r="AO908" s="232">
        <v>4.4550955000000005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2091</v>
      </c>
      <c r="G909" s="2" t="s">
        <v>2076</v>
      </c>
      <c r="H909" s="2" t="s">
        <v>972</v>
      </c>
      <c r="I909" s="2" t="s">
        <v>2081</v>
      </c>
      <c r="J909" s="4">
        <v>0</v>
      </c>
      <c r="K909" s="4">
        <v>20738</v>
      </c>
      <c r="L909" s="4">
        <v>390</v>
      </c>
      <c r="M909" s="4">
        <v>21128</v>
      </c>
      <c r="N909" s="4">
        <v>0</v>
      </c>
      <c r="O909" s="4">
        <v>0</v>
      </c>
      <c r="P909" s="4">
        <v>20545</v>
      </c>
      <c r="Q909" s="4">
        <v>140</v>
      </c>
      <c r="R909" s="4">
        <v>20685</v>
      </c>
      <c r="S909" s="4">
        <v>0</v>
      </c>
      <c r="T909" s="4">
        <v>0</v>
      </c>
      <c r="U909" s="4">
        <v>19</v>
      </c>
      <c r="V909" s="4">
        <v>19</v>
      </c>
      <c r="W909" s="232">
        <v>99.069341300000005</v>
      </c>
      <c r="X909" s="232">
        <v>35.897435900000005</v>
      </c>
      <c r="Y909" s="232">
        <v>97.903256299999995</v>
      </c>
      <c r="Z909" s="232">
        <v>99.353395899999995</v>
      </c>
      <c r="AA909" s="232">
        <v>35.240274599999999</v>
      </c>
      <c r="AB909" s="232">
        <v>98.019613400000011</v>
      </c>
      <c r="AC909" s="232">
        <v>-0.11635710000001609</v>
      </c>
      <c r="AD909" s="4">
        <v>20590</v>
      </c>
      <c r="AE909" s="232">
        <v>0.46138899999999999</v>
      </c>
      <c r="AF909" s="232">
        <v>99.069341300000005</v>
      </c>
      <c r="AG909" s="232">
        <v>37.735849100000003</v>
      </c>
      <c r="AH909" s="232">
        <v>97.991378100000006</v>
      </c>
      <c r="AI909" s="4">
        <v>20666</v>
      </c>
      <c r="AJ909" s="232">
        <v>99.353395899999995</v>
      </c>
      <c r="AK909" s="232">
        <v>36.406619400000004</v>
      </c>
      <c r="AL909" s="232">
        <v>98.084984800000001</v>
      </c>
      <c r="AM909" s="232">
        <v>-9.3606699999995158E-2</v>
      </c>
      <c r="AN909" s="4">
        <v>20576</v>
      </c>
      <c r="AO909" s="232">
        <v>0.43740280000000004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2091</v>
      </c>
      <c r="G910" s="2" t="s">
        <v>2076</v>
      </c>
      <c r="H910" s="2" t="s">
        <v>972</v>
      </c>
      <c r="I910" s="2" t="s">
        <v>2082</v>
      </c>
      <c r="J910" s="4">
        <v>0</v>
      </c>
      <c r="K910" s="4">
        <v>695276</v>
      </c>
      <c r="L910" s="4">
        <v>13070</v>
      </c>
      <c r="M910" s="4">
        <v>708346</v>
      </c>
      <c r="N910" s="4">
        <v>0</v>
      </c>
      <c r="O910" s="4">
        <v>0</v>
      </c>
      <c r="P910" s="4">
        <v>688808</v>
      </c>
      <c r="Q910" s="4">
        <v>4679</v>
      </c>
      <c r="R910" s="4">
        <v>693487</v>
      </c>
      <c r="S910" s="4">
        <v>0</v>
      </c>
      <c r="T910" s="4">
        <v>0</v>
      </c>
      <c r="U910" s="4">
        <v>638</v>
      </c>
      <c r="V910" s="4">
        <v>638</v>
      </c>
      <c r="W910" s="232">
        <v>99.069721999999999</v>
      </c>
      <c r="X910" s="232">
        <v>35.799540899999997</v>
      </c>
      <c r="Y910" s="232">
        <v>97.902296300000003</v>
      </c>
      <c r="Z910" s="232">
        <v>99.357806100000005</v>
      </c>
      <c r="AA910" s="232">
        <v>35.132831400000001</v>
      </c>
      <c r="AB910" s="232">
        <v>98.020962900000001</v>
      </c>
      <c r="AC910" s="232">
        <v>-0.1186665999999974</v>
      </c>
      <c r="AD910" s="4">
        <v>662954</v>
      </c>
      <c r="AE910" s="232">
        <v>4.6055986000000004</v>
      </c>
      <c r="AF910" s="232">
        <v>99.069721999999999</v>
      </c>
      <c r="AG910" s="232">
        <v>37.636743899999999</v>
      </c>
      <c r="AH910" s="232">
        <v>97.990555400000005</v>
      </c>
      <c r="AI910" s="4">
        <v>692849</v>
      </c>
      <c r="AJ910" s="232">
        <v>99.357806100000005</v>
      </c>
      <c r="AK910" s="232">
        <v>36.284938700000005</v>
      </c>
      <c r="AL910" s="232">
        <v>98.085788899999997</v>
      </c>
      <c r="AM910" s="232">
        <v>-9.5233499999991977E-2</v>
      </c>
      <c r="AN910" s="4">
        <v>662507</v>
      </c>
      <c r="AO910" s="232">
        <v>4.5798760999999999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2091</v>
      </c>
      <c r="G911" s="2" t="s">
        <v>2076</v>
      </c>
      <c r="H911" s="2" t="s">
        <v>972</v>
      </c>
      <c r="I911" s="2" t="s">
        <v>2083</v>
      </c>
      <c r="J911" s="4">
        <v>0</v>
      </c>
      <c r="K911" s="4">
        <v>5439</v>
      </c>
      <c r="L911" s="4">
        <v>0</v>
      </c>
      <c r="M911" s="4">
        <v>5439</v>
      </c>
      <c r="N911" s="4">
        <v>0</v>
      </c>
      <c r="O911" s="4">
        <v>0</v>
      </c>
      <c r="P911" s="4">
        <v>5439</v>
      </c>
      <c r="Q911" s="4">
        <v>0</v>
      </c>
      <c r="R911" s="4">
        <v>5439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100</v>
      </c>
      <c r="AA911" s="232">
        <v>0</v>
      </c>
      <c r="AB911" s="232">
        <v>100</v>
      </c>
      <c r="AC911" s="232">
        <v>0</v>
      </c>
      <c r="AD911" s="4">
        <v>1638</v>
      </c>
      <c r="AE911" s="232">
        <v>232.05128209999998</v>
      </c>
      <c r="AF911" s="232">
        <v>100</v>
      </c>
      <c r="AG911" s="232">
        <v>0</v>
      </c>
      <c r="AH911" s="232">
        <v>100</v>
      </c>
      <c r="AI911" s="4">
        <v>5439</v>
      </c>
      <c r="AJ911" s="232">
        <v>100</v>
      </c>
      <c r="AK911" s="232">
        <v>0</v>
      </c>
      <c r="AL911" s="232">
        <v>100</v>
      </c>
      <c r="AM911" s="232">
        <v>0</v>
      </c>
      <c r="AN911" s="4">
        <v>1638</v>
      </c>
      <c r="AO911" s="232">
        <v>232.05128209999998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2091</v>
      </c>
      <c r="G912" s="2" t="s">
        <v>2076</v>
      </c>
      <c r="H912" s="2" t="s">
        <v>972</v>
      </c>
      <c r="I912" s="2" t="s">
        <v>2084</v>
      </c>
      <c r="J912" s="4">
        <v>0</v>
      </c>
      <c r="K912" s="4">
        <v>57721</v>
      </c>
      <c r="L912" s="4">
        <v>170</v>
      </c>
      <c r="M912" s="4">
        <v>57891</v>
      </c>
      <c r="N912" s="4">
        <v>0</v>
      </c>
      <c r="O912" s="4">
        <v>0</v>
      </c>
      <c r="P912" s="4">
        <v>57491</v>
      </c>
      <c r="Q912" s="4">
        <v>0</v>
      </c>
      <c r="R912" s="4">
        <v>57491</v>
      </c>
      <c r="S912" s="4">
        <v>0</v>
      </c>
      <c r="T912" s="4">
        <v>0</v>
      </c>
      <c r="U912" s="4">
        <v>149</v>
      </c>
      <c r="V912" s="4">
        <v>149</v>
      </c>
      <c r="W912" s="232">
        <v>99.601531499999993</v>
      </c>
      <c r="X912" s="232">
        <v>0</v>
      </c>
      <c r="Y912" s="232">
        <v>99.309046300000006</v>
      </c>
      <c r="Z912" s="232">
        <v>99.977374799999993</v>
      </c>
      <c r="AA912" s="232">
        <v>14.367816100000001</v>
      </c>
      <c r="AB912" s="232">
        <v>99.737317099999999</v>
      </c>
      <c r="AC912" s="232">
        <v>-0.42827079999999285</v>
      </c>
      <c r="AD912" s="4">
        <v>61889</v>
      </c>
      <c r="AE912" s="232">
        <v>-7.1062709000000002</v>
      </c>
      <c r="AF912" s="232">
        <v>99.601531499999993</v>
      </c>
      <c r="AG912" s="232">
        <v>0</v>
      </c>
      <c r="AH912" s="232">
        <v>99.565307700000005</v>
      </c>
      <c r="AI912" s="4">
        <v>57342</v>
      </c>
      <c r="AJ912" s="232">
        <v>99.977374799999993</v>
      </c>
      <c r="AK912" s="232">
        <v>14.367816100000001</v>
      </c>
      <c r="AL912" s="232">
        <v>99.737317099999999</v>
      </c>
      <c r="AM912" s="232">
        <v>-0.17200939999999321</v>
      </c>
      <c r="AN912" s="4">
        <v>61889</v>
      </c>
      <c r="AO912" s="232">
        <v>-7.3470245000000007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2091</v>
      </c>
      <c r="G913" s="2" t="s">
        <v>2076</v>
      </c>
      <c r="H913" s="2" t="s">
        <v>972</v>
      </c>
      <c r="I913" s="2" t="s">
        <v>2085</v>
      </c>
      <c r="J913" s="4">
        <v>0</v>
      </c>
      <c r="K913" s="4">
        <v>28115</v>
      </c>
      <c r="L913" s="4">
        <v>170</v>
      </c>
      <c r="M913" s="4">
        <v>28285</v>
      </c>
      <c r="N913" s="4">
        <v>0</v>
      </c>
      <c r="O913" s="4">
        <v>0</v>
      </c>
      <c r="P913" s="4">
        <v>27994</v>
      </c>
      <c r="Q913" s="4">
        <v>0</v>
      </c>
      <c r="R913" s="4">
        <v>27994</v>
      </c>
      <c r="S913" s="4">
        <v>0</v>
      </c>
      <c r="T913" s="4">
        <v>0</v>
      </c>
      <c r="U913" s="4">
        <v>149</v>
      </c>
      <c r="V913" s="4">
        <v>149</v>
      </c>
      <c r="W913" s="232">
        <v>99.5696248</v>
      </c>
      <c r="X913" s="232">
        <v>0</v>
      </c>
      <c r="Y913" s="232">
        <v>98.971186099999997</v>
      </c>
      <c r="Z913" s="232">
        <v>99.950671200000002</v>
      </c>
      <c r="AA913" s="232">
        <v>14.367816100000001</v>
      </c>
      <c r="AB913" s="232">
        <v>99.429171800000006</v>
      </c>
      <c r="AC913" s="232">
        <v>-0.45798570000000893</v>
      </c>
      <c r="AD913" s="4">
        <v>28392</v>
      </c>
      <c r="AE913" s="232">
        <v>-1.4018032999999999</v>
      </c>
      <c r="AF913" s="232">
        <v>99.5696248</v>
      </c>
      <c r="AG913" s="232">
        <v>0</v>
      </c>
      <c r="AH913" s="232">
        <v>99.495308500000007</v>
      </c>
      <c r="AI913" s="4">
        <v>27845</v>
      </c>
      <c r="AJ913" s="232">
        <v>99.950671200000002</v>
      </c>
      <c r="AK913" s="232">
        <v>14.367816100000001</v>
      </c>
      <c r="AL913" s="232">
        <v>99.429171800000006</v>
      </c>
      <c r="AM913" s="232">
        <v>6.6136700000001269E-2</v>
      </c>
      <c r="AN913" s="4">
        <v>28392</v>
      </c>
      <c r="AO913" s="232">
        <v>-1.926599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2091</v>
      </c>
      <c r="G914" s="2" t="s">
        <v>2076</v>
      </c>
      <c r="H914" s="2" t="s">
        <v>972</v>
      </c>
      <c r="I914" s="2" t="s">
        <v>2086</v>
      </c>
      <c r="J914" s="4">
        <v>0</v>
      </c>
      <c r="K914" s="4">
        <v>29606</v>
      </c>
      <c r="L914" s="4">
        <v>0</v>
      </c>
      <c r="M914" s="4">
        <v>29606</v>
      </c>
      <c r="N914" s="4">
        <v>0</v>
      </c>
      <c r="O914" s="4">
        <v>0</v>
      </c>
      <c r="P914" s="4">
        <v>29497</v>
      </c>
      <c r="Q914" s="4">
        <v>0</v>
      </c>
      <c r="R914" s="4">
        <v>29497</v>
      </c>
      <c r="S914" s="4">
        <v>0</v>
      </c>
      <c r="T914" s="4">
        <v>0</v>
      </c>
      <c r="U914" s="4">
        <v>0</v>
      </c>
      <c r="V914" s="4">
        <v>0</v>
      </c>
      <c r="W914" s="232">
        <v>99.63183140000001</v>
      </c>
      <c r="X914" s="232">
        <v>0</v>
      </c>
      <c r="Y914" s="232">
        <v>99.63183140000001</v>
      </c>
      <c r="Z914" s="232">
        <v>100</v>
      </c>
      <c r="AA914" s="232">
        <v>0</v>
      </c>
      <c r="AB914" s="232">
        <v>100</v>
      </c>
      <c r="AC914" s="232">
        <v>-0.36816859999998996</v>
      </c>
      <c r="AD914" s="4">
        <v>33497</v>
      </c>
      <c r="AE914" s="232">
        <v>-11.941367899999999</v>
      </c>
      <c r="AF914" s="232">
        <v>99.63183140000001</v>
      </c>
      <c r="AG914" s="232">
        <v>0</v>
      </c>
      <c r="AH914" s="232">
        <v>99.63183140000001</v>
      </c>
      <c r="AI914" s="4">
        <v>29497</v>
      </c>
      <c r="AJ914" s="232">
        <v>100</v>
      </c>
      <c r="AK914" s="232">
        <v>0</v>
      </c>
      <c r="AL914" s="232">
        <v>100</v>
      </c>
      <c r="AM914" s="232">
        <v>-0.36816859999998996</v>
      </c>
      <c r="AN914" s="4">
        <v>33497</v>
      </c>
      <c r="AO914" s="232">
        <v>-11.941367899999999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2091</v>
      </c>
      <c r="G915" s="2" t="s">
        <v>2076</v>
      </c>
      <c r="H915" s="2" t="s">
        <v>972</v>
      </c>
      <c r="I915" s="2" t="s">
        <v>2087</v>
      </c>
      <c r="J915" s="4">
        <v>0</v>
      </c>
      <c r="K915" s="4">
        <v>1742207</v>
      </c>
      <c r="L915" s="4">
        <v>22261</v>
      </c>
      <c r="M915" s="4">
        <v>1764468</v>
      </c>
      <c r="N915" s="4">
        <v>0</v>
      </c>
      <c r="O915" s="4">
        <v>0</v>
      </c>
      <c r="P915" s="4">
        <v>1732945</v>
      </c>
      <c r="Q915" s="4">
        <v>10267</v>
      </c>
      <c r="R915" s="4">
        <v>1743212</v>
      </c>
      <c r="S915" s="4">
        <v>0</v>
      </c>
      <c r="T915" s="4">
        <v>0</v>
      </c>
      <c r="U915" s="4">
        <v>82</v>
      </c>
      <c r="V915" s="4">
        <v>82</v>
      </c>
      <c r="W915" s="232">
        <v>99.468375499999993</v>
      </c>
      <c r="X915" s="232">
        <v>46.121018800000002</v>
      </c>
      <c r="Y915" s="232">
        <v>98.795330899999996</v>
      </c>
      <c r="Z915" s="232">
        <v>99.420056199999991</v>
      </c>
      <c r="AA915" s="232">
        <v>39.251362200000003</v>
      </c>
      <c r="AB915" s="232">
        <v>98.666379400000011</v>
      </c>
      <c r="AC915" s="232">
        <v>0.12895149999998523</v>
      </c>
      <c r="AD915" s="4">
        <v>1662417</v>
      </c>
      <c r="AE915" s="232">
        <v>4.8600922999999998</v>
      </c>
      <c r="AF915" s="232">
        <v>99.468375499999993</v>
      </c>
      <c r="AG915" s="232">
        <v>46.291536999999998</v>
      </c>
      <c r="AH915" s="232">
        <v>98.799922500000008</v>
      </c>
      <c r="AI915" s="4">
        <v>1743130</v>
      </c>
      <c r="AJ915" s="232">
        <v>99.420056199999991</v>
      </c>
      <c r="AK915" s="232">
        <v>39.653439299999995</v>
      </c>
      <c r="AL915" s="232">
        <v>98.678912799999992</v>
      </c>
      <c r="AM915" s="232">
        <v>0.1210097000000161</v>
      </c>
      <c r="AN915" s="4">
        <v>1662203</v>
      </c>
      <c r="AO915" s="232">
        <v>4.8686591999999997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2091</v>
      </c>
      <c r="G916" s="2" t="s">
        <v>2076</v>
      </c>
      <c r="H916" s="2" t="s">
        <v>972</v>
      </c>
      <c r="I916" s="2" t="s">
        <v>1613</v>
      </c>
      <c r="J916" s="4">
        <v>0</v>
      </c>
      <c r="K916" s="4">
        <v>1735455</v>
      </c>
      <c r="L916" s="4">
        <v>22261</v>
      </c>
      <c r="M916" s="4">
        <v>1757716</v>
      </c>
      <c r="N916" s="4">
        <v>0</v>
      </c>
      <c r="O916" s="4">
        <v>0</v>
      </c>
      <c r="P916" s="4">
        <v>1726193</v>
      </c>
      <c r="Q916" s="4">
        <v>10267</v>
      </c>
      <c r="R916" s="4">
        <v>1736460</v>
      </c>
      <c r="S916" s="4">
        <v>0</v>
      </c>
      <c r="T916" s="4">
        <v>0</v>
      </c>
      <c r="U916" s="4">
        <v>82</v>
      </c>
      <c r="V916" s="4">
        <v>82</v>
      </c>
      <c r="W916" s="232">
        <v>99.466307099999995</v>
      </c>
      <c r="X916" s="232">
        <v>46.121018800000002</v>
      </c>
      <c r="Y916" s="232">
        <v>98.790703399999998</v>
      </c>
      <c r="Z916" s="232">
        <v>99.417732799999996</v>
      </c>
      <c r="AA916" s="232">
        <v>39.251362200000003</v>
      </c>
      <c r="AB916" s="232">
        <v>98.661103699999998</v>
      </c>
      <c r="AC916" s="232">
        <v>0.12959969999999998</v>
      </c>
      <c r="AD916" s="4">
        <v>1655778</v>
      </c>
      <c r="AE916" s="232">
        <v>4.8727547000000007</v>
      </c>
      <c r="AF916" s="232">
        <v>99.466307099999995</v>
      </c>
      <c r="AG916" s="232">
        <v>46.291536999999998</v>
      </c>
      <c r="AH916" s="232">
        <v>98.795312300000006</v>
      </c>
      <c r="AI916" s="4">
        <v>1736378</v>
      </c>
      <c r="AJ916" s="232">
        <v>99.417732799999996</v>
      </c>
      <c r="AK916" s="232">
        <v>39.653439299999995</v>
      </c>
      <c r="AL916" s="232">
        <v>98.673686000000004</v>
      </c>
      <c r="AM916" s="232">
        <v>0.12162630000000263</v>
      </c>
      <c r="AN916" s="4">
        <v>1655564</v>
      </c>
      <c r="AO916" s="232">
        <v>4.8813576999999997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2091</v>
      </c>
      <c r="G917" s="2" t="s">
        <v>2076</v>
      </c>
      <c r="H917" s="2" t="s">
        <v>972</v>
      </c>
      <c r="I917" s="2" t="s">
        <v>1614</v>
      </c>
      <c r="J917" s="4">
        <v>0</v>
      </c>
      <c r="K917" s="4">
        <v>1373713</v>
      </c>
      <c r="L917" s="4">
        <v>17621</v>
      </c>
      <c r="M917" s="4">
        <v>1391334</v>
      </c>
      <c r="N917" s="4">
        <v>0</v>
      </c>
      <c r="O917" s="4">
        <v>0</v>
      </c>
      <c r="P917" s="4">
        <v>1366382</v>
      </c>
      <c r="Q917" s="4">
        <v>8127</v>
      </c>
      <c r="R917" s="4">
        <v>1374509</v>
      </c>
      <c r="S917" s="4">
        <v>0</v>
      </c>
      <c r="T917" s="4">
        <v>0</v>
      </c>
      <c r="U917" s="4">
        <v>65</v>
      </c>
      <c r="V917" s="4">
        <v>65</v>
      </c>
      <c r="W917" s="232">
        <v>99.466336900000002</v>
      </c>
      <c r="X917" s="232">
        <v>46.121105499999999</v>
      </c>
      <c r="Y917" s="232">
        <v>98.790728900000005</v>
      </c>
      <c r="Z917" s="232">
        <v>99.417657699999992</v>
      </c>
      <c r="AA917" s="232">
        <v>39.250481199999996</v>
      </c>
      <c r="AB917" s="232">
        <v>98.660987800000001</v>
      </c>
      <c r="AC917" s="232">
        <v>0.12974110000000394</v>
      </c>
      <c r="AD917" s="4">
        <v>1304170</v>
      </c>
      <c r="AE917" s="232">
        <v>5.3933920000000004</v>
      </c>
      <c r="AF917" s="232">
        <v>99.466336900000002</v>
      </c>
      <c r="AG917" s="232">
        <v>46.291865999999999</v>
      </c>
      <c r="AH917" s="232">
        <v>98.795344399999991</v>
      </c>
      <c r="AI917" s="4">
        <v>1374444</v>
      </c>
      <c r="AJ917" s="232">
        <v>99.417657699999992</v>
      </c>
      <c r="AK917" s="232">
        <v>39.653600700000005</v>
      </c>
      <c r="AL917" s="232">
        <v>98.673603200000002</v>
      </c>
      <c r="AM917" s="232">
        <v>0.12174119999998823</v>
      </c>
      <c r="AN917" s="4">
        <v>1304001</v>
      </c>
      <c r="AO917" s="232">
        <v>5.4020664000000007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2091</v>
      </c>
      <c r="G918" s="2" t="s">
        <v>2076</v>
      </c>
      <c r="H918" s="2" t="s">
        <v>972</v>
      </c>
      <c r="I918" s="2" t="s">
        <v>1615</v>
      </c>
      <c r="J918" s="4">
        <v>0</v>
      </c>
      <c r="K918" s="4">
        <v>327893</v>
      </c>
      <c r="L918" s="4">
        <v>4206</v>
      </c>
      <c r="M918" s="4">
        <v>332099</v>
      </c>
      <c r="N918" s="4">
        <v>0</v>
      </c>
      <c r="O918" s="4">
        <v>0</v>
      </c>
      <c r="P918" s="4">
        <v>326143</v>
      </c>
      <c r="Q918" s="4">
        <v>1940</v>
      </c>
      <c r="R918" s="4">
        <v>328083</v>
      </c>
      <c r="S918" s="4">
        <v>0</v>
      </c>
      <c r="T918" s="4">
        <v>0</v>
      </c>
      <c r="U918" s="4">
        <v>15</v>
      </c>
      <c r="V918" s="4">
        <v>15</v>
      </c>
      <c r="W918" s="232">
        <v>99.4662893</v>
      </c>
      <c r="X918" s="232">
        <v>46.124583899999998</v>
      </c>
      <c r="Y918" s="232">
        <v>98.790722000000002</v>
      </c>
      <c r="Z918" s="232">
        <v>99.417890400000005</v>
      </c>
      <c r="AA918" s="232">
        <v>39.253029900000001</v>
      </c>
      <c r="AB918" s="232">
        <v>98.661312699999996</v>
      </c>
      <c r="AC918" s="232">
        <v>0.12940930000000606</v>
      </c>
      <c r="AD918" s="4">
        <v>317205</v>
      </c>
      <c r="AE918" s="232">
        <v>3.4293280000000004</v>
      </c>
      <c r="AF918" s="232">
        <v>99.4662893</v>
      </c>
      <c r="AG918" s="232">
        <v>46.289668299999995</v>
      </c>
      <c r="AH918" s="232">
        <v>98.795184399999997</v>
      </c>
      <c r="AI918" s="4">
        <v>328068</v>
      </c>
      <c r="AJ918" s="232">
        <v>99.417890400000005</v>
      </c>
      <c r="AK918" s="232">
        <v>39.655172399999998</v>
      </c>
      <c r="AL918" s="232">
        <v>98.673895999999999</v>
      </c>
      <c r="AM918" s="232">
        <v>0.12128839999999741</v>
      </c>
      <c r="AN918" s="4">
        <v>317164</v>
      </c>
      <c r="AO918" s="232">
        <v>3.4379689999999998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2091</v>
      </c>
      <c r="G919" s="2" t="s">
        <v>2076</v>
      </c>
      <c r="H919" s="2" t="s">
        <v>972</v>
      </c>
      <c r="I919" s="2" t="s">
        <v>1616</v>
      </c>
      <c r="J919" s="4">
        <v>0</v>
      </c>
      <c r="K919" s="4">
        <v>33849</v>
      </c>
      <c r="L919" s="4">
        <v>434</v>
      </c>
      <c r="M919" s="4">
        <v>34283</v>
      </c>
      <c r="N919" s="4">
        <v>0</v>
      </c>
      <c r="O919" s="4">
        <v>0</v>
      </c>
      <c r="P919" s="4">
        <v>33668</v>
      </c>
      <c r="Q919" s="4">
        <v>200</v>
      </c>
      <c r="R919" s="4">
        <v>33868</v>
      </c>
      <c r="S919" s="4">
        <v>0</v>
      </c>
      <c r="T919" s="4">
        <v>0</v>
      </c>
      <c r="U919" s="4">
        <v>2</v>
      </c>
      <c r="V919" s="4">
        <v>2</v>
      </c>
      <c r="W919" s="232">
        <v>99.465272200000001</v>
      </c>
      <c r="X919" s="232">
        <v>46.082949299999996</v>
      </c>
      <c r="Y919" s="232">
        <v>98.789487499999993</v>
      </c>
      <c r="Z919" s="232">
        <v>99.419128099999995</v>
      </c>
      <c r="AA919" s="232">
        <v>39.269406400000001</v>
      </c>
      <c r="AB919" s="232">
        <v>98.6635694</v>
      </c>
      <c r="AC919" s="232">
        <v>0.12591809999999271</v>
      </c>
      <c r="AD919" s="4">
        <v>34403</v>
      </c>
      <c r="AE919" s="232">
        <v>-1.5550968999999999</v>
      </c>
      <c r="AF919" s="232">
        <v>99.465272200000001</v>
      </c>
      <c r="AG919" s="232">
        <v>46.296296300000002</v>
      </c>
      <c r="AH919" s="232">
        <v>98.795250999999993</v>
      </c>
      <c r="AI919" s="4">
        <v>33866</v>
      </c>
      <c r="AJ919" s="232">
        <v>99.419128099999995</v>
      </c>
      <c r="AK919" s="232">
        <v>39.631336400000002</v>
      </c>
      <c r="AL919" s="232">
        <v>98.674888899999999</v>
      </c>
      <c r="AM919" s="232">
        <v>0.12036209999999414</v>
      </c>
      <c r="AN919" s="4">
        <v>34399</v>
      </c>
      <c r="AO919" s="232">
        <v>-1.5494635999999999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2091</v>
      </c>
      <c r="G920" s="2" t="s">
        <v>2076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2091</v>
      </c>
      <c r="G921" s="2" t="s">
        <v>2076</v>
      </c>
      <c r="H921" s="2" t="s">
        <v>972</v>
      </c>
      <c r="I921" s="2" t="s">
        <v>1618</v>
      </c>
      <c r="J921" s="4">
        <v>0</v>
      </c>
      <c r="K921" s="4">
        <v>51297</v>
      </c>
      <c r="L921" s="4">
        <v>1069</v>
      </c>
      <c r="M921" s="4">
        <v>52366</v>
      </c>
      <c r="N921" s="4">
        <v>0</v>
      </c>
      <c r="O921" s="4">
        <v>0</v>
      </c>
      <c r="P921" s="4">
        <v>50682</v>
      </c>
      <c r="Q921" s="4">
        <v>213</v>
      </c>
      <c r="R921" s="4">
        <v>50895</v>
      </c>
      <c r="S921" s="4">
        <v>0</v>
      </c>
      <c r="T921" s="4">
        <v>0</v>
      </c>
      <c r="U921" s="4">
        <v>109</v>
      </c>
      <c r="V921" s="4">
        <v>109</v>
      </c>
      <c r="W921" s="232">
        <v>98.801099500000007</v>
      </c>
      <c r="X921" s="232">
        <v>19.925163700000002</v>
      </c>
      <c r="Y921" s="232">
        <v>97.190925399999998</v>
      </c>
      <c r="Z921" s="232">
        <v>99.285756399999997</v>
      </c>
      <c r="AA921" s="232">
        <v>27.777777799999999</v>
      </c>
      <c r="AB921" s="232">
        <v>97.628245800000002</v>
      </c>
      <c r="AC921" s="232">
        <v>-0.43732040000000438</v>
      </c>
      <c r="AD921" s="4">
        <v>50795</v>
      </c>
      <c r="AE921" s="232">
        <v>0.19686980000000001</v>
      </c>
      <c r="AF921" s="232">
        <v>98.801099500000007</v>
      </c>
      <c r="AG921" s="232">
        <v>22.1875</v>
      </c>
      <c r="AH921" s="232">
        <v>97.393650600000001</v>
      </c>
      <c r="AI921" s="4">
        <v>50786</v>
      </c>
      <c r="AJ921" s="232">
        <v>99.285756399999997</v>
      </c>
      <c r="AK921" s="232">
        <v>33.600802399999999</v>
      </c>
      <c r="AL921" s="232">
        <v>98.021999199999996</v>
      </c>
      <c r="AM921" s="232">
        <v>-0.62834859999999537</v>
      </c>
      <c r="AN921" s="4">
        <v>50586</v>
      </c>
      <c r="AO921" s="232">
        <v>0.39536629999999995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2091</v>
      </c>
      <c r="G922" s="2" t="s">
        <v>2076</v>
      </c>
      <c r="H922" s="2" t="s">
        <v>972</v>
      </c>
      <c r="I922" s="2" t="s">
        <v>2088</v>
      </c>
      <c r="J922" s="4">
        <v>0</v>
      </c>
      <c r="K922" s="4">
        <v>1297</v>
      </c>
      <c r="L922" s="4">
        <v>0</v>
      </c>
      <c r="M922" s="4">
        <v>1297</v>
      </c>
      <c r="N922" s="4">
        <v>0</v>
      </c>
      <c r="O922" s="4">
        <v>0</v>
      </c>
      <c r="P922" s="4">
        <v>1297</v>
      </c>
      <c r="Q922" s="4">
        <v>0</v>
      </c>
      <c r="R922" s="4">
        <v>1297</v>
      </c>
      <c r="S922" s="4">
        <v>0</v>
      </c>
      <c r="T922" s="4">
        <v>0</v>
      </c>
      <c r="U922" s="4">
        <v>0</v>
      </c>
      <c r="V922" s="4">
        <v>0</v>
      </c>
      <c r="W922" s="232">
        <v>100</v>
      </c>
      <c r="X922" s="232">
        <v>0</v>
      </c>
      <c r="Y922" s="232">
        <v>100</v>
      </c>
      <c r="Z922" s="232">
        <v>100</v>
      </c>
      <c r="AA922" s="232">
        <v>0</v>
      </c>
      <c r="AB922" s="232">
        <v>100</v>
      </c>
      <c r="AC922" s="232">
        <v>0</v>
      </c>
      <c r="AD922" s="4">
        <v>1325</v>
      </c>
      <c r="AE922" s="232">
        <v>-2.1132075000000001</v>
      </c>
      <c r="AF922" s="232">
        <v>100</v>
      </c>
      <c r="AG922" s="232">
        <v>0</v>
      </c>
      <c r="AH922" s="232">
        <v>100</v>
      </c>
      <c r="AI922" s="4">
        <v>1297</v>
      </c>
      <c r="AJ922" s="232">
        <v>100</v>
      </c>
      <c r="AK922" s="232">
        <v>0</v>
      </c>
      <c r="AL922" s="232">
        <v>100</v>
      </c>
      <c r="AM922" s="232">
        <v>0</v>
      </c>
      <c r="AN922" s="4">
        <v>1325</v>
      </c>
      <c r="AO922" s="232">
        <v>-2.1132075000000001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2091</v>
      </c>
      <c r="G923" s="2" t="s">
        <v>2076</v>
      </c>
      <c r="H923" s="2" t="s">
        <v>972</v>
      </c>
      <c r="I923" s="2" t="s">
        <v>2089</v>
      </c>
      <c r="J923" s="4">
        <v>0</v>
      </c>
      <c r="K923" s="4">
        <v>50000</v>
      </c>
      <c r="L923" s="4">
        <v>1069</v>
      </c>
      <c r="M923" s="4">
        <v>51069</v>
      </c>
      <c r="N923" s="4">
        <v>0</v>
      </c>
      <c r="O923" s="4">
        <v>0</v>
      </c>
      <c r="P923" s="4">
        <v>49385</v>
      </c>
      <c r="Q923" s="4">
        <v>213</v>
      </c>
      <c r="R923" s="4">
        <v>49598</v>
      </c>
      <c r="S923" s="4">
        <v>0</v>
      </c>
      <c r="T923" s="4">
        <v>0</v>
      </c>
      <c r="U923" s="4">
        <v>109</v>
      </c>
      <c r="V923" s="4">
        <v>109</v>
      </c>
      <c r="W923" s="232">
        <v>98.77</v>
      </c>
      <c r="X923" s="232">
        <v>19.925163700000002</v>
      </c>
      <c r="Y923" s="232">
        <v>97.119583300000002</v>
      </c>
      <c r="Z923" s="232">
        <v>99.266637000000003</v>
      </c>
      <c r="AA923" s="232">
        <v>27.777777799999999</v>
      </c>
      <c r="AB923" s="232">
        <v>97.566266999999996</v>
      </c>
      <c r="AC923" s="232">
        <v>-0.44668369999999413</v>
      </c>
      <c r="AD923" s="4">
        <v>49470</v>
      </c>
      <c r="AE923" s="232">
        <v>0.25874270000000005</v>
      </c>
      <c r="AF923" s="232">
        <v>98.77</v>
      </c>
      <c r="AG923" s="232">
        <v>22.1875</v>
      </c>
      <c r="AH923" s="232">
        <v>97.327315499999997</v>
      </c>
      <c r="AI923" s="4">
        <v>49489</v>
      </c>
      <c r="AJ923" s="232">
        <v>99.266637000000003</v>
      </c>
      <c r="AK923" s="232">
        <v>33.600802399999999</v>
      </c>
      <c r="AL923" s="232">
        <v>97.970095999999998</v>
      </c>
      <c r="AM923" s="232">
        <v>-0.64278050000000064</v>
      </c>
      <c r="AN923" s="4">
        <v>49261</v>
      </c>
      <c r="AO923" s="232">
        <v>0.46284079999999994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2091</v>
      </c>
      <c r="G924" s="2" t="s">
        <v>2076</v>
      </c>
      <c r="H924" s="2" t="s">
        <v>972</v>
      </c>
      <c r="I924" s="2" t="s">
        <v>2049</v>
      </c>
      <c r="J924" s="4">
        <v>0</v>
      </c>
      <c r="K924" s="4">
        <v>67869</v>
      </c>
      <c r="L924" s="4">
        <v>0</v>
      </c>
      <c r="M924" s="4">
        <v>67869</v>
      </c>
      <c r="N924" s="4">
        <v>0</v>
      </c>
      <c r="O924" s="4">
        <v>0</v>
      </c>
      <c r="P924" s="4">
        <v>67869</v>
      </c>
      <c r="Q924" s="4">
        <v>0</v>
      </c>
      <c r="R924" s="4">
        <v>67869</v>
      </c>
      <c r="S924" s="4">
        <v>0</v>
      </c>
      <c r="T924" s="4">
        <v>0</v>
      </c>
      <c r="U924" s="4">
        <v>0</v>
      </c>
      <c r="V924" s="4">
        <v>0</v>
      </c>
      <c r="W924" s="232">
        <v>100</v>
      </c>
      <c r="X924" s="232">
        <v>0</v>
      </c>
      <c r="Y924" s="232">
        <v>100</v>
      </c>
      <c r="Z924" s="232">
        <v>100</v>
      </c>
      <c r="AA924" s="232">
        <v>0</v>
      </c>
      <c r="AB924" s="232">
        <v>100</v>
      </c>
      <c r="AC924" s="232">
        <v>0</v>
      </c>
      <c r="AD924" s="4">
        <v>74063</v>
      </c>
      <c r="AE924" s="232">
        <v>-8.3631502999999991</v>
      </c>
      <c r="AF924" s="232">
        <v>100</v>
      </c>
      <c r="AG924" s="232">
        <v>0</v>
      </c>
      <c r="AH924" s="232">
        <v>100</v>
      </c>
      <c r="AI924" s="4">
        <v>67869</v>
      </c>
      <c r="AJ924" s="232">
        <v>100</v>
      </c>
      <c r="AK924" s="232">
        <v>0</v>
      </c>
      <c r="AL924" s="232">
        <v>100</v>
      </c>
      <c r="AM924" s="232">
        <v>0</v>
      </c>
      <c r="AN924" s="4">
        <v>74063</v>
      </c>
      <c r="AO924" s="232">
        <v>-8.3631502999999991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2091</v>
      </c>
      <c r="G925" s="2" t="s">
        <v>2076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2091</v>
      </c>
      <c r="G926" s="2" t="s">
        <v>2076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2091</v>
      </c>
      <c r="G927" s="2" t="s">
        <v>2076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2091</v>
      </c>
      <c r="G928" s="2" t="s">
        <v>2076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2091</v>
      </c>
      <c r="G929" s="2" t="s">
        <v>2076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2091</v>
      </c>
      <c r="G930" s="2" t="s">
        <v>2076</v>
      </c>
      <c r="H930" s="2" t="s">
        <v>972</v>
      </c>
      <c r="I930" s="2" t="s">
        <v>2090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2091</v>
      </c>
      <c r="G931" s="2" t="s">
        <v>2076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2091</v>
      </c>
      <c r="G932" s="2" t="s">
        <v>2076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2091</v>
      </c>
      <c r="G933" s="2" t="s">
        <v>2076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2091</v>
      </c>
      <c r="G934" s="2" t="s">
        <v>2076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2091</v>
      </c>
      <c r="G935" s="2" t="s">
        <v>2076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2091</v>
      </c>
      <c r="G936" s="2" t="s">
        <v>2076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2091</v>
      </c>
      <c r="G937" s="2" t="s">
        <v>2076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2091</v>
      </c>
      <c r="G938" s="2" t="s">
        <v>2076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2091</v>
      </c>
      <c r="G939" s="2" t="s">
        <v>2076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2091</v>
      </c>
      <c r="G940" s="2" t="s">
        <v>2076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2091</v>
      </c>
      <c r="G941" s="2" t="s">
        <v>2076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2091</v>
      </c>
      <c r="G942" s="2" t="s">
        <v>2076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2091</v>
      </c>
      <c r="G943" s="2" t="s">
        <v>2076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2091</v>
      </c>
      <c r="G944" s="2" t="s">
        <v>2076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2091</v>
      </c>
      <c r="G945" s="2" t="s">
        <v>2076</v>
      </c>
      <c r="H945" s="2" t="s">
        <v>972</v>
      </c>
      <c r="I945" s="2" t="s">
        <v>2069</v>
      </c>
      <c r="J945" s="4">
        <v>0</v>
      </c>
      <c r="K945" s="4">
        <v>2635108</v>
      </c>
      <c r="L945" s="4">
        <v>36960</v>
      </c>
      <c r="M945" s="4">
        <v>2672068</v>
      </c>
      <c r="N945" s="4">
        <v>0</v>
      </c>
      <c r="O945" s="4">
        <v>0</v>
      </c>
      <c r="P945" s="4">
        <v>2618340</v>
      </c>
      <c r="Q945" s="4">
        <v>15299</v>
      </c>
      <c r="R945" s="4">
        <v>2633639</v>
      </c>
      <c r="S945" s="4">
        <v>0</v>
      </c>
      <c r="T945" s="4">
        <v>0</v>
      </c>
      <c r="U945" s="4">
        <v>997</v>
      </c>
      <c r="V945" s="4">
        <v>997</v>
      </c>
      <c r="W945" s="232">
        <v>99.363669299999998</v>
      </c>
      <c r="X945" s="232">
        <v>41.393398300000001</v>
      </c>
      <c r="Y945" s="232">
        <v>98.561825499999998</v>
      </c>
      <c r="Z945" s="232">
        <v>99.431114800000003</v>
      </c>
      <c r="AA945" s="232">
        <v>37.145945900000001</v>
      </c>
      <c r="AB945" s="232">
        <v>98.534533499999995</v>
      </c>
      <c r="AC945" s="232">
        <v>2.7292000000002758E-2</v>
      </c>
      <c r="AD945" s="4">
        <v>2532708</v>
      </c>
      <c r="AE945" s="232">
        <v>3.9851021000000002</v>
      </c>
      <c r="AF945" s="232">
        <v>99.363669299999998</v>
      </c>
      <c r="AG945" s="232">
        <v>42.5409449</v>
      </c>
      <c r="AH945" s="232">
        <v>98.598614600000005</v>
      </c>
      <c r="AI945" s="4">
        <v>2632642</v>
      </c>
      <c r="AJ945" s="232">
        <v>99.431114800000003</v>
      </c>
      <c r="AK945" s="232">
        <v>38.055155599999999</v>
      </c>
      <c r="AL945" s="232">
        <v>98.568432999999999</v>
      </c>
      <c r="AM945" s="232">
        <v>3.0181600000005915E-2</v>
      </c>
      <c r="AN945" s="4">
        <v>2531824</v>
      </c>
      <c r="AO945" s="232">
        <v>3.9820302999999999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2091</v>
      </c>
      <c r="G946" s="2" t="s">
        <v>2076</v>
      </c>
      <c r="H946" s="2" t="s">
        <v>972</v>
      </c>
      <c r="I946" s="2" t="s">
        <v>2070</v>
      </c>
      <c r="J946" s="4">
        <v>0</v>
      </c>
      <c r="K946" s="4">
        <v>358873</v>
      </c>
      <c r="L946" s="4">
        <v>34301</v>
      </c>
      <c r="M946" s="4">
        <v>393174</v>
      </c>
      <c r="N946" s="4">
        <v>0</v>
      </c>
      <c r="O946" s="4">
        <v>0</v>
      </c>
      <c r="P946" s="4">
        <v>350933</v>
      </c>
      <c r="Q946" s="4">
        <v>8787</v>
      </c>
      <c r="R946" s="4">
        <v>359720</v>
      </c>
      <c r="S946" s="4">
        <v>0</v>
      </c>
      <c r="T946" s="4">
        <v>0</v>
      </c>
      <c r="U946" s="4">
        <v>3220</v>
      </c>
      <c r="V946" s="4">
        <v>3220</v>
      </c>
      <c r="W946" s="232">
        <v>97.7875181</v>
      </c>
      <c r="X946" s="232">
        <v>25.617328900000004</v>
      </c>
      <c r="Y946" s="232">
        <v>91.491298999999998</v>
      </c>
      <c r="Z946" s="232">
        <v>97.357619700000001</v>
      </c>
      <c r="AA946" s="232">
        <v>24.439885100000001</v>
      </c>
      <c r="AB946" s="232">
        <v>90.290250499999999</v>
      </c>
      <c r="AC946" s="232">
        <v>1.2010484999999989</v>
      </c>
      <c r="AD946" s="4">
        <v>340536</v>
      </c>
      <c r="AE946" s="232">
        <v>5.6334719</v>
      </c>
      <c r="AF946" s="232">
        <v>97.7875181</v>
      </c>
      <c r="AG946" s="232">
        <v>28.271291100000003</v>
      </c>
      <c r="AH946" s="232">
        <v>92.246777800000004</v>
      </c>
      <c r="AI946" s="4">
        <v>356500</v>
      </c>
      <c r="AJ946" s="232">
        <v>97.357619700000001</v>
      </c>
      <c r="AK946" s="232">
        <v>25.7026957</v>
      </c>
      <c r="AL946" s="232">
        <v>90.722264699999997</v>
      </c>
      <c r="AM946" s="232">
        <v>1.5245131000000072</v>
      </c>
      <c r="AN946" s="4">
        <v>338740</v>
      </c>
      <c r="AO946" s="232">
        <v>5.2429591999999996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2091</v>
      </c>
      <c r="G947" s="2" t="s">
        <v>2076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2091</v>
      </c>
      <c r="G948" s="2" t="s">
        <v>2076</v>
      </c>
      <c r="H948" s="2" t="s">
        <v>994</v>
      </c>
      <c r="I948" s="2" t="s">
        <v>2077</v>
      </c>
      <c r="J948" s="4">
        <v>0</v>
      </c>
      <c r="K948" s="4">
        <v>5769446</v>
      </c>
      <c r="L948" s="4">
        <v>175061</v>
      </c>
      <c r="M948" s="4">
        <v>5944507</v>
      </c>
      <c r="N948" s="4">
        <v>0</v>
      </c>
      <c r="O948" s="4">
        <v>0</v>
      </c>
      <c r="P948" s="4">
        <v>5700534</v>
      </c>
      <c r="Q948" s="4">
        <v>78545</v>
      </c>
      <c r="R948" s="4">
        <v>5779079</v>
      </c>
      <c r="S948" s="4">
        <v>0</v>
      </c>
      <c r="T948" s="4">
        <v>0</v>
      </c>
      <c r="U948" s="4">
        <v>13451</v>
      </c>
      <c r="V948" s="4">
        <v>13451</v>
      </c>
      <c r="W948" s="232">
        <v>98.805569899999995</v>
      </c>
      <c r="X948" s="232">
        <v>44.867217699999998</v>
      </c>
      <c r="Y948" s="232">
        <v>97.217128399999993</v>
      </c>
      <c r="Z948" s="232">
        <v>98.660153399999999</v>
      </c>
      <c r="AA948" s="232">
        <v>47.930656200000001</v>
      </c>
      <c r="AB948" s="232">
        <v>96.695573599999989</v>
      </c>
      <c r="AC948" s="232">
        <v>0.52155480000000409</v>
      </c>
      <c r="AD948" s="4">
        <v>5439975</v>
      </c>
      <c r="AE948" s="232">
        <v>6.2335580999999998</v>
      </c>
      <c r="AF948" s="232">
        <v>98.805569899999995</v>
      </c>
      <c r="AG948" s="232">
        <v>48.601571700000001</v>
      </c>
      <c r="AH948" s="232">
        <v>97.437606399999993</v>
      </c>
      <c r="AI948" s="4">
        <v>5765628</v>
      </c>
      <c r="AJ948" s="232">
        <v>98.660299299999991</v>
      </c>
      <c r="AK948" s="232">
        <v>50.651901899999999</v>
      </c>
      <c r="AL948" s="232">
        <v>96.897312400000004</v>
      </c>
      <c r="AM948" s="232">
        <v>0.54029399999998873</v>
      </c>
      <c r="AN948" s="4">
        <v>5428262</v>
      </c>
      <c r="AO948" s="232">
        <v>6.2149911000000007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2091</v>
      </c>
      <c r="G949" s="2" t="s">
        <v>2076</v>
      </c>
      <c r="H949" s="2" t="s">
        <v>994</v>
      </c>
      <c r="I949" s="222" t="s">
        <v>2078</v>
      </c>
      <c r="J949" s="4">
        <v>0</v>
      </c>
      <c r="K949" s="4">
        <v>5769446</v>
      </c>
      <c r="L949" s="4">
        <v>175061</v>
      </c>
      <c r="M949" s="4">
        <v>5944507</v>
      </c>
      <c r="N949" s="4">
        <v>0</v>
      </c>
      <c r="O949" s="4">
        <v>0</v>
      </c>
      <c r="P949" s="4">
        <v>5700534</v>
      </c>
      <c r="Q949" s="4">
        <v>78545</v>
      </c>
      <c r="R949" s="4">
        <v>5779079</v>
      </c>
      <c r="S949" s="4">
        <v>0</v>
      </c>
      <c r="T949" s="4">
        <v>0</v>
      </c>
      <c r="U949" s="4">
        <v>13451</v>
      </c>
      <c r="V949" s="4">
        <v>13451</v>
      </c>
      <c r="W949" s="232">
        <v>98.805569899999995</v>
      </c>
      <c r="X949" s="232">
        <v>44.867217699999998</v>
      </c>
      <c r="Y949" s="232">
        <v>97.217128399999993</v>
      </c>
      <c r="Z949" s="232">
        <v>98.660153399999999</v>
      </c>
      <c r="AA949" s="232">
        <v>47.930656200000001</v>
      </c>
      <c r="AB949" s="232">
        <v>96.695573599999989</v>
      </c>
      <c r="AC949" s="232">
        <v>0.52155480000000409</v>
      </c>
      <c r="AD949" s="4">
        <v>5439975</v>
      </c>
      <c r="AE949" s="232">
        <v>6.2335580999999998</v>
      </c>
      <c r="AF949" s="232">
        <v>98.805569899999995</v>
      </c>
      <c r="AG949" s="232">
        <v>48.601571700000001</v>
      </c>
      <c r="AH949" s="232">
        <v>97.437606399999993</v>
      </c>
      <c r="AI949" s="4">
        <v>5765628</v>
      </c>
      <c r="AJ949" s="232">
        <v>98.660299299999991</v>
      </c>
      <c r="AK949" s="232">
        <v>50.651901899999999</v>
      </c>
      <c r="AL949" s="232">
        <v>96.897312400000004</v>
      </c>
      <c r="AM949" s="232">
        <v>0.54029399999998873</v>
      </c>
      <c r="AN949" s="4">
        <v>5428262</v>
      </c>
      <c r="AO949" s="232">
        <v>6.2149911000000007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2091</v>
      </c>
      <c r="G950" s="2" t="s">
        <v>2076</v>
      </c>
      <c r="H950" s="2" t="s">
        <v>994</v>
      </c>
      <c r="I950" s="2" t="s">
        <v>2079</v>
      </c>
      <c r="J950" s="4">
        <v>0</v>
      </c>
      <c r="K950" s="4">
        <v>1790091</v>
      </c>
      <c r="L950" s="4">
        <v>82940</v>
      </c>
      <c r="M950" s="4">
        <v>1873031</v>
      </c>
      <c r="N950" s="4">
        <v>0</v>
      </c>
      <c r="O950" s="4">
        <v>0</v>
      </c>
      <c r="P950" s="4">
        <v>1760481</v>
      </c>
      <c r="Q950" s="4">
        <v>32154</v>
      </c>
      <c r="R950" s="4">
        <v>1792635</v>
      </c>
      <c r="S950" s="4">
        <v>0</v>
      </c>
      <c r="T950" s="4">
        <v>0</v>
      </c>
      <c r="U950" s="4">
        <v>6038</v>
      </c>
      <c r="V950" s="4">
        <v>6038</v>
      </c>
      <c r="W950" s="232">
        <v>98.345894099999995</v>
      </c>
      <c r="X950" s="232">
        <v>38.767783900000005</v>
      </c>
      <c r="Y950" s="232">
        <v>95.707705899999993</v>
      </c>
      <c r="Z950" s="232">
        <v>98.095877700000003</v>
      </c>
      <c r="AA950" s="232">
        <v>30.692526300000001</v>
      </c>
      <c r="AB950" s="232">
        <v>95.08693310000001</v>
      </c>
      <c r="AC950" s="232">
        <v>0.62077279999998325</v>
      </c>
      <c r="AD950" s="4">
        <v>1708890</v>
      </c>
      <c r="AE950" s="232">
        <v>4.9005495000000003</v>
      </c>
      <c r="AF950" s="232">
        <v>98.345894099999995</v>
      </c>
      <c r="AG950" s="232">
        <v>41.811656400000004</v>
      </c>
      <c r="AH950" s="232">
        <v>96.017231999999993</v>
      </c>
      <c r="AI950" s="4">
        <v>1786597</v>
      </c>
      <c r="AJ950" s="232">
        <v>98.095877700000003</v>
      </c>
      <c r="AK950" s="232">
        <v>33.262191000000001</v>
      </c>
      <c r="AL950" s="232">
        <v>95.415996399999997</v>
      </c>
      <c r="AM950" s="232">
        <v>0.60123559999999543</v>
      </c>
      <c r="AN950" s="4">
        <v>1702692</v>
      </c>
      <c r="AO950" s="232">
        <v>4.9277848999999998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2091</v>
      </c>
      <c r="G951" s="2" t="s">
        <v>2076</v>
      </c>
      <c r="H951" s="2" t="s">
        <v>994</v>
      </c>
      <c r="I951" s="2" t="s">
        <v>2080</v>
      </c>
      <c r="J951" s="4">
        <v>0</v>
      </c>
      <c r="K951" s="4">
        <v>1552728</v>
      </c>
      <c r="L951" s="4">
        <v>79665</v>
      </c>
      <c r="M951" s="4">
        <v>1632393</v>
      </c>
      <c r="N951" s="4">
        <v>0</v>
      </c>
      <c r="O951" s="4">
        <v>0</v>
      </c>
      <c r="P951" s="4">
        <v>1524494</v>
      </c>
      <c r="Q951" s="4">
        <v>31751</v>
      </c>
      <c r="R951" s="4">
        <v>1556245</v>
      </c>
      <c r="S951" s="4">
        <v>0</v>
      </c>
      <c r="T951" s="4">
        <v>0</v>
      </c>
      <c r="U951" s="4">
        <v>5631</v>
      </c>
      <c r="V951" s="4">
        <v>5631</v>
      </c>
      <c r="W951" s="232">
        <v>98.181651900000006</v>
      </c>
      <c r="X951" s="232">
        <v>39.855645499999994</v>
      </c>
      <c r="Y951" s="232">
        <v>95.335192000000006</v>
      </c>
      <c r="Z951" s="232">
        <v>97.897973199999996</v>
      </c>
      <c r="AA951" s="232">
        <v>25.8977012</v>
      </c>
      <c r="AB951" s="232">
        <v>94.628990099999996</v>
      </c>
      <c r="AC951" s="232">
        <v>0.7062019000000106</v>
      </c>
      <c r="AD951" s="4">
        <v>1490558</v>
      </c>
      <c r="AE951" s="232">
        <v>4.4068731000000003</v>
      </c>
      <c r="AF951" s="232">
        <v>98.181651900000006</v>
      </c>
      <c r="AG951" s="232">
        <v>42.887051900000003</v>
      </c>
      <c r="AH951" s="232">
        <v>95.665192599999997</v>
      </c>
      <c r="AI951" s="4">
        <v>1550614</v>
      </c>
      <c r="AJ951" s="232">
        <v>97.897973199999996</v>
      </c>
      <c r="AK951" s="232">
        <v>28.182108700000004</v>
      </c>
      <c r="AL951" s="232">
        <v>94.978535900000011</v>
      </c>
      <c r="AM951" s="232">
        <v>0.68665669999998613</v>
      </c>
      <c r="AN951" s="4">
        <v>1484761</v>
      </c>
      <c r="AO951" s="232">
        <v>4.4352593000000002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2091</v>
      </c>
      <c r="G952" s="2" t="s">
        <v>2076</v>
      </c>
      <c r="H952" s="2" t="s">
        <v>994</v>
      </c>
      <c r="I952" s="2" t="s">
        <v>2081</v>
      </c>
      <c r="J952" s="4">
        <v>0</v>
      </c>
      <c r="K952" s="4">
        <v>45677</v>
      </c>
      <c r="L952" s="4">
        <v>2344</v>
      </c>
      <c r="M952" s="4">
        <v>48021</v>
      </c>
      <c r="N952" s="4">
        <v>0</v>
      </c>
      <c r="O952" s="4">
        <v>0</v>
      </c>
      <c r="P952" s="4">
        <v>44820</v>
      </c>
      <c r="Q952" s="4">
        <v>934</v>
      </c>
      <c r="R952" s="4">
        <v>45754</v>
      </c>
      <c r="S952" s="4">
        <v>0</v>
      </c>
      <c r="T952" s="4">
        <v>0</v>
      </c>
      <c r="U952" s="4">
        <v>166</v>
      </c>
      <c r="V952" s="4">
        <v>166</v>
      </c>
      <c r="W952" s="232">
        <v>98.123782199999994</v>
      </c>
      <c r="X952" s="232">
        <v>39.846416400000003</v>
      </c>
      <c r="Y952" s="232">
        <v>95.279148700000007</v>
      </c>
      <c r="Z952" s="232">
        <v>97.913904399999993</v>
      </c>
      <c r="AA952" s="232">
        <v>25.882899599999998</v>
      </c>
      <c r="AB952" s="232">
        <v>94.643911900000006</v>
      </c>
      <c r="AC952" s="232">
        <v>0.63523680000000127</v>
      </c>
      <c r="AD952" s="4">
        <v>44865</v>
      </c>
      <c r="AE952" s="232">
        <v>1.9815000999999999</v>
      </c>
      <c r="AF952" s="232">
        <v>98.123782199999994</v>
      </c>
      <c r="AG952" s="232">
        <v>42.8833792</v>
      </c>
      <c r="AH952" s="232">
        <v>95.609654200000008</v>
      </c>
      <c r="AI952" s="4">
        <v>45588</v>
      </c>
      <c r="AJ952" s="232">
        <v>97.913904399999993</v>
      </c>
      <c r="AK952" s="232">
        <v>28.159757299999999</v>
      </c>
      <c r="AL952" s="232">
        <v>94.992589500000008</v>
      </c>
      <c r="AM952" s="232">
        <v>0.61706470000000024</v>
      </c>
      <c r="AN952" s="4">
        <v>44691</v>
      </c>
      <c r="AO952" s="232">
        <v>2.0071154999999998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2091</v>
      </c>
      <c r="G953" s="2" t="s">
        <v>2076</v>
      </c>
      <c r="H953" s="2" t="s">
        <v>994</v>
      </c>
      <c r="I953" s="2" t="s">
        <v>2082</v>
      </c>
      <c r="J953" s="4">
        <v>0</v>
      </c>
      <c r="K953" s="4">
        <v>1507051</v>
      </c>
      <c r="L953" s="4">
        <v>77321</v>
      </c>
      <c r="M953" s="4">
        <v>1584372</v>
      </c>
      <c r="N953" s="4">
        <v>0</v>
      </c>
      <c r="O953" s="4">
        <v>0</v>
      </c>
      <c r="P953" s="4">
        <v>1479674</v>
      </c>
      <c r="Q953" s="4">
        <v>30817</v>
      </c>
      <c r="R953" s="4">
        <v>1510491</v>
      </c>
      <c r="S953" s="4">
        <v>0</v>
      </c>
      <c r="T953" s="4">
        <v>0</v>
      </c>
      <c r="U953" s="4">
        <v>5465</v>
      </c>
      <c r="V953" s="4">
        <v>5465</v>
      </c>
      <c r="W953" s="232">
        <v>98.183405899999997</v>
      </c>
      <c r="X953" s="232">
        <v>39.855925300000003</v>
      </c>
      <c r="Y953" s="232">
        <v>95.336890600000004</v>
      </c>
      <c r="Z953" s="232">
        <v>97.897478899999996</v>
      </c>
      <c r="AA953" s="232">
        <v>25.898160399999998</v>
      </c>
      <c r="AB953" s="232">
        <v>94.628527099999999</v>
      </c>
      <c r="AC953" s="232">
        <v>0.70836350000000436</v>
      </c>
      <c r="AD953" s="4">
        <v>1445693</v>
      </c>
      <c r="AE953" s="232">
        <v>4.4821410999999998</v>
      </c>
      <c r="AF953" s="232">
        <v>98.183405899999997</v>
      </c>
      <c r="AG953" s="232">
        <v>42.887163200000003</v>
      </c>
      <c r="AH953" s="232">
        <v>95.666875900000008</v>
      </c>
      <c r="AI953" s="4">
        <v>1505026</v>
      </c>
      <c r="AJ953" s="232">
        <v>97.897478899999996</v>
      </c>
      <c r="AK953" s="232">
        <v>28.182802299999999</v>
      </c>
      <c r="AL953" s="232">
        <v>94.97809980000001</v>
      </c>
      <c r="AM953" s="232">
        <v>0.68877609999999834</v>
      </c>
      <c r="AN953" s="4">
        <v>1440070</v>
      </c>
      <c r="AO953" s="232">
        <v>4.5106141000000006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2091</v>
      </c>
      <c r="G954" s="2" t="s">
        <v>2076</v>
      </c>
      <c r="H954" s="2" t="s">
        <v>994</v>
      </c>
      <c r="I954" s="2" t="s">
        <v>2083</v>
      </c>
      <c r="J954" s="4">
        <v>0</v>
      </c>
      <c r="K954" s="4">
        <v>30739</v>
      </c>
      <c r="L954" s="4">
        <v>0</v>
      </c>
      <c r="M954" s="4">
        <v>30739</v>
      </c>
      <c r="N954" s="4">
        <v>0</v>
      </c>
      <c r="O954" s="4">
        <v>0</v>
      </c>
      <c r="P954" s="4">
        <v>30739</v>
      </c>
      <c r="Q954" s="4">
        <v>0</v>
      </c>
      <c r="R954" s="4">
        <v>30739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3026</v>
      </c>
      <c r="AE954" s="232">
        <v>915.82947790000003</v>
      </c>
      <c r="AF954" s="232">
        <v>100</v>
      </c>
      <c r="AG954" s="232">
        <v>0</v>
      </c>
      <c r="AH954" s="232">
        <v>100</v>
      </c>
      <c r="AI954" s="4">
        <v>30739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3026</v>
      </c>
      <c r="AO954" s="232">
        <v>915.82947790000003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2091</v>
      </c>
      <c r="G955" s="2" t="s">
        <v>2076</v>
      </c>
      <c r="H955" s="2" t="s">
        <v>994</v>
      </c>
      <c r="I955" s="2" t="s">
        <v>2084</v>
      </c>
      <c r="J955" s="4">
        <v>0</v>
      </c>
      <c r="K955" s="4">
        <v>237363</v>
      </c>
      <c r="L955" s="4">
        <v>3275</v>
      </c>
      <c r="M955" s="4">
        <v>240638</v>
      </c>
      <c r="N955" s="4">
        <v>0</v>
      </c>
      <c r="O955" s="4">
        <v>0</v>
      </c>
      <c r="P955" s="4">
        <v>235987</v>
      </c>
      <c r="Q955" s="4">
        <v>403</v>
      </c>
      <c r="R955" s="4">
        <v>236390</v>
      </c>
      <c r="S955" s="4">
        <v>0</v>
      </c>
      <c r="T955" s="4">
        <v>0</v>
      </c>
      <c r="U955" s="4">
        <v>407</v>
      </c>
      <c r="V955" s="4">
        <v>407</v>
      </c>
      <c r="W955" s="232">
        <v>99.420297199999993</v>
      </c>
      <c r="X955" s="232">
        <v>12.305343500000001</v>
      </c>
      <c r="Y955" s="232">
        <v>98.234692800000005</v>
      </c>
      <c r="Z955" s="232">
        <v>99.490893700000001</v>
      </c>
      <c r="AA955" s="232">
        <v>70.052800699999992</v>
      </c>
      <c r="AB955" s="232">
        <v>98.335788000000008</v>
      </c>
      <c r="AC955" s="232">
        <v>-0.10109520000000316</v>
      </c>
      <c r="AD955" s="4">
        <v>218332</v>
      </c>
      <c r="AE955" s="232">
        <v>8.2708902000000002</v>
      </c>
      <c r="AF955" s="232">
        <v>99.420297199999993</v>
      </c>
      <c r="AG955" s="232">
        <v>14.051603900000002</v>
      </c>
      <c r="AH955" s="232">
        <v>98.401122299999997</v>
      </c>
      <c r="AI955" s="4">
        <v>235983</v>
      </c>
      <c r="AJ955" s="232">
        <v>99.490893700000001</v>
      </c>
      <c r="AK955" s="232">
        <v>73.432799900000006</v>
      </c>
      <c r="AL955" s="232">
        <v>98.513712299999995</v>
      </c>
      <c r="AM955" s="232">
        <v>-0.1125899999999973</v>
      </c>
      <c r="AN955" s="4">
        <v>217931</v>
      </c>
      <c r="AO955" s="232">
        <v>8.2833556999999995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2091</v>
      </c>
      <c r="G956" s="2" t="s">
        <v>2076</v>
      </c>
      <c r="H956" s="2" t="s">
        <v>994</v>
      </c>
      <c r="I956" s="2" t="s">
        <v>2085</v>
      </c>
      <c r="J956" s="4">
        <v>0</v>
      </c>
      <c r="K956" s="4">
        <v>125790</v>
      </c>
      <c r="L956" s="4">
        <v>1735</v>
      </c>
      <c r="M956" s="4">
        <v>127525</v>
      </c>
      <c r="N956" s="4">
        <v>0</v>
      </c>
      <c r="O956" s="4">
        <v>0</v>
      </c>
      <c r="P956" s="4">
        <v>124419</v>
      </c>
      <c r="Q956" s="4">
        <v>212</v>
      </c>
      <c r="R956" s="4">
        <v>124631</v>
      </c>
      <c r="S956" s="4">
        <v>0</v>
      </c>
      <c r="T956" s="4">
        <v>0</v>
      </c>
      <c r="U956" s="4">
        <v>216</v>
      </c>
      <c r="V956" s="4">
        <v>216</v>
      </c>
      <c r="W956" s="232">
        <v>98.910088200000004</v>
      </c>
      <c r="X956" s="232">
        <v>12.219020199999999</v>
      </c>
      <c r="Y956" s="232">
        <v>97.7306411</v>
      </c>
      <c r="Z956" s="232">
        <v>99.068695599999998</v>
      </c>
      <c r="AA956" s="232">
        <v>69.759087099999988</v>
      </c>
      <c r="AB956" s="232">
        <v>97.918584300000006</v>
      </c>
      <c r="AC956" s="232">
        <v>-0.18794320000000653</v>
      </c>
      <c r="AD956" s="4">
        <v>118081</v>
      </c>
      <c r="AE956" s="232">
        <v>5.5470397</v>
      </c>
      <c r="AF956" s="232">
        <v>98.910088200000004</v>
      </c>
      <c r="AG956" s="232">
        <v>13.956550400000001</v>
      </c>
      <c r="AH956" s="232">
        <v>97.896456700000002</v>
      </c>
      <c r="AI956" s="4">
        <v>124415</v>
      </c>
      <c r="AJ956" s="232">
        <v>99.068695599999998</v>
      </c>
      <c r="AK956" s="232">
        <v>73.128046100000006</v>
      </c>
      <c r="AL956" s="232">
        <v>98.095918499999996</v>
      </c>
      <c r="AM956" s="232">
        <v>-0.19946179999999458</v>
      </c>
      <c r="AN956" s="4">
        <v>117863</v>
      </c>
      <c r="AO956" s="232">
        <v>5.5589965000000001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2091</v>
      </c>
      <c r="G957" s="2" t="s">
        <v>2076</v>
      </c>
      <c r="H957" s="2" t="s">
        <v>994</v>
      </c>
      <c r="I957" s="2" t="s">
        <v>2086</v>
      </c>
      <c r="J957" s="4">
        <v>0</v>
      </c>
      <c r="K957" s="4">
        <v>111573</v>
      </c>
      <c r="L957" s="4">
        <v>1540</v>
      </c>
      <c r="M957" s="4">
        <v>113113</v>
      </c>
      <c r="N957" s="4">
        <v>0</v>
      </c>
      <c r="O957" s="4">
        <v>0</v>
      </c>
      <c r="P957" s="4">
        <v>111568</v>
      </c>
      <c r="Q957" s="4">
        <v>191</v>
      </c>
      <c r="R957" s="4">
        <v>111759</v>
      </c>
      <c r="S957" s="4">
        <v>0</v>
      </c>
      <c r="T957" s="4">
        <v>0</v>
      </c>
      <c r="U957" s="4">
        <v>191</v>
      </c>
      <c r="V957" s="4">
        <v>191</v>
      </c>
      <c r="W957" s="232">
        <v>99.995518599999997</v>
      </c>
      <c r="X957" s="232">
        <v>12.402597399999999</v>
      </c>
      <c r="Y957" s="232">
        <v>98.802966900000001</v>
      </c>
      <c r="Z957" s="232">
        <v>99.992817299999999</v>
      </c>
      <c r="AA957" s="232">
        <v>70.402010099999998</v>
      </c>
      <c r="AB957" s="232">
        <v>98.831775700000009</v>
      </c>
      <c r="AC957" s="232">
        <v>-2.8808800000007295E-2</v>
      </c>
      <c r="AD957" s="4">
        <v>100251</v>
      </c>
      <c r="AE957" s="232">
        <v>11.4791872</v>
      </c>
      <c r="AF957" s="232">
        <v>99.995518599999997</v>
      </c>
      <c r="AG957" s="232">
        <v>14.158636</v>
      </c>
      <c r="AH957" s="232">
        <v>98.97008550000001</v>
      </c>
      <c r="AI957" s="4">
        <v>111568</v>
      </c>
      <c r="AJ957" s="232">
        <v>99.992817299999999</v>
      </c>
      <c r="AK957" s="232">
        <v>73.795101399999993</v>
      </c>
      <c r="AL957" s="232">
        <v>99.010399699999994</v>
      </c>
      <c r="AM957" s="232">
        <v>-4.0314199999983202E-2</v>
      </c>
      <c r="AN957" s="4">
        <v>100068</v>
      </c>
      <c r="AO957" s="232">
        <v>11.492185300000001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2091</v>
      </c>
      <c r="G958" s="2" t="s">
        <v>2076</v>
      </c>
      <c r="H958" s="2" t="s">
        <v>994</v>
      </c>
      <c r="I958" s="2" t="s">
        <v>2087</v>
      </c>
      <c r="J958" s="4">
        <v>0</v>
      </c>
      <c r="K958" s="4">
        <v>3747798</v>
      </c>
      <c r="L958" s="4">
        <v>80293</v>
      </c>
      <c r="M958" s="4">
        <v>3828091</v>
      </c>
      <c r="N958" s="4">
        <v>0</v>
      </c>
      <c r="O958" s="4">
        <v>0</v>
      </c>
      <c r="P958" s="4">
        <v>3711765</v>
      </c>
      <c r="Q958" s="4">
        <v>43506</v>
      </c>
      <c r="R958" s="4">
        <v>3755271</v>
      </c>
      <c r="S958" s="4">
        <v>0</v>
      </c>
      <c r="T958" s="4">
        <v>0</v>
      </c>
      <c r="U958" s="4">
        <v>5749</v>
      </c>
      <c r="V958" s="4">
        <v>5749</v>
      </c>
      <c r="W958" s="232">
        <v>99.038555399999993</v>
      </c>
      <c r="X958" s="232">
        <v>54.184050900000003</v>
      </c>
      <c r="Y958" s="232">
        <v>98.097746399999991</v>
      </c>
      <c r="Z958" s="232">
        <v>98.957619899999997</v>
      </c>
      <c r="AA958" s="232">
        <v>61.609771999999992</v>
      </c>
      <c r="AB958" s="232">
        <v>97.646662599999999</v>
      </c>
      <c r="AC958" s="232">
        <v>0.45108379999999215</v>
      </c>
      <c r="AD958" s="4">
        <v>3504942</v>
      </c>
      <c r="AE958" s="232">
        <v>7.1421724000000006</v>
      </c>
      <c r="AF958" s="232">
        <v>99.038555399999993</v>
      </c>
      <c r="AG958" s="232">
        <v>58.362846099999999</v>
      </c>
      <c r="AH958" s="232">
        <v>98.24529050000001</v>
      </c>
      <c r="AI958" s="4">
        <v>3749522</v>
      </c>
      <c r="AJ958" s="232">
        <v>98.957619899999997</v>
      </c>
      <c r="AK958" s="232">
        <v>63.741696000000005</v>
      </c>
      <c r="AL958" s="232">
        <v>97.761435300000002</v>
      </c>
      <c r="AM958" s="232">
        <v>0.48385520000000781</v>
      </c>
      <c r="AN958" s="4">
        <v>3500728</v>
      </c>
      <c r="AO958" s="232">
        <v>7.1069218000000003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2091</v>
      </c>
      <c r="G959" s="2" t="s">
        <v>2076</v>
      </c>
      <c r="H959" s="2" t="s">
        <v>994</v>
      </c>
      <c r="I959" s="2" t="s">
        <v>1613</v>
      </c>
      <c r="J959" s="4">
        <v>0</v>
      </c>
      <c r="K959" s="4">
        <v>3696360</v>
      </c>
      <c r="L959" s="4">
        <v>80293</v>
      </c>
      <c r="M959" s="4">
        <v>3776653</v>
      </c>
      <c r="N959" s="4">
        <v>0</v>
      </c>
      <c r="O959" s="4">
        <v>0</v>
      </c>
      <c r="P959" s="4">
        <v>3660327</v>
      </c>
      <c r="Q959" s="4">
        <v>43506</v>
      </c>
      <c r="R959" s="4">
        <v>3703833</v>
      </c>
      <c r="S959" s="4">
        <v>0</v>
      </c>
      <c r="T959" s="4">
        <v>0</v>
      </c>
      <c r="U959" s="4">
        <v>5749</v>
      </c>
      <c r="V959" s="4">
        <v>5749</v>
      </c>
      <c r="W959" s="232">
        <v>99.025176099999996</v>
      </c>
      <c r="X959" s="232">
        <v>54.184050900000003</v>
      </c>
      <c r="Y959" s="232">
        <v>98.071837700000003</v>
      </c>
      <c r="Z959" s="232">
        <v>98.942439399999998</v>
      </c>
      <c r="AA959" s="232">
        <v>61.609771999999992</v>
      </c>
      <c r="AB959" s="232">
        <v>97.613609999999994</v>
      </c>
      <c r="AC959" s="232">
        <v>0.45822770000000901</v>
      </c>
      <c r="AD959" s="4">
        <v>3455227</v>
      </c>
      <c r="AE959" s="232">
        <v>7.1950700000000003</v>
      </c>
      <c r="AF959" s="232">
        <v>99.025176099999996</v>
      </c>
      <c r="AG959" s="232">
        <v>58.362846099999999</v>
      </c>
      <c r="AH959" s="232">
        <v>98.221354900000009</v>
      </c>
      <c r="AI959" s="4">
        <v>3698084</v>
      </c>
      <c r="AJ959" s="232">
        <v>98.942439399999998</v>
      </c>
      <c r="AK959" s="232">
        <v>63.741696000000005</v>
      </c>
      <c r="AL959" s="232">
        <v>97.729957200000001</v>
      </c>
      <c r="AM959" s="232">
        <v>0.49139770000000738</v>
      </c>
      <c r="AN959" s="4">
        <v>3451013</v>
      </c>
      <c r="AO959" s="232">
        <v>7.1593761000000002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2091</v>
      </c>
      <c r="G960" s="2" t="s">
        <v>2076</v>
      </c>
      <c r="H960" s="2" t="s">
        <v>994</v>
      </c>
      <c r="I960" s="2" t="s">
        <v>1614</v>
      </c>
      <c r="J960" s="4">
        <v>0</v>
      </c>
      <c r="K960" s="4">
        <v>2029677</v>
      </c>
      <c r="L960" s="4">
        <v>44089</v>
      </c>
      <c r="M960" s="4">
        <v>2073766</v>
      </c>
      <c r="N960" s="4">
        <v>0</v>
      </c>
      <c r="O960" s="4">
        <v>0</v>
      </c>
      <c r="P960" s="4">
        <v>2009090</v>
      </c>
      <c r="Q960" s="4">
        <v>23889</v>
      </c>
      <c r="R960" s="4">
        <v>2032979</v>
      </c>
      <c r="S960" s="4">
        <v>0</v>
      </c>
      <c r="T960" s="4">
        <v>0</v>
      </c>
      <c r="U960" s="4">
        <v>3157</v>
      </c>
      <c r="V960" s="4">
        <v>3157</v>
      </c>
      <c r="W960" s="232">
        <v>98.985700699999995</v>
      </c>
      <c r="X960" s="232">
        <v>54.183583199999994</v>
      </c>
      <c r="Y960" s="232">
        <v>98.033191799999997</v>
      </c>
      <c r="Z960" s="232">
        <v>98.932113600000008</v>
      </c>
      <c r="AA960" s="232">
        <v>61.610711999999999</v>
      </c>
      <c r="AB960" s="232">
        <v>97.603689099999997</v>
      </c>
      <c r="AC960" s="232">
        <v>0.42950270000000046</v>
      </c>
      <c r="AD960" s="4">
        <v>1961881</v>
      </c>
      <c r="AE960" s="232">
        <v>3.6239710999999999</v>
      </c>
      <c r="AF960" s="232">
        <v>98.985700699999995</v>
      </c>
      <c r="AG960" s="232">
        <v>58.362650199999997</v>
      </c>
      <c r="AH960" s="232">
        <v>98.182660300000009</v>
      </c>
      <c r="AI960" s="4">
        <v>2029822</v>
      </c>
      <c r="AJ960" s="232">
        <v>98.932113600000008</v>
      </c>
      <c r="AK960" s="232">
        <v>63.742715400000009</v>
      </c>
      <c r="AL960" s="232">
        <v>97.720026599999997</v>
      </c>
      <c r="AM960" s="232">
        <v>0.46263370000001203</v>
      </c>
      <c r="AN960" s="4">
        <v>1959488</v>
      </c>
      <c r="AO960" s="232">
        <v>3.589407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2091</v>
      </c>
      <c r="G961" s="2" t="s">
        <v>2076</v>
      </c>
      <c r="H961" s="2" t="s">
        <v>994</v>
      </c>
      <c r="I961" s="2" t="s">
        <v>1615</v>
      </c>
      <c r="J961" s="4">
        <v>0</v>
      </c>
      <c r="K961" s="4">
        <v>1439014</v>
      </c>
      <c r="L961" s="4">
        <v>31259</v>
      </c>
      <c r="M961" s="4">
        <v>1470273</v>
      </c>
      <c r="N961" s="4">
        <v>0</v>
      </c>
      <c r="O961" s="4">
        <v>0</v>
      </c>
      <c r="P961" s="4">
        <v>1425877</v>
      </c>
      <c r="Q961" s="4">
        <v>16937</v>
      </c>
      <c r="R961" s="4">
        <v>1442814</v>
      </c>
      <c r="S961" s="4">
        <v>0</v>
      </c>
      <c r="T961" s="4">
        <v>0</v>
      </c>
      <c r="U961" s="4">
        <v>2238</v>
      </c>
      <c r="V961" s="4">
        <v>2238</v>
      </c>
      <c r="W961" s="232">
        <v>99.087083200000009</v>
      </c>
      <c r="X961" s="232">
        <v>54.182795399999996</v>
      </c>
      <c r="Y961" s="232">
        <v>98.132387699999995</v>
      </c>
      <c r="Z961" s="232">
        <v>98.959274699999995</v>
      </c>
      <c r="AA961" s="232">
        <v>61.609636099999996</v>
      </c>
      <c r="AB961" s="232">
        <v>97.629840299999998</v>
      </c>
      <c r="AC961" s="232">
        <v>0.50254739999999742</v>
      </c>
      <c r="AD961" s="4">
        <v>1316184</v>
      </c>
      <c r="AE961" s="232">
        <v>9.6209951999999994</v>
      </c>
      <c r="AF961" s="232">
        <v>99.087083200000009</v>
      </c>
      <c r="AG961" s="232">
        <v>58.361186699999998</v>
      </c>
      <c r="AH961" s="232">
        <v>98.281989199999998</v>
      </c>
      <c r="AI961" s="4">
        <v>1440576</v>
      </c>
      <c r="AJ961" s="232">
        <v>98.959274699999995</v>
      </c>
      <c r="AK961" s="232">
        <v>63.741618299999999</v>
      </c>
      <c r="AL961" s="232">
        <v>97.746210300000001</v>
      </c>
      <c r="AM961" s="232">
        <v>0.53577889999999684</v>
      </c>
      <c r="AN961" s="4">
        <v>1314579</v>
      </c>
      <c r="AO961" s="232">
        <v>9.5845894000000005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2091</v>
      </c>
      <c r="G962" s="2" t="s">
        <v>2076</v>
      </c>
      <c r="H962" s="2" t="s">
        <v>994</v>
      </c>
      <c r="I962" s="2" t="s">
        <v>1616</v>
      </c>
      <c r="J962" s="4">
        <v>0</v>
      </c>
      <c r="K962" s="4">
        <v>227669</v>
      </c>
      <c r="L962" s="4">
        <v>4945</v>
      </c>
      <c r="M962" s="4">
        <v>232614</v>
      </c>
      <c r="N962" s="4">
        <v>0</v>
      </c>
      <c r="O962" s="4">
        <v>0</v>
      </c>
      <c r="P962" s="4">
        <v>225360</v>
      </c>
      <c r="Q962" s="4">
        <v>2680</v>
      </c>
      <c r="R962" s="4">
        <v>228040</v>
      </c>
      <c r="S962" s="4">
        <v>0</v>
      </c>
      <c r="T962" s="4">
        <v>0</v>
      </c>
      <c r="U962" s="4">
        <v>354</v>
      </c>
      <c r="V962" s="4">
        <v>354</v>
      </c>
      <c r="W962" s="232">
        <v>98.985808300000002</v>
      </c>
      <c r="X962" s="232">
        <v>54.196157700000001</v>
      </c>
      <c r="Y962" s="232">
        <v>98.0336523</v>
      </c>
      <c r="Z962" s="232">
        <v>98.931746000000004</v>
      </c>
      <c r="AA962" s="232">
        <v>61.600371499999994</v>
      </c>
      <c r="AB962" s="232">
        <v>97.602926499999995</v>
      </c>
      <c r="AC962" s="232">
        <v>0.43072580000000471</v>
      </c>
      <c r="AD962" s="4">
        <v>177162</v>
      </c>
      <c r="AE962" s="232">
        <v>28.718348199999998</v>
      </c>
      <c r="AF962" s="232">
        <v>98.985808300000002</v>
      </c>
      <c r="AG962" s="232">
        <v>58.375081699999996</v>
      </c>
      <c r="AH962" s="232">
        <v>98.183070700000002</v>
      </c>
      <c r="AI962" s="4">
        <v>227686</v>
      </c>
      <c r="AJ962" s="232">
        <v>98.931746000000004</v>
      </c>
      <c r="AK962" s="232">
        <v>63.730984800000002</v>
      </c>
      <c r="AL962" s="232">
        <v>97.719212099999993</v>
      </c>
      <c r="AM962" s="232">
        <v>0.46385860000000889</v>
      </c>
      <c r="AN962" s="4">
        <v>176946</v>
      </c>
      <c r="AO962" s="232">
        <v>28.675415100000002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2091</v>
      </c>
      <c r="G963" s="2" t="s">
        <v>2076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2091</v>
      </c>
      <c r="G964" s="2" t="s">
        <v>2076</v>
      </c>
      <c r="H964" s="2" t="s">
        <v>994</v>
      </c>
      <c r="I964" s="2" t="s">
        <v>1618</v>
      </c>
      <c r="J964" s="4">
        <v>0</v>
      </c>
      <c r="K964" s="4">
        <v>118759</v>
      </c>
      <c r="L964" s="4">
        <v>11828</v>
      </c>
      <c r="M964" s="4">
        <v>130587</v>
      </c>
      <c r="N964" s="4">
        <v>0</v>
      </c>
      <c r="O964" s="4">
        <v>0</v>
      </c>
      <c r="P964" s="4">
        <v>115490</v>
      </c>
      <c r="Q964" s="4">
        <v>2885</v>
      </c>
      <c r="R964" s="4">
        <v>118375</v>
      </c>
      <c r="S964" s="4">
        <v>0</v>
      </c>
      <c r="T964" s="4">
        <v>0</v>
      </c>
      <c r="U964" s="4">
        <v>1664</v>
      </c>
      <c r="V964" s="4">
        <v>1664</v>
      </c>
      <c r="W964" s="232">
        <v>97.247366499999998</v>
      </c>
      <c r="X964" s="232">
        <v>24.391274900000003</v>
      </c>
      <c r="Y964" s="232">
        <v>90.648379999999989</v>
      </c>
      <c r="Z964" s="232">
        <v>96.792267800000005</v>
      </c>
      <c r="AA964" s="232">
        <v>18.703862700000002</v>
      </c>
      <c r="AB964" s="232">
        <v>89.564961799999992</v>
      </c>
      <c r="AC964" s="232">
        <v>1.083418199999997</v>
      </c>
      <c r="AD964" s="4">
        <v>112739</v>
      </c>
      <c r="AE964" s="232">
        <v>4.9991572999999994</v>
      </c>
      <c r="AF964" s="232">
        <v>97.247366499999998</v>
      </c>
      <c r="AG964" s="232">
        <v>28.3844943</v>
      </c>
      <c r="AH964" s="232">
        <v>91.818372199999999</v>
      </c>
      <c r="AI964" s="4">
        <v>116711</v>
      </c>
      <c r="AJ964" s="232">
        <v>96.799047400000006</v>
      </c>
      <c r="AK964" s="232">
        <v>21.038910899999998</v>
      </c>
      <c r="AL964" s="232">
        <v>90.500349200000002</v>
      </c>
      <c r="AM964" s="232">
        <v>1.3180229999999966</v>
      </c>
      <c r="AN964" s="4">
        <v>111438</v>
      </c>
      <c r="AO964" s="232">
        <v>4.7317790999999998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2091</v>
      </c>
      <c r="G965" s="2" t="s">
        <v>2076</v>
      </c>
      <c r="H965" s="2" t="s">
        <v>994</v>
      </c>
      <c r="I965" s="2" t="s">
        <v>2088</v>
      </c>
      <c r="J965" s="4">
        <v>0</v>
      </c>
      <c r="K965" s="4">
        <v>4105</v>
      </c>
      <c r="L965" s="4">
        <v>0</v>
      </c>
      <c r="M965" s="4">
        <v>4105</v>
      </c>
      <c r="N965" s="4">
        <v>0</v>
      </c>
      <c r="O965" s="4">
        <v>0</v>
      </c>
      <c r="P965" s="4">
        <v>4105</v>
      </c>
      <c r="Q965" s="4">
        <v>0</v>
      </c>
      <c r="R965" s="4">
        <v>4105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100</v>
      </c>
      <c r="AA965" s="232">
        <v>0</v>
      </c>
      <c r="AB965" s="232">
        <v>100</v>
      </c>
      <c r="AC965" s="232">
        <v>0</v>
      </c>
      <c r="AD965" s="4">
        <v>3721</v>
      </c>
      <c r="AE965" s="232">
        <v>10.3198065</v>
      </c>
      <c r="AF965" s="232">
        <v>100</v>
      </c>
      <c r="AG965" s="232">
        <v>0</v>
      </c>
      <c r="AH965" s="232">
        <v>100</v>
      </c>
      <c r="AI965" s="4">
        <v>4105</v>
      </c>
      <c r="AJ965" s="232">
        <v>100</v>
      </c>
      <c r="AK965" s="232">
        <v>0</v>
      </c>
      <c r="AL965" s="232">
        <v>100</v>
      </c>
      <c r="AM965" s="232">
        <v>0</v>
      </c>
      <c r="AN965" s="4">
        <v>3721</v>
      </c>
      <c r="AO965" s="232">
        <v>10.3198065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2091</v>
      </c>
      <c r="G966" s="2" t="s">
        <v>2076</v>
      </c>
      <c r="H966" s="2" t="s">
        <v>994</v>
      </c>
      <c r="I966" s="2" t="s">
        <v>2089</v>
      </c>
      <c r="J966" s="4">
        <v>0</v>
      </c>
      <c r="K966" s="4">
        <v>114654</v>
      </c>
      <c r="L966" s="4">
        <v>11828</v>
      </c>
      <c r="M966" s="4">
        <v>126482</v>
      </c>
      <c r="N966" s="4">
        <v>0</v>
      </c>
      <c r="O966" s="4">
        <v>0</v>
      </c>
      <c r="P966" s="4">
        <v>111385</v>
      </c>
      <c r="Q966" s="4">
        <v>2885</v>
      </c>
      <c r="R966" s="4">
        <v>114270</v>
      </c>
      <c r="S966" s="4">
        <v>0</v>
      </c>
      <c r="T966" s="4">
        <v>0</v>
      </c>
      <c r="U966" s="4">
        <v>1664</v>
      </c>
      <c r="V966" s="4">
        <v>1664</v>
      </c>
      <c r="W966" s="232">
        <v>97.148813000000004</v>
      </c>
      <c r="X966" s="232">
        <v>24.391274900000003</v>
      </c>
      <c r="Y966" s="232">
        <v>90.3448712</v>
      </c>
      <c r="Z966" s="232">
        <v>96.684252900000004</v>
      </c>
      <c r="AA966" s="232">
        <v>18.703862700000002</v>
      </c>
      <c r="AB966" s="232">
        <v>89.247091800000007</v>
      </c>
      <c r="AC966" s="232">
        <v>1.0977793999999932</v>
      </c>
      <c r="AD966" s="4">
        <v>109018</v>
      </c>
      <c r="AE966" s="232">
        <v>4.8175531000000005</v>
      </c>
      <c r="AF966" s="232">
        <v>97.148813000000004</v>
      </c>
      <c r="AG966" s="232">
        <v>28.3844943</v>
      </c>
      <c r="AH966" s="232">
        <v>91.549295799999996</v>
      </c>
      <c r="AI966" s="4">
        <v>112606</v>
      </c>
      <c r="AJ966" s="232">
        <v>96.691253000000003</v>
      </c>
      <c r="AK966" s="232">
        <v>21.038910899999998</v>
      </c>
      <c r="AL966" s="232">
        <v>90.207857500000003</v>
      </c>
      <c r="AM966" s="232">
        <v>1.341438299999993</v>
      </c>
      <c r="AN966" s="4">
        <v>107717</v>
      </c>
      <c r="AO966" s="232">
        <v>4.5387450000000005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2091</v>
      </c>
      <c r="G967" s="2" t="s">
        <v>2076</v>
      </c>
      <c r="H967" s="2" t="s">
        <v>994</v>
      </c>
      <c r="I967" s="2" t="s">
        <v>2049</v>
      </c>
      <c r="J967" s="4">
        <v>0</v>
      </c>
      <c r="K967" s="4">
        <v>112798</v>
      </c>
      <c r="L967" s="4">
        <v>0</v>
      </c>
      <c r="M967" s="4">
        <v>112798</v>
      </c>
      <c r="N967" s="4">
        <v>0</v>
      </c>
      <c r="O967" s="4">
        <v>0</v>
      </c>
      <c r="P967" s="4">
        <v>112798</v>
      </c>
      <c r="Q967" s="4">
        <v>0</v>
      </c>
      <c r="R967" s="4">
        <v>112798</v>
      </c>
      <c r="S967" s="4">
        <v>0</v>
      </c>
      <c r="T967" s="4">
        <v>0</v>
      </c>
      <c r="U967" s="4">
        <v>0</v>
      </c>
      <c r="V967" s="4">
        <v>0</v>
      </c>
      <c r="W967" s="232">
        <v>100</v>
      </c>
      <c r="X967" s="232">
        <v>0</v>
      </c>
      <c r="Y967" s="232">
        <v>100</v>
      </c>
      <c r="Z967" s="232">
        <v>100</v>
      </c>
      <c r="AA967" s="232">
        <v>0</v>
      </c>
      <c r="AB967" s="232">
        <v>100</v>
      </c>
      <c r="AC967" s="232">
        <v>0</v>
      </c>
      <c r="AD967" s="4">
        <v>113404</v>
      </c>
      <c r="AE967" s="232">
        <v>-0.53437270000000003</v>
      </c>
      <c r="AF967" s="232">
        <v>100</v>
      </c>
      <c r="AG967" s="232">
        <v>0</v>
      </c>
      <c r="AH967" s="232">
        <v>100</v>
      </c>
      <c r="AI967" s="4">
        <v>112798</v>
      </c>
      <c r="AJ967" s="232">
        <v>100</v>
      </c>
      <c r="AK967" s="232">
        <v>0</v>
      </c>
      <c r="AL967" s="232">
        <v>100</v>
      </c>
      <c r="AM967" s="232">
        <v>0</v>
      </c>
      <c r="AN967" s="4">
        <v>113404</v>
      </c>
      <c r="AO967" s="232">
        <v>-0.53437270000000003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2091</v>
      </c>
      <c r="G968" s="2" t="s">
        <v>2076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2091</v>
      </c>
      <c r="G969" s="2" t="s">
        <v>2076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2091</v>
      </c>
      <c r="G970" s="2" t="s">
        <v>2076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2091</v>
      </c>
      <c r="G971" s="2" t="s">
        <v>2076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2091</v>
      </c>
      <c r="G972" s="2" t="s">
        <v>2076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2091</v>
      </c>
      <c r="G973" s="2" t="s">
        <v>2076</v>
      </c>
      <c r="H973" s="2" t="s">
        <v>994</v>
      </c>
      <c r="I973" s="2" t="s">
        <v>2090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2091</v>
      </c>
      <c r="G974" s="2" t="s">
        <v>2076</v>
      </c>
      <c r="H974" s="2" t="s">
        <v>994</v>
      </c>
      <c r="I974" s="2" t="s">
        <v>2055</v>
      </c>
      <c r="J974" s="4">
        <v>0</v>
      </c>
      <c r="K974" s="4">
        <v>30644</v>
      </c>
      <c r="L974" s="4">
        <v>0</v>
      </c>
      <c r="M974" s="4">
        <v>30644</v>
      </c>
      <c r="N974" s="4">
        <v>0</v>
      </c>
      <c r="O974" s="4">
        <v>0</v>
      </c>
      <c r="P974" s="4">
        <v>30644</v>
      </c>
      <c r="Q974" s="4">
        <v>0</v>
      </c>
      <c r="R974" s="4">
        <v>30644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15139</v>
      </c>
      <c r="AE974" s="232">
        <v>102.41759690000001</v>
      </c>
      <c r="AF974" s="232">
        <v>100</v>
      </c>
      <c r="AG974" s="232">
        <v>0</v>
      </c>
      <c r="AH974" s="232">
        <v>100</v>
      </c>
      <c r="AI974" s="4">
        <v>30644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15139</v>
      </c>
      <c r="AO974" s="232">
        <v>102.41759690000001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2091</v>
      </c>
      <c r="G975" s="2" t="s">
        <v>2076</v>
      </c>
      <c r="H975" s="2" t="s">
        <v>994</v>
      </c>
      <c r="I975" s="2" t="s">
        <v>2056</v>
      </c>
      <c r="J975" s="4">
        <v>0</v>
      </c>
      <c r="K975" s="4">
        <v>30644</v>
      </c>
      <c r="L975" s="4">
        <v>0</v>
      </c>
      <c r="M975" s="4">
        <v>30644</v>
      </c>
      <c r="N975" s="4">
        <v>0</v>
      </c>
      <c r="O975" s="4">
        <v>0</v>
      </c>
      <c r="P975" s="4">
        <v>30644</v>
      </c>
      <c r="Q975" s="4">
        <v>0</v>
      </c>
      <c r="R975" s="4">
        <v>30644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15139</v>
      </c>
      <c r="AE975" s="232">
        <v>102.41759690000001</v>
      </c>
      <c r="AF975" s="232">
        <v>100</v>
      </c>
      <c r="AG975" s="232">
        <v>0</v>
      </c>
      <c r="AH975" s="232">
        <v>100</v>
      </c>
      <c r="AI975" s="4">
        <v>30644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15139</v>
      </c>
      <c r="AO975" s="232">
        <v>102.41759690000001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2091</v>
      </c>
      <c r="G976" s="2" t="s">
        <v>2076</v>
      </c>
      <c r="H976" s="2" t="s">
        <v>994</v>
      </c>
      <c r="I976" s="2" t="s">
        <v>2057</v>
      </c>
      <c r="J976" s="4">
        <v>0</v>
      </c>
      <c r="K976" s="4">
        <v>30644</v>
      </c>
      <c r="L976" s="4">
        <v>0</v>
      </c>
      <c r="M976" s="4">
        <v>30644</v>
      </c>
      <c r="N976" s="4">
        <v>0</v>
      </c>
      <c r="O976" s="4">
        <v>0</v>
      </c>
      <c r="P976" s="4">
        <v>30644</v>
      </c>
      <c r="Q976" s="4">
        <v>0</v>
      </c>
      <c r="R976" s="4">
        <v>30644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15139</v>
      </c>
      <c r="AE976" s="232">
        <v>102.41759690000001</v>
      </c>
      <c r="AF976" s="232">
        <v>100</v>
      </c>
      <c r="AG976" s="232">
        <v>0</v>
      </c>
      <c r="AH976" s="232">
        <v>100</v>
      </c>
      <c r="AI976" s="4">
        <v>30644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15139</v>
      </c>
      <c r="AO976" s="232">
        <v>102.41759690000001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2091</v>
      </c>
      <c r="G977" s="2" t="s">
        <v>2076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2091</v>
      </c>
      <c r="G978" s="2" t="s">
        <v>2076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2091</v>
      </c>
      <c r="G979" s="2" t="s">
        <v>2076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2091</v>
      </c>
      <c r="G980" s="2" t="s">
        <v>2076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2091</v>
      </c>
      <c r="G981" s="2" t="s">
        <v>2076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2091</v>
      </c>
      <c r="G982" s="2" t="s">
        <v>2076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2091</v>
      </c>
      <c r="G983" s="2" t="s">
        <v>2076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2091</v>
      </c>
      <c r="G984" s="2" t="s">
        <v>2076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2091</v>
      </c>
      <c r="G985" s="2" t="s">
        <v>2076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2091</v>
      </c>
      <c r="G986" s="2" t="s">
        <v>2076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2091</v>
      </c>
      <c r="G987" s="2" t="s">
        <v>2076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2091</v>
      </c>
      <c r="G988" s="2" t="s">
        <v>2076</v>
      </c>
      <c r="H988" s="2" t="s">
        <v>994</v>
      </c>
      <c r="I988" s="2" t="s">
        <v>2069</v>
      </c>
      <c r="J988" s="4">
        <v>0</v>
      </c>
      <c r="K988" s="4">
        <v>5800090</v>
      </c>
      <c r="L988" s="4">
        <v>175061</v>
      </c>
      <c r="M988" s="4">
        <v>5975151</v>
      </c>
      <c r="N988" s="4">
        <v>0</v>
      </c>
      <c r="O988" s="4">
        <v>0</v>
      </c>
      <c r="P988" s="4">
        <v>5731178</v>
      </c>
      <c r="Q988" s="4">
        <v>78545</v>
      </c>
      <c r="R988" s="4">
        <v>5809723</v>
      </c>
      <c r="S988" s="4">
        <v>0</v>
      </c>
      <c r="T988" s="4">
        <v>0</v>
      </c>
      <c r="U988" s="4">
        <v>13451</v>
      </c>
      <c r="V988" s="4">
        <v>13451</v>
      </c>
      <c r="W988" s="232">
        <v>98.811880500000001</v>
      </c>
      <c r="X988" s="232">
        <v>44.867217699999998</v>
      </c>
      <c r="Y988" s="232">
        <v>97.231400499999992</v>
      </c>
      <c r="Z988" s="232">
        <v>98.663893599999994</v>
      </c>
      <c r="AA988" s="232">
        <v>47.930656200000001</v>
      </c>
      <c r="AB988" s="232">
        <v>96.704441799999998</v>
      </c>
      <c r="AC988" s="232">
        <v>0.52695869999999445</v>
      </c>
      <c r="AD988" s="4">
        <v>5455114</v>
      </c>
      <c r="AE988" s="232">
        <v>6.5004874000000008</v>
      </c>
      <c r="AF988" s="232">
        <v>98.811880500000001</v>
      </c>
      <c r="AG988" s="232">
        <v>48.601571700000001</v>
      </c>
      <c r="AH988" s="232">
        <v>97.450777500000001</v>
      </c>
      <c r="AI988" s="4">
        <v>5796272</v>
      </c>
      <c r="AJ988" s="232">
        <v>98.664039199999991</v>
      </c>
      <c r="AK988" s="232">
        <v>50.651901899999999</v>
      </c>
      <c r="AL988" s="232">
        <v>96.905656500000006</v>
      </c>
      <c r="AM988" s="232">
        <v>0.54512099999999464</v>
      </c>
      <c r="AN988" s="4">
        <v>5443401</v>
      </c>
      <c r="AO988" s="232">
        <v>6.4825464999999998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2091</v>
      </c>
      <c r="G989" s="2" t="s">
        <v>2076</v>
      </c>
      <c r="H989" s="2" t="s">
        <v>994</v>
      </c>
      <c r="I989" s="2" t="s">
        <v>2070</v>
      </c>
      <c r="J989" s="4">
        <v>0</v>
      </c>
      <c r="K989" s="4">
        <v>796753</v>
      </c>
      <c r="L989" s="4">
        <v>175878</v>
      </c>
      <c r="M989" s="4">
        <v>972631</v>
      </c>
      <c r="N989" s="4">
        <v>0</v>
      </c>
      <c r="O989" s="4">
        <v>0</v>
      </c>
      <c r="P989" s="4">
        <v>743795</v>
      </c>
      <c r="Q989" s="4">
        <v>26142</v>
      </c>
      <c r="R989" s="4">
        <v>769937</v>
      </c>
      <c r="S989" s="4">
        <v>0</v>
      </c>
      <c r="T989" s="4">
        <v>0</v>
      </c>
      <c r="U989" s="4">
        <v>16033</v>
      </c>
      <c r="V989" s="4">
        <v>16033</v>
      </c>
      <c r="W989" s="232">
        <v>93.353272599999997</v>
      </c>
      <c r="X989" s="232">
        <v>14.863712300000001</v>
      </c>
      <c r="Y989" s="232">
        <v>79.160236499999996</v>
      </c>
      <c r="Z989" s="232">
        <v>93.648225699999998</v>
      </c>
      <c r="AA989" s="232">
        <v>17.121775100000001</v>
      </c>
      <c r="AB989" s="232">
        <v>79.256461400000006</v>
      </c>
      <c r="AC989" s="232">
        <v>-9.6224900000009939E-2</v>
      </c>
      <c r="AD989" s="4">
        <v>727075</v>
      </c>
      <c r="AE989" s="232">
        <v>5.8951277000000006</v>
      </c>
      <c r="AF989" s="232">
        <v>93.353272599999997</v>
      </c>
      <c r="AG989" s="232">
        <v>16.3545935</v>
      </c>
      <c r="AH989" s="232">
        <v>80.486996599999998</v>
      </c>
      <c r="AI989" s="4">
        <v>753904</v>
      </c>
      <c r="AJ989" s="232">
        <v>93.648225699999998</v>
      </c>
      <c r="AK989" s="232">
        <v>18.352448499999998</v>
      </c>
      <c r="AL989" s="232">
        <v>80.268734500000008</v>
      </c>
      <c r="AM989" s="232">
        <v>0.2182620999999898</v>
      </c>
      <c r="AN989" s="4">
        <v>715506</v>
      </c>
      <c r="AO989" s="232">
        <v>5.3665517999999999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2091</v>
      </c>
      <c r="G990" s="2" t="s">
        <v>2076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2091</v>
      </c>
      <c r="G991" s="2" t="s">
        <v>2076</v>
      </c>
      <c r="H991" s="2" t="s">
        <v>1015</v>
      </c>
      <c r="I991" s="2" t="s">
        <v>2077</v>
      </c>
      <c r="J991" s="4">
        <v>0</v>
      </c>
      <c r="K991" s="4">
        <v>2727645</v>
      </c>
      <c r="L991" s="4">
        <v>56140</v>
      </c>
      <c r="M991" s="4">
        <v>2783785</v>
      </c>
      <c r="N991" s="4">
        <v>0</v>
      </c>
      <c r="O991" s="4">
        <v>0</v>
      </c>
      <c r="P991" s="4">
        <v>2693529</v>
      </c>
      <c r="Q991" s="4">
        <v>14686</v>
      </c>
      <c r="R991" s="4">
        <v>2708215</v>
      </c>
      <c r="S991" s="4">
        <v>0</v>
      </c>
      <c r="T991" s="4">
        <v>0</v>
      </c>
      <c r="U991" s="4">
        <v>2029</v>
      </c>
      <c r="V991" s="4">
        <v>2029</v>
      </c>
      <c r="W991" s="232">
        <v>98.749250700000005</v>
      </c>
      <c r="X991" s="232">
        <v>26.159600999999999</v>
      </c>
      <c r="Y991" s="232">
        <v>97.285350699999995</v>
      </c>
      <c r="Z991" s="232">
        <v>99.081975299999996</v>
      </c>
      <c r="AA991" s="232">
        <v>38.398307199999998</v>
      </c>
      <c r="AB991" s="232">
        <v>97.682813100000004</v>
      </c>
      <c r="AC991" s="232">
        <v>-0.3974624000000091</v>
      </c>
      <c r="AD991" s="4">
        <v>2602782</v>
      </c>
      <c r="AE991" s="232">
        <v>4.0507809999999997</v>
      </c>
      <c r="AF991" s="232">
        <v>98.749250700000005</v>
      </c>
      <c r="AG991" s="232">
        <v>27.140507499999998</v>
      </c>
      <c r="AH991" s="232">
        <v>97.356310199999996</v>
      </c>
      <c r="AI991" s="4">
        <v>2706186</v>
      </c>
      <c r="AJ991" s="232">
        <v>99.081975299999996</v>
      </c>
      <c r="AK991" s="232">
        <v>42.380037000000002</v>
      </c>
      <c r="AL991" s="232">
        <v>97.894877000000008</v>
      </c>
      <c r="AM991" s="232">
        <v>-0.53856680000001234</v>
      </c>
      <c r="AN991" s="4">
        <v>2597010</v>
      </c>
      <c r="AO991" s="232">
        <v>4.2039114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2091</v>
      </c>
      <c r="G992" s="2" t="s">
        <v>2076</v>
      </c>
      <c r="H992" s="2" t="s">
        <v>1015</v>
      </c>
      <c r="I992" s="2" t="s">
        <v>2078</v>
      </c>
      <c r="J992" s="4">
        <v>0</v>
      </c>
      <c r="K992" s="4">
        <v>2727645</v>
      </c>
      <c r="L992" s="4">
        <v>56140</v>
      </c>
      <c r="M992" s="4">
        <v>2783785</v>
      </c>
      <c r="N992" s="4">
        <v>0</v>
      </c>
      <c r="O992" s="4">
        <v>0</v>
      </c>
      <c r="P992" s="4">
        <v>2693529</v>
      </c>
      <c r="Q992" s="4">
        <v>14686</v>
      </c>
      <c r="R992" s="4">
        <v>2708215</v>
      </c>
      <c r="S992" s="4">
        <v>0</v>
      </c>
      <c r="T992" s="4">
        <v>0</v>
      </c>
      <c r="U992" s="4">
        <v>2029</v>
      </c>
      <c r="V992" s="4">
        <v>2029</v>
      </c>
      <c r="W992" s="232">
        <v>98.749250700000005</v>
      </c>
      <c r="X992" s="232">
        <v>26.159600999999999</v>
      </c>
      <c r="Y992" s="232">
        <v>97.285350699999995</v>
      </c>
      <c r="Z992" s="232">
        <v>99.081975299999996</v>
      </c>
      <c r="AA992" s="232">
        <v>38.398307199999998</v>
      </c>
      <c r="AB992" s="232">
        <v>97.682813100000004</v>
      </c>
      <c r="AC992" s="232">
        <v>-0.3974624000000091</v>
      </c>
      <c r="AD992" s="4">
        <v>2602782</v>
      </c>
      <c r="AE992" s="232">
        <v>4.0507809999999997</v>
      </c>
      <c r="AF992" s="232">
        <v>98.749250700000005</v>
      </c>
      <c r="AG992" s="232">
        <v>27.140507499999998</v>
      </c>
      <c r="AH992" s="232">
        <v>97.356310199999996</v>
      </c>
      <c r="AI992" s="4">
        <v>2706186</v>
      </c>
      <c r="AJ992" s="232">
        <v>99.081975299999996</v>
      </c>
      <c r="AK992" s="232">
        <v>42.380037000000002</v>
      </c>
      <c r="AL992" s="232">
        <v>97.894877000000008</v>
      </c>
      <c r="AM992" s="232">
        <v>-0.53856680000001234</v>
      </c>
      <c r="AN992" s="4">
        <v>2597010</v>
      </c>
      <c r="AO992" s="232">
        <v>4.2039114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2091</v>
      </c>
      <c r="G993" s="2" t="s">
        <v>2076</v>
      </c>
      <c r="H993" s="2" t="s">
        <v>1015</v>
      </c>
      <c r="I993" s="2" t="s">
        <v>2079</v>
      </c>
      <c r="J993" s="4">
        <v>0</v>
      </c>
      <c r="K993" s="4">
        <v>1028423</v>
      </c>
      <c r="L993" s="4">
        <v>24479</v>
      </c>
      <c r="M993" s="4">
        <v>1052902</v>
      </c>
      <c r="N993" s="4">
        <v>0</v>
      </c>
      <c r="O993" s="4">
        <v>0</v>
      </c>
      <c r="P993" s="4">
        <v>1013044</v>
      </c>
      <c r="Q993" s="4">
        <v>6136</v>
      </c>
      <c r="R993" s="4">
        <v>1019180</v>
      </c>
      <c r="S993" s="4">
        <v>0</v>
      </c>
      <c r="T993" s="4">
        <v>0</v>
      </c>
      <c r="U993" s="4">
        <v>489</v>
      </c>
      <c r="V993" s="4">
        <v>489</v>
      </c>
      <c r="W993" s="232">
        <v>98.504603700000004</v>
      </c>
      <c r="X993" s="232">
        <v>25.066383399999996</v>
      </c>
      <c r="Y993" s="232">
        <v>96.797232800000003</v>
      </c>
      <c r="Z993" s="232">
        <v>98.887343400000006</v>
      </c>
      <c r="AA993" s="232">
        <v>37.745231600000004</v>
      </c>
      <c r="AB993" s="232">
        <v>97.082985300000004</v>
      </c>
      <c r="AC993" s="232">
        <v>-0.28575250000000096</v>
      </c>
      <c r="AD993" s="4">
        <v>965866</v>
      </c>
      <c r="AE993" s="232">
        <v>5.5198133</v>
      </c>
      <c r="AF993" s="232">
        <v>98.504603700000004</v>
      </c>
      <c r="AG993" s="232">
        <v>25.5773239</v>
      </c>
      <c r="AH993" s="232">
        <v>96.842209300000007</v>
      </c>
      <c r="AI993" s="4">
        <v>1018691</v>
      </c>
      <c r="AJ993" s="232">
        <v>98.887343400000006</v>
      </c>
      <c r="AK993" s="232">
        <v>44.811969300000001</v>
      </c>
      <c r="AL993" s="232">
        <v>97.536901999999998</v>
      </c>
      <c r="AM993" s="232">
        <v>-0.69469269999999028</v>
      </c>
      <c r="AN993" s="4">
        <v>961236</v>
      </c>
      <c r="AO993" s="232">
        <v>5.9772001999999995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2091</v>
      </c>
      <c r="G994" s="2" t="s">
        <v>2076</v>
      </c>
      <c r="H994" s="2" t="s">
        <v>1015</v>
      </c>
      <c r="I994" s="2" t="s">
        <v>2080</v>
      </c>
      <c r="J994" s="4">
        <v>0</v>
      </c>
      <c r="K994" s="4">
        <v>900783</v>
      </c>
      <c r="L994" s="4">
        <v>23874</v>
      </c>
      <c r="M994" s="4">
        <v>924657</v>
      </c>
      <c r="N994" s="4">
        <v>0</v>
      </c>
      <c r="O994" s="4">
        <v>0</v>
      </c>
      <c r="P994" s="4">
        <v>886117</v>
      </c>
      <c r="Q994" s="4">
        <v>5956</v>
      </c>
      <c r="R994" s="4">
        <v>892073</v>
      </c>
      <c r="S994" s="4">
        <v>0</v>
      </c>
      <c r="T994" s="4">
        <v>0</v>
      </c>
      <c r="U994" s="4">
        <v>489</v>
      </c>
      <c r="V994" s="4">
        <v>489</v>
      </c>
      <c r="W994" s="232">
        <v>98.371860900000001</v>
      </c>
      <c r="X994" s="232">
        <v>24.9476418</v>
      </c>
      <c r="Y994" s="232">
        <v>96.476098699999994</v>
      </c>
      <c r="Z994" s="232">
        <v>98.777088199999994</v>
      </c>
      <c r="AA994" s="232">
        <v>32.6071442</v>
      </c>
      <c r="AB994" s="232">
        <v>96.785023699999996</v>
      </c>
      <c r="AC994" s="232">
        <v>-0.30892500000000211</v>
      </c>
      <c r="AD994" s="4">
        <v>855899</v>
      </c>
      <c r="AE994" s="232">
        <v>4.2264333000000001</v>
      </c>
      <c r="AF994" s="232">
        <v>98.371860900000001</v>
      </c>
      <c r="AG994" s="232">
        <v>25.4693179</v>
      </c>
      <c r="AH994" s="232">
        <v>96.527146600000009</v>
      </c>
      <c r="AI994" s="4">
        <v>891584</v>
      </c>
      <c r="AJ994" s="232">
        <v>98.777088199999994</v>
      </c>
      <c r="AK994" s="232">
        <v>39.371400099999995</v>
      </c>
      <c r="AL994" s="232">
        <v>97.288225399999988</v>
      </c>
      <c r="AM994" s="232">
        <v>-0.76107879999997863</v>
      </c>
      <c r="AN994" s="4">
        <v>851325</v>
      </c>
      <c r="AO994" s="232">
        <v>4.7289813000000001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2091</v>
      </c>
      <c r="G995" s="2" t="s">
        <v>2076</v>
      </c>
      <c r="H995" s="2" t="s">
        <v>1015</v>
      </c>
      <c r="I995" s="2" t="s">
        <v>2081</v>
      </c>
      <c r="J995" s="4">
        <v>0</v>
      </c>
      <c r="K995" s="4">
        <v>29095</v>
      </c>
      <c r="L995" s="4">
        <v>771</v>
      </c>
      <c r="M995" s="4">
        <v>29866</v>
      </c>
      <c r="N995" s="4">
        <v>0</v>
      </c>
      <c r="O995" s="4">
        <v>0</v>
      </c>
      <c r="P995" s="4">
        <v>28622</v>
      </c>
      <c r="Q995" s="4">
        <v>192</v>
      </c>
      <c r="R995" s="4">
        <v>28814</v>
      </c>
      <c r="S995" s="4">
        <v>0</v>
      </c>
      <c r="T995" s="4">
        <v>0</v>
      </c>
      <c r="U995" s="4">
        <v>16</v>
      </c>
      <c r="V995" s="4">
        <v>16</v>
      </c>
      <c r="W995" s="232">
        <v>98.374291099999994</v>
      </c>
      <c r="X995" s="232">
        <v>24.902723700000003</v>
      </c>
      <c r="Y995" s="232">
        <v>96.477599900000001</v>
      </c>
      <c r="Z995" s="232">
        <v>98.777376099999998</v>
      </c>
      <c r="AA995" s="232">
        <v>32.648401800000002</v>
      </c>
      <c r="AB995" s="232">
        <v>96.786278999999993</v>
      </c>
      <c r="AC995" s="232">
        <v>-0.30867909999999199</v>
      </c>
      <c r="AD995" s="4">
        <v>28159</v>
      </c>
      <c r="AE995" s="232">
        <v>2.3260768999999999</v>
      </c>
      <c r="AF995" s="232">
        <v>98.374291099999994</v>
      </c>
      <c r="AG995" s="232">
        <v>25.430463599999996</v>
      </c>
      <c r="AH995" s="232">
        <v>96.529313200000004</v>
      </c>
      <c r="AI995" s="4">
        <v>28798</v>
      </c>
      <c r="AJ995" s="232">
        <v>98.777376099999998</v>
      </c>
      <c r="AK995" s="232">
        <v>39.448275899999999</v>
      </c>
      <c r="AL995" s="232">
        <v>97.291227599999999</v>
      </c>
      <c r="AM995" s="232">
        <v>-0.76191439999999488</v>
      </c>
      <c r="AN995" s="4">
        <v>28008</v>
      </c>
      <c r="AO995" s="232">
        <v>2.8206226999999999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2091</v>
      </c>
      <c r="G996" s="2" t="s">
        <v>2076</v>
      </c>
      <c r="H996" s="2" t="s">
        <v>1015</v>
      </c>
      <c r="I996" s="2" t="s">
        <v>2082</v>
      </c>
      <c r="J996" s="4">
        <v>0</v>
      </c>
      <c r="K996" s="4">
        <v>871688</v>
      </c>
      <c r="L996" s="4">
        <v>23103</v>
      </c>
      <c r="M996" s="4">
        <v>894791</v>
      </c>
      <c r="N996" s="4">
        <v>0</v>
      </c>
      <c r="O996" s="4">
        <v>0</v>
      </c>
      <c r="P996" s="4">
        <v>857495</v>
      </c>
      <c r="Q996" s="4">
        <v>5764</v>
      </c>
      <c r="R996" s="4">
        <v>863259</v>
      </c>
      <c r="S996" s="4">
        <v>0</v>
      </c>
      <c r="T996" s="4">
        <v>0</v>
      </c>
      <c r="U996" s="4">
        <v>473</v>
      </c>
      <c r="V996" s="4">
        <v>473</v>
      </c>
      <c r="W996" s="232">
        <v>98.371779799999999</v>
      </c>
      <c r="X996" s="232">
        <v>24.949140799999999</v>
      </c>
      <c r="Y996" s="232">
        <v>96.476048599999999</v>
      </c>
      <c r="Z996" s="232">
        <v>98.777078399999994</v>
      </c>
      <c r="AA996" s="232">
        <v>32.605740500000003</v>
      </c>
      <c r="AB996" s="232">
        <v>96.784981000000002</v>
      </c>
      <c r="AC996" s="232">
        <v>-0.30893240000000333</v>
      </c>
      <c r="AD996" s="4">
        <v>827740</v>
      </c>
      <c r="AE996" s="232">
        <v>4.2910816999999994</v>
      </c>
      <c r="AF996" s="232">
        <v>98.371779799999999</v>
      </c>
      <c r="AG996" s="232">
        <v>25.470614200000004</v>
      </c>
      <c r="AH996" s="232">
        <v>96.52707430000001</v>
      </c>
      <c r="AI996" s="4">
        <v>862786</v>
      </c>
      <c r="AJ996" s="232">
        <v>98.777078399999994</v>
      </c>
      <c r="AK996" s="232">
        <v>39.368786300000004</v>
      </c>
      <c r="AL996" s="232">
        <v>97.288123200000001</v>
      </c>
      <c r="AM996" s="232">
        <v>-0.76104889999999159</v>
      </c>
      <c r="AN996" s="4">
        <v>823317</v>
      </c>
      <c r="AO996" s="232">
        <v>4.7939007999999994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2091</v>
      </c>
      <c r="G997" s="2" t="s">
        <v>2076</v>
      </c>
      <c r="H997" s="2" t="s">
        <v>1015</v>
      </c>
      <c r="I997" s="2" t="s">
        <v>2083</v>
      </c>
      <c r="J997" s="4">
        <v>0</v>
      </c>
      <c r="K997" s="4">
        <v>8965</v>
      </c>
      <c r="L997" s="4">
        <v>0</v>
      </c>
      <c r="M997" s="4">
        <v>8965</v>
      </c>
      <c r="N997" s="4">
        <v>0</v>
      </c>
      <c r="O997" s="4">
        <v>0</v>
      </c>
      <c r="P997" s="4">
        <v>8965</v>
      </c>
      <c r="Q997" s="4">
        <v>0</v>
      </c>
      <c r="R997" s="4">
        <v>8965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4083</v>
      </c>
      <c r="AE997" s="232">
        <v>119.56894440000001</v>
      </c>
      <c r="AF997" s="232">
        <v>100</v>
      </c>
      <c r="AG997" s="232">
        <v>0</v>
      </c>
      <c r="AH997" s="232">
        <v>100</v>
      </c>
      <c r="AI997" s="4">
        <v>8965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4083</v>
      </c>
      <c r="AO997" s="232">
        <v>119.56894440000001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2091</v>
      </c>
      <c r="G998" s="2" t="s">
        <v>2076</v>
      </c>
      <c r="H998" s="2" t="s">
        <v>1015</v>
      </c>
      <c r="I998" s="2" t="s">
        <v>2084</v>
      </c>
      <c r="J998" s="4">
        <v>0</v>
      </c>
      <c r="K998" s="4">
        <v>127640</v>
      </c>
      <c r="L998" s="4">
        <v>605</v>
      </c>
      <c r="M998" s="4">
        <v>128245</v>
      </c>
      <c r="N998" s="4">
        <v>0</v>
      </c>
      <c r="O998" s="4">
        <v>0</v>
      </c>
      <c r="P998" s="4">
        <v>126927</v>
      </c>
      <c r="Q998" s="4">
        <v>180</v>
      </c>
      <c r="R998" s="4">
        <v>127107</v>
      </c>
      <c r="S998" s="4">
        <v>0</v>
      </c>
      <c r="T998" s="4">
        <v>0</v>
      </c>
      <c r="U998" s="4">
        <v>0</v>
      </c>
      <c r="V998" s="4">
        <v>0</v>
      </c>
      <c r="W998" s="232">
        <v>99.441397699999996</v>
      </c>
      <c r="X998" s="232">
        <v>29.7520661</v>
      </c>
      <c r="Y998" s="232">
        <v>99.112635999999995</v>
      </c>
      <c r="Z998" s="232">
        <v>99.764422199999998</v>
      </c>
      <c r="AA998" s="232">
        <v>87.723785200000009</v>
      </c>
      <c r="AB998" s="232">
        <v>99.4663386</v>
      </c>
      <c r="AC998" s="232">
        <v>-0.35370260000000542</v>
      </c>
      <c r="AD998" s="4">
        <v>109967</v>
      </c>
      <c r="AE998" s="232">
        <v>15.586494100000001</v>
      </c>
      <c r="AF998" s="232">
        <v>99.441397699999996</v>
      </c>
      <c r="AG998" s="232">
        <v>29.7520661</v>
      </c>
      <c r="AH998" s="232">
        <v>99.112635999999995</v>
      </c>
      <c r="AI998" s="4">
        <v>127107</v>
      </c>
      <c r="AJ998" s="232">
        <v>99.764422199999998</v>
      </c>
      <c r="AK998" s="232">
        <v>89.556135800000007</v>
      </c>
      <c r="AL998" s="232">
        <v>99.516746499999996</v>
      </c>
      <c r="AM998" s="232">
        <v>-0.40411050000000159</v>
      </c>
      <c r="AN998" s="4">
        <v>109911</v>
      </c>
      <c r="AO998" s="232">
        <v>15.6453858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2091</v>
      </c>
      <c r="G999" s="2" t="s">
        <v>2076</v>
      </c>
      <c r="H999" s="2" t="s">
        <v>1015</v>
      </c>
      <c r="I999" s="2" t="s">
        <v>2085</v>
      </c>
      <c r="J999" s="4">
        <v>0</v>
      </c>
      <c r="K999" s="4">
        <v>55548</v>
      </c>
      <c r="L999" s="4">
        <v>605</v>
      </c>
      <c r="M999" s="4">
        <v>56153</v>
      </c>
      <c r="N999" s="4">
        <v>0</v>
      </c>
      <c r="O999" s="4">
        <v>0</v>
      </c>
      <c r="P999" s="4">
        <v>55066</v>
      </c>
      <c r="Q999" s="4">
        <v>180</v>
      </c>
      <c r="R999" s="4">
        <v>55246</v>
      </c>
      <c r="S999" s="4">
        <v>0</v>
      </c>
      <c r="T999" s="4">
        <v>0</v>
      </c>
      <c r="U999" s="4">
        <v>0</v>
      </c>
      <c r="V999" s="4">
        <v>0</v>
      </c>
      <c r="W999" s="232">
        <v>99.132282000000004</v>
      </c>
      <c r="X999" s="232">
        <v>29.7520661</v>
      </c>
      <c r="Y999" s="232">
        <v>98.384770200000006</v>
      </c>
      <c r="Z999" s="232">
        <v>99.352262100000004</v>
      </c>
      <c r="AA999" s="232">
        <v>85.738980099999992</v>
      </c>
      <c r="AB999" s="232">
        <v>98.753870399999997</v>
      </c>
      <c r="AC999" s="232">
        <v>-0.36910019999999122</v>
      </c>
      <c r="AD999" s="4">
        <v>51987</v>
      </c>
      <c r="AE999" s="232">
        <v>6.2688749000000001</v>
      </c>
      <c r="AF999" s="232">
        <v>99.132282000000004</v>
      </c>
      <c r="AG999" s="232">
        <v>29.7520661</v>
      </c>
      <c r="AH999" s="232">
        <v>98.384770200000006</v>
      </c>
      <c r="AI999" s="4">
        <v>55246</v>
      </c>
      <c r="AJ999" s="232">
        <v>99.352262100000004</v>
      </c>
      <c r="AK999" s="232">
        <v>85.924642699999993</v>
      </c>
      <c r="AL999" s="232">
        <v>98.763250900000003</v>
      </c>
      <c r="AM999" s="232">
        <v>-0.37848069999999723</v>
      </c>
      <c r="AN999" s="4">
        <v>51982</v>
      </c>
      <c r="AO999" s="232">
        <v>6.2790966000000008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2091</v>
      </c>
      <c r="G1000" s="2" t="s">
        <v>2076</v>
      </c>
      <c r="H1000" s="2" t="s">
        <v>1015</v>
      </c>
      <c r="I1000" s="2" t="s">
        <v>2086</v>
      </c>
      <c r="J1000" s="4">
        <v>0</v>
      </c>
      <c r="K1000" s="4">
        <v>72092</v>
      </c>
      <c r="L1000" s="4">
        <v>0</v>
      </c>
      <c r="M1000" s="4">
        <v>72092</v>
      </c>
      <c r="N1000" s="4">
        <v>0</v>
      </c>
      <c r="O1000" s="4">
        <v>0</v>
      </c>
      <c r="P1000" s="4">
        <v>71861</v>
      </c>
      <c r="Q1000" s="4">
        <v>0</v>
      </c>
      <c r="R1000" s="4">
        <v>71861</v>
      </c>
      <c r="S1000" s="4">
        <v>0</v>
      </c>
      <c r="T1000" s="4">
        <v>0</v>
      </c>
      <c r="U1000" s="4">
        <v>0</v>
      </c>
      <c r="V1000" s="4">
        <v>0</v>
      </c>
      <c r="W1000" s="232">
        <v>99.679576100000006</v>
      </c>
      <c r="X1000" s="232">
        <v>0</v>
      </c>
      <c r="Y1000" s="232">
        <v>99.679576100000006</v>
      </c>
      <c r="Z1000" s="232">
        <v>100.125237</v>
      </c>
      <c r="AA1000" s="232">
        <v>98.581560300000007</v>
      </c>
      <c r="AB1000" s="232">
        <v>100.11396210000001</v>
      </c>
      <c r="AC1000" s="232">
        <v>-0.43438600000000349</v>
      </c>
      <c r="AD1000" s="4">
        <v>57980</v>
      </c>
      <c r="AE1000" s="232">
        <v>23.9410141</v>
      </c>
      <c r="AF1000" s="232">
        <v>99.679576100000006</v>
      </c>
      <c r="AG1000" s="232">
        <v>0</v>
      </c>
      <c r="AH1000" s="232">
        <v>99.679576100000006</v>
      </c>
      <c r="AI1000" s="4">
        <v>71861</v>
      </c>
      <c r="AJ1000" s="232">
        <v>100.125237</v>
      </c>
      <c r="AK1000" s="232">
        <v>112.0967742</v>
      </c>
      <c r="AL1000" s="232">
        <v>100.20220179999998</v>
      </c>
      <c r="AM1000" s="232">
        <v>-0.52262569999997766</v>
      </c>
      <c r="AN1000" s="4">
        <v>57929</v>
      </c>
      <c r="AO1000" s="232">
        <v>24.050130299999999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2091</v>
      </c>
      <c r="G1001" s="2" t="s">
        <v>2076</v>
      </c>
      <c r="H1001" s="2" t="s">
        <v>1015</v>
      </c>
      <c r="I1001" s="2" t="s">
        <v>2087</v>
      </c>
      <c r="J1001" s="4">
        <v>0</v>
      </c>
      <c r="K1001" s="4">
        <v>1502006</v>
      </c>
      <c r="L1001" s="4">
        <v>29144</v>
      </c>
      <c r="M1001" s="4">
        <v>1531150</v>
      </c>
      <c r="N1001" s="4">
        <v>0</v>
      </c>
      <c r="O1001" s="4">
        <v>0</v>
      </c>
      <c r="P1001" s="4">
        <v>1484817</v>
      </c>
      <c r="Q1001" s="4">
        <v>7976</v>
      </c>
      <c r="R1001" s="4">
        <v>1492793</v>
      </c>
      <c r="S1001" s="4">
        <v>0</v>
      </c>
      <c r="T1001" s="4">
        <v>0</v>
      </c>
      <c r="U1001" s="4">
        <v>1444</v>
      </c>
      <c r="V1001" s="4">
        <v>1444</v>
      </c>
      <c r="W1001" s="232">
        <v>98.855597099999997</v>
      </c>
      <c r="X1001" s="232">
        <v>27.367554200000001</v>
      </c>
      <c r="Y1001" s="232">
        <v>97.494889499999999</v>
      </c>
      <c r="Z1001" s="232">
        <v>99.183039500000007</v>
      </c>
      <c r="AA1001" s="232">
        <v>39.6355656</v>
      </c>
      <c r="AB1001" s="232">
        <v>97.978267700000004</v>
      </c>
      <c r="AC1001" s="232">
        <v>-0.4833782000000042</v>
      </c>
      <c r="AD1001" s="4">
        <v>1456396</v>
      </c>
      <c r="AE1001" s="232">
        <v>2.4991143</v>
      </c>
      <c r="AF1001" s="232">
        <v>98.855597099999997</v>
      </c>
      <c r="AG1001" s="232">
        <v>28.794223800000001</v>
      </c>
      <c r="AH1001" s="232">
        <v>97.586921900000007</v>
      </c>
      <c r="AI1001" s="4">
        <v>1491349</v>
      </c>
      <c r="AJ1001" s="232">
        <v>99.183039500000007</v>
      </c>
      <c r="AK1001" s="232">
        <v>41.003061500000001</v>
      </c>
      <c r="AL1001" s="232">
        <v>98.044424399999997</v>
      </c>
      <c r="AM1001" s="232">
        <v>-0.45750249999998971</v>
      </c>
      <c r="AN1001" s="4">
        <v>1455393</v>
      </c>
      <c r="AO1001" s="232">
        <v>2.4705353999999997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2091</v>
      </c>
      <c r="G1002" s="2" t="s">
        <v>2076</v>
      </c>
      <c r="H1002" s="2" t="s">
        <v>1015</v>
      </c>
      <c r="I1002" s="2" t="s">
        <v>1613</v>
      </c>
      <c r="J1002" s="4">
        <v>0</v>
      </c>
      <c r="K1002" s="4">
        <v>1496445</v>
      </c>
      <c r="L1002" s="4">
        <v>29144</v>
      </c>
      <c r="M1002" s="4">
        <v>1525589</v>
      </c>
      <c r="N1002" s="4">
        <v>0</v>
      </c>
      <c r="O1002" s="4">
        <v>0</v>
      </c>
      <c r="P1002" s="4">
        <v>1479256</v>
      </c>
      <c r="Q1002" s="4">
        <v>7976</v>
      </c>
      <c r="R1002" s="4">
        <v>1487232</v>
      </c>
      <c r="S1002" s="4">
        <v>0</v>
      </c>
      <c r="T1002" s="4">
        <v>0</v>
      </c>
      <c r="U1002" s="4">
        <v>1444</v>
      </c>
      <c r="V1002" s="4">
        <v>1444</v>
      </c>
      <c r="W1002" s="232">
        <v>98.851344400000002</v>
      </c>
      <c r="X1002" s="232">
        <v>27.367554200000001</v>
      </c>
      <c r="Y1002" s="232">
        <v>97.485758000000004</v>
      </c>
      <c r="Z1002" s="232">
        <v>99.179978199999994</v>
      </c>
      <c r="AA1002" s="232">
        <v>39.6355656</v>
      </c>
      <c r="AB1002" s="232">
        <v>97.970845600000004</v>
      </c>
      <c r="AC1002" s="232">
        <v>-0.48508759999999995</v>
      </c>
      <c r="AD1002" s="4">
        <v>1450959</v>
      </c>
      <c r="AE1002" s="232">
        <v>2.4999328000000003</v>
      </c>
      <c r="AF1002" s="232">
        <v>98.851344400000002</v>
      </c>
      <c r="AG1002" s="232">
        <v>28.794223800000001</v>
      </c>
      <c r="AH1002" s="232">
        <v>97.578117599999999</v>
      </c>
      <c r="AI1002" s="4">
        <v>1485788</v>
      </c>
      <c r="AJ1002" s="232">
        <v>99.179978199999994</v>
      </c>
      <c r="AK1002" s="232">
        <v>41.003061500000001</v>
      </c>
      <c r="AL1002" s="232">
        <v>98.037240299999993</v>
      </c>
      <c r="AM1002" s="232">
        <v>-0.45912269999999467</v>
      </c>
      <c r="AN1002" s="4">
        <v>1449956</v>
      </c>
      <c r="AO1002" s="232">
        <v>2.4712474000000002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2091</v>
      </c>
      <c r="G1003" s="2" t="s">
        <v>2076</v>
      </c>
      <c r="H1003" s="2" t="s">
        <v>1015</v>
      </c>
      <c r="I1003" s="2" t="s">
        <v>1614</v>
      </c>
      <c r="J1003" s="4">
        <v>0</v>
      </c>
      <c r="K1003" s="4">
        <v>533709</v>
      </c>
      <c r="L1003" s="4">
        <v>10394</v>
      </c>
      <c r="M1003" s="4">
        <v>544103</v>
      </c>
      <c r="N1003" s="4">
        <v>0</v>
      </c>
      <c r="O1003" s="4">
        <v>0</v>
      </c>
      <c r="P1003" s="4">
        <v>527578</v>
      </c>
      <c r="Q1003" s="4">
        <v>2845</v>
      </c>
      <c r="R1003" s="4">
        <v>530423</v>
      </c>
      <c r="S1003" s="4">
        <v>0</v>
      </c>
      <c r="T1003" s="4">
        <v>0</v>
      </c>
      <c r="U1003" s="4">
        <v>515</v>
      </c>
      <c r="V1003" s="4">
        <v>515</v>
      </c>
      <c r="W1003" s="232">
        <v>98.85124669999999</v>
      </c>
      <c r="X1003" s="232">
        <v>27.371560499999998</v>
      </c>
      <c r="Y1003" s="232">
        <v>97.485770200000005</v>
      </c>
      <c r="Z1003" s="232">
        <v>99.180060400000002</v>
      </c>
      <c r="AA1003" s="232">
        <v>39.634203800000002</v>
      </c>
      <c r="AB1003" s="232">
        <v>97.970908499999993</v>
      </c>
      <c r="AC1003" s="232">
        <v>-0.48513829999998848</v>
      </c>
      <c r="AD1003" s="4">
        <v>511753</v>
      </c>
      <c r="AE1003" s="232">
        <v>3.6482444000000003</v>
      </c>
      <c r="AF1003" s="232">
        <v>98.85124669999999</v>
      </c>
      <c r="AG1003" s="232">
        <v>28.798461400000004</v>
      </c>
      <c r="AH1003" s="232">
        <v>97.578129000000004</v>
      </c>
      <c r="AI1003" s="4">
        <v>529908</v>
      </c>
      <c r="AJ1003" s="232">
        <v>99.180060400000002</v>
      </c>
      <c r="AK1003" s="232">
        <v>41.002633400000001</v>
      </c>
      <c r="AL1003" s="232">
        <v>98.037348800000004</v>
      </c>
      <c r="AM1003" s="232">
        <v>-0.45921979999999962</v>
      </c>
      <c r="AN1003" s="4">
        <v>511399</v>
      </c>
      <c r="AO1003" s="232">
        <v>3.6192875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2091</v>
      </c>
      <c r="G1004" s="2" t="s">
        <v>2076</v>
      </c>
      <c r="H1004" s="2" t="s">
        <v>1015</v>
      </c>
      <c r="I1004" s="2" t="s">
        <v>1615</v>
      </c>
      <c r="J1004" s="4">
        <v>0</v>
      </c>
      <c r="K1004" s="4">
        <v>783152</v>
      </c>
      <c r="L1004" s="4">
        <v>15252</v>
      </c>
      <c r="M1004" s="4">
        <v>798404</v>
      </c>
      <c r="N1004" s="4">
        <v>0</v>
      </c>
      <c r="O1004" s="4">
        <v>0</v>
      </c>
      <c r="P1004" s="4">
        <v>774156</v>
      </c>
      <c r="Q1004" s="4">
        <v>4174</v>
      </c>
      <c r="R1004" s="4">
        <v>778330</v>
      </c>
      <c r="S1004" s="4">
        <v>0</v>
      </c>
      <c r="T1004" s="4">
        <v>0</v>
      </c>
      <c r="U1004" s="4">
        <v>756</v>
      </c>
      <c r="V1004" s="4">
        <v>756</v>
      </c>
      <c r="W1004" s="232">
        <v>98.851308599999996</v>
      </c>
      <c r="X1004" s="232">
        <v>27.366902700000001</v>
      </c>
      <c r="Y1004" s="232">
        <v>97.485734000000008</v>
      </c>
      <c r="Z1004" s="232">
        <v>99.179946600000008</v>
      </c>
      <c r="AA1004" s="232">
        <v>39.635211200000001</v>
      </c>
      <c r="AB1004" s="232">
        <v>97.9708112</v>
      </c>
      <c r="AC1004" s="232">
        <v>-0.4850771999999921</v>
      </c>
      <c r="AD1004" s="4">
        <v>745938</v>
      </c>
      <c r="AE1004" s="232">
        <v>4.3424521</v>
      </c>
      <c r="AF1004" s="232">
        <v>98.851308599999996</v>
      </c>
      <c r="AG1004" s="232">
        <v>28.7941501</v>
      </c>
      <c r="AH1004" s="232">
        <v>97.578129700000005</v>
      </c>
      <c r="AI1004" s="4">
        <v>777574</v>
      </c>
      <c r="AJ1004" s="232">
        <v>99.179946600000008</v>
      </c>
      <c r="AK1004" s="232">
        <v>41.003680199999998</v>
      </c>
      <c r="AL1004" s="232">
        <v>98.037251999999995</v>
      </c>
      <c r="AM1004" s="232">
        <v>-0.45912229999998999</v>
      </c>
      <c r="AN1004" s="4">
        <v>745422</v>
      </c>
      <c r="AO1004" s="232">
        <v>4.3132615000000003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2091</v>
      </c>
      <c r="G1005" s="2" t="s">
        <v>2076</v>
      </c>
      <c r="H1005" s="2" t="s">
        <v>1015</v>
      </c>
      <c r="I1005" s="2" t="s">
        <v>1616</v>
      </c>
      <c r="J1005" s="4">
        <v>0</v>
      </c>
      <c r="K1005" s="4">
        <v>179584</v>
      </c>
      <c r="L1005" s="4">
        <v>3498</v>
      </c>
      <c r="M1005" s="4">
        <v>183082</v>
      </c>
      <c r="N1005" s="4">
        <v>0</v>
      </c>
      <c r="O1005" s="4">
        <v>0</v>
      </c>
      <c r="P1005" s="4">
        <v>177522</v>
      </c>
      <c r="Q1005" s="4">
        <v>957</v>
      </c>
      <c r="R1005" s="4">
        <v>178479</v>
      </c>
      <c r="S1005" s="4">
        <v>0</v>
      </c>
      <c r="T1005" s="4">
        <v>0</v>
      </c>
      <c r="U1005" s="4">
        <v>173</v>
      </c>
      <c r="V1005" s="4">
        <v>173</v>
      </c>
      <c r="W1005" s="232">
        <v>98.851790799999989</v>
      </c>
      <c r="X1005" s="232">
        <v>27.358490600000003</v>
      </c>
      <c r="Y1005" s="232">
        <v>97.485826000000003</v>
      </c>
      <c r="Z1005" s="232">
        <v>99.179882500000005</v>
      </c>
      <c r="AA1005" s="232">
        <v>39.640539199999999</v>
      </c>
      <c r="AB1005" s="232">
        <v>97.970811699999999</v>
      </c>
      <c r="AC1005" s="232">
        <v>-0.48498569999999575</v>
      </c>
      <c r="AD1005" s="4">
        <v>193268</v>
      </c>
      <c r="AE1005" s="232">
        <v>-7.6520686000000007</v>
      </c>
      <c r="AF1005" s="232">
        <v>98.851790799999989</v>
      </c>
      <c r="AG1005" s="232">
        <v>28.781954900000002</v>
      </c>
      <c r="AH1005" s="232">
        <v>97.578030600000005</v>
      </c>
      <c r="AI1005" s="4">
        <v>178306</v>
      </c>
      <c r="AJ1005" s="232">
        <v>99.179882500000005</v>
      </c>
      <c r="AK1005" s="232">
        <v>41.001807400000004</v>
      </c>
      <c r="AL1005" s="232">
        <v>98.036908199999999</v>
      </c>
      <c r="AM1005" s="232">
        <v>-0.45887759999999389</v>
      </c>
      <c r="AN1005" s="4">
        <v>193135</v>
      </c>
      <c r="AO1005" s="232">
        <v>-7.6780490000000006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2091</v>
      </c>
      <c r="G1006" s="2" t="s">
        <v>2076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2091</v>
      </c>
      <c r="G1007" s="2" t="s">
        <v>2076</v>
      </c>
      <c r="H1007" s="2" t="s">
        <v>1015</v>
      </c>
      <c r="I1007" s="2" t="s">
        <v>1618</v>
      </c>
      <c r="J1007" s="4">
        <v>0</v>
      </c>
      <c r="K1007" s="4">
        <v>69651</v>
      </c>
      <c r="L1007" s="4">
        <v>2517</v>
      </c>
      <c r="M1007" s="4">
        <v>72168</v>
      </c>
      <c r="N1007" s="4">
        <v>0</v>
      </c>
      <c r="O1007" s="4">
        <v>0</v>
      </c>
      <c r="P1007" s="4">
        <v>68103</v>
      </c>
      <c r="Q1007" s="4">
        <v>574</v>
      </c>
      <c r="R1007" s="4">
        <v>68677</v>
      </c>
      <c r="S1007" s="4">
        <v>0</v>
      </c>
      <c r="T1007" s="4">
        <v>0</v>
      </c>
      <c r="U1007" s="4">
        <v>96</v>
      </c>
      <c r="V1007" s="4">
        <v>96</v>
      </c>
      <c r="W1007" s="232">
        <v>97.777490600000007</v>
      </c>
      <c r="X1007" s="232">
        <v>22.804926500000001</v>
      </c>
      <c r="Y1007" s="232">
        <v>95.162676000000005</v>
      </c>
      <c r="Z1007" s="232">
        <v>98.088687300000004</v>
      </c>
      <c r="AA1007" s="232">
        <v>29.385307300000001</v>
      </c>
      <c r="AB1007" s="232">
        <v>96.058480400000008</v>
      </c>
      <c r="AC1007" s="232">
        <v>-0.89580440000000294</v>
      </c>
      <c r="AD1007" s="4">
        <v>65046</v>
      </c>
      <c r="AE1007" s="232">
        <v>5.5822034</v>
      </c>
      <c r="AF1007" s="232">
        <v>97.777490600000007</v>
      </c>
      <c r="AG1007" s="232">
        <v>23.709211100000001</v>
      </c>
      <c r="AH1007" s="232">
        <v>95.2894328</v>
      </c>
      <c r="AI1007" s="4">
        <v>68581</v>
      </c>
      <c r="AJ1007" s="232">
        <v>98.088687300000004</v>
      </c>
      <c r="AK1007" s="232">
        <v>31.578947400000001</v>
      </c>
      <c r="AL1007" s="232">
        <v>96.25606719999999</v>
      </c>
      <c r="AM1007" s="232">
        <v>-0.96663439999998957</v>
      </c>
      <c r="AN1007" s="4">
        <v>64907</v>
      </c>
      <c r="AO1007" s="232">
        <v>5.6604064000000003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2091</v>
      </c>
      <c r="G1008" s="2" t="s">
        <v>2076</v>
      </c>
      <c r="H1008" s="2" t="s">
        <v>1015</v>
      </c>
      <c r="I1008" s="2" t="s">
        <v>2088</v>
      </c>
      <c r="J1008" s="4">
        <v>0</v>
      </c>
      <c r="K1008" s="4">
        <v>1975</v>
      </c>
      <c r="L1008" s="4">
        <v>0</v>
      </c>
      <c r="M1008" s="4">
        <v>1975</v>
      </c>
      <c r="N1008" s="4">
        <v>0</v>
      </c>
      <c r="O1008" s="4">
        <v>0</v>
      </c>
      <c r="P1008" s="4">
        <v>1975</v>
      </c>
      <c r="Q1008" s="4">
        <v>0</v>
      </c>
      <c r="R1008" s="4">
        <v>1975</v>
      </c>
      <c r="S1008" s="4">
        <v>0</v>
      </c>
      <c r="T1008" s="4">
        <v>0</v>
      </c>
      <c r="U1008" s="4">
        <v>96</v>
      </c>
      <c r="V1008" s="4">
        <v>96</v>
      </c>
      <c r="W1008" s="232">
        <v>100</v>
      </c>
      <c r="X1008" s="232">
        <v>0</v>
      </c>
      <c r="Y1008" s="232">
        <v>100</v>
      </c>
      <c r="Z1008" s="232">
        <v>100</v>
      </c>
      <c r="AA1008" s="232">
        <v>0</v>
      </c>
      <c r="AB1008" s="232">
        <v>100</v>
      </c>
      <c r="AC1008" s="232">
        <v>0</v>
      </c>
      <c r="AD1008" s="4">
        <v>1312</v>
      </c>
      <c r="AE1008" s="232">
        <v>50.533536599999998</v>
      </c>
      <c r="AF1008" s="232">
        <v>100</v>
      </c>
      <c r="AG1008" s="232">
        <v>0</v>
      </c>
      <c r="AH1008" s="232">
        <v>105.1091006</v>
      </c>
      <c r="AI1008" s="4">
        <v>1879</v>
      </c>
      <c r="AJ1008" s="232">
        <v>100</v>
      </c>
      <c r="AK1008" s="232">
        <v>0</v>
      </c>
      <c r="AL1008" s="232">
        <v>100</v>
      </c>
      <c r="AM1008" s="232">
        <v>5.109100600000005</v>
      </c>
      <c r="AN1008" s="4">
        <v>1312</v>
      </c>
      <c r="AO1008" s="232">
        <v>43.216463400000002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2091</v>
      </c>
      <c r="G1009" s="2" t="s">
        <v>2076</v>
      </c>
      <c r="H1009" s="2" t="s">
        <v>1015</v>
      </c>
      <c r="I1009" s="2" t="s">
        <v>2089</v>
      </c>
      <c r="J1009" s="4">
        <v>0</v>
      </c>
      <c r="K1009" s="4">
        <v>67676</v>
      </c>
      <c r="L1009" s="4">
        <v>2517</v>
      </c>
      <c r="M1009" s="4">
        <v>70193</v>
      </c>
      <c r="N1009" s="4">
        <v>0</v>
      </c>
      <c r="O1009" s="4">
        <v>0</v>
      </c>
      <c r="P1009" s="4">
        <v>66128</v>
      </c>
      <c r="Q1009" s="4">
        <v>574</v>
      </c>
      <c r="R1009" s="4">
        <v>66702</v>
      </c>
      <c r="S1009" s="4">
        <v>0</v>
      </c>
      <c r="T1009" s="4">
        <v>0</v>
      </c>
      <c r="U1009" s="4">
        <v>0</v>
      </c>
      <c r="V1009" s="4">
        <v>0</v>
      </c>
      <c r="W1009" s="232">
        <v>97.712630799999999</v>
      </c>
      <c r="X1009" s="232">
        <v>22.804926500000001</v>
      </c>
      <c r="Y1009" s="232">
        <v>95.026569600000002</v>
      </c>
      <c r="Z1009" s="232">
        <v>98.049750000000003</v>
      </c>
      <c r="AA1009" s="232">
        <v>29.385307300000001</v>
      </c>
      <c r="AB1009" s="232">
        <v>95.980603299999999</v>
      </c>
      <c r="AC1009" s="232">
        <v>-0.95403369999999654</v>
      </c>
      <c r="AD1009" s="4">
        <v>63734</v>
      </c>
      <c r="AE1009" s="232">
        <v>4.6568550999999996</v>
      </c>
      <c r="AF1009" s="232">
        <v>97.712630799999999</v>
      </c>
      <c r="AG1009" s="232">
        <v>22.804926500000001</v>
      </c>
      <c r="AH1009" s="232">
        <v>95.026569600000002</v>
      </c>
      <c r="AI1009" s="4">
        <v>66702</v>
      </c>
      <c r="AJ1009" s="232">
        <v>98.049750000000003</v>
      </c>
      <c r="AK1009" s="232">
        <v>31.578947400000001</v>
      </c>
      <c r="AL1009" s="232">
        <v>96.181938899999992</v>
      </c>
      <c r="AM1009" s="232">
        <v>-1.1553692999999896</v>
      </c>
      <c r="AN1009" s="4">
        <v>63595</v>
      </c>
      <c r="AO1009" s="232">
        <v>4.8856042000000004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2091</v>
      </c>
      <c r="G1010" s="2" t="s">
        <v>2076</v>
      </c>
      <c r="H1010" s="2" t="s">
        <v>1015</v>
      </c>
      <c r="I1010" s="2" t="s">
        <v>2049</v>
      </c>
      <c r="J1010" s="4">
        <v>0</v>
      </c>
      <c r="K1010" s="4">
        <v>127565</v>
      </c>
      <c r="L1010" s="4">
        <v>0</v>
      </c>
      <c r="M1010" s="4">
        <v>127565</v>
      </c>
      <c r="N1010" s="4">
        <v>0</v>
      </c>
      <c r="O1010" s="4">
        <v>0</v>
      </c>
      <c r="P1010" s="4">
        <v>127565</v>
      </c>
      <c r="Q1010" s="4">
        <v>0</v>
      </c>
      <c r="R1010" s="4">
        <v>127565</v>
      </c>
      <c r="S1010" s="4">
        <v>0</v>
      </c>
      <c r="T1010" s="4">
        <v>0</v>
      </c>
      <c r="U1010" s="4">
        <v>0</v>
      </c>
      <c r="V1010" s="4">
        <v>0</v>
      </c>
      <c r="W1010" s="232">
        <v>100</v>
      </c>
      <c r="X1010" s="232">
        <v>0</v>
      </c>
      <c r="Y1010" s="232">
        <v>100</v>
      </c>
      <c r="Z1010" s="232">
        <v>100</v>
      </c>
      <c r="AA1010" s="232">
        <v>0</v>
      </c>
      <c r="AB1010" s="232">
        <v>100</v>
      </c>
      <c r="AC1010" s="232">
        <v>0</v>
      </c>
      <c r="AD1010" s="4">
        <v>115474</v>
      </c>
      <c r="AE1010" s="232">
        <v>10.470755299999999</v>
      </c>
      <c r="AF1010" s="232">
        <v>100</v>
      </c>
      <c r="AG1010" s="232">
        <v>0</v>
      </c>
      <c r="AH1010" s="232">
        <v>100</v>
      </c>
      <c r="AI1010" s="4">
        <v>127565</v>
      </c>
      <c r="AJ1010" s="232">
        <v>100</v>
      </c>
      <c r="AK1010" s="232">
        <v>0</v>
      </c>
      <c r="AL1010" s="232">
        <v>100</v>
      </c>
      <c r="AM1010" s="232">
        <v>0</v>
      </c>
      <c r="AN1010" s="4">
        <v>115474</v>
      </c>
      <c r="AO1010" s="232">
        <v>10.470755299999999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2091</v>
      </c>
      <c r="G1011" s="2" t="s">
        <v>2076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2091</v>
      </c>
      <c r="G1012" s="2" t="s">
        <v>2076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2091</v>
      </c>
      <c r="G1013" s="2" t="s">
        <v>2076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2091</v>
      </c>
      <c r="G1014" s="2" t="s">
        <v>2076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2091</v>
      </c>
      <c r="G1015" s="2" t="s">
        <v>2076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2091</v>
      </c>
      <c r="G1016" s="2" t="s">
        <v>2076</v>
      </c>
      <c r="H1016" s="2" t="s">
        <v>1015</v>
      </c>
      <c r="I1016" s="2" t="s">
        <v>2090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2091</v>
      </c>
      <c r="G1017" s="2" t="s">
        <v>2076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2091</v>
      </c>
      <c r="G1018" s="2" t="s">
        <v>2076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2091</v>
      </c>
      <c r="G1019" s="2" t="s">
        <v>2076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2091</v>
      </c>
      <c r="G1020" s="2" t="s">
        <v>2076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2091</v>
      </c>
      <c r="G1021" s="2" t="s">
        <v>2076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2091</v>
      </c>
      <c r="G1022" s="2" t="s">
        <v>2076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2091</v>
      </c>
      <c r="G1023" s="2" t="s">
        <v>2076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2091</v>
      </c>
      <c r="G1024" s="2" t="s">
        <v>2076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2091</v>
      </c>
      <c r="G1025" s="2" t="s">
        <v>2076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2091</v>
      </c>
      <c r="G1026" s="2" t="s">
        <v>2076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2091</v>
      </c>
      <c r="G1027" s="2" t="s">
        <v>2076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2091</v>
      </c>
      <c r="G1028" s="2" t="s">
        <v>2076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2091</v>
      </c>
      <c r="G1029" s="2" t="s">
        <v>2076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2091</v>
      </c>
      <c r="G1030" s="2" t="s">
        <v>2076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2091</v>
      </c>
      <c r="G1031" s="2" t="s">
        <v>2076</v>
      </c>
      <c r="H1031" s="2" t="s">
        <v>1015</v>
      </c>
      <c r="I1031" s="222" t="s">
        <v>2069</v>
      </c>
      <c r="J1031" s="4">
        <v>0</v>
      </c>
      <c r="K1031" s="4">
        <v>2727645</v>
      </c>
      <c r="L1031" s="4">
        <v>56140</v>
      </c>
      <c r="M1031" s="4">
        <v>2783785</v>
      </c>
      <c r="N1031" s="4">
        <v>0</v>
      </c>
      <c r="O1031" s="4">
        <v>0</v>
      </c>
      <c r="P1031" s="4">
        <v>2693529</v>
      </c>
      <c r="Q1031" s="4">
        <v>14686</v>
      </c>
      <c r="R1031" s="4">
        <v>2708215</v>
      </c>
      <c r="S1031" s="4">
        <v>0</v>
      </c>
      <c r="T1031" s="4">
        <v>0</v>
      </c>
      <c r="U1031" s="4">
        <v>2029</v>
      </c>
      <c r="V1031" s="4">
        <v>2029</v>
      </c>
      <c r="W1031" s="232">
        <v>98.749250700000005</v>
      </c>
      <c r="X1031" s="232">
        <v>26.159600999999999</v>
      </c>
      <c r="Y1031" s="232">
        <v>97.285350699999995</v>
      </c>
      <c r="Z1031" s="232">
        <v>99.081975299999996</v>
      </c>
      <c r="AA1031" s="232">
        <v>38.398307199999998</v>
      </c>
      <c r="AB1031" s="232">
        <v>97.682813100000004</v>
      </c>
      <c r="AC1031" s="232">
        <v>-0.3974624000000091</v>
      </c>
      <c r="AD1031" s="4">
        <v>2602782</v>
      </c>
      <c r="AE1031" s="232">
        <v>4.0507809999999997</v>
      </c>
      <c r="AF1031" s="232">
        <v>98.749250700000005</v>
      </c>
      <c r="AG1031" s="232">
        <v>27.140507499999998</v>
      </c>
      <c r="AH1031" s="232">
        <v>97.356310199999996</v>
      </c>
      <c r="AI1031" s="4">
        <v>2706186</v>
      </c>
      <c r="AJ1031" s="232">
        <v>99.081975299999996</v>
      </c>
      <c r="AK1031" s="232">
        <v>42.380037000000002</v>
      </c>
      <c r="AL1031" s="232">
        <v>97.894877000000008</v>
      </c>
      <c r="AM1031" s="232">
        <v>-0.53856680000001234</v>
      </c>
      <c r="AN1031" s="4">
        <v>2597010</v>
      </c>
      <c r="AO1031" s="232">
        <v>4.2039114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2091</v>
      </c>
      <c r="G1032" s="2" t="s">
        <v>2076</v>
      </c>
      <c r="H1032" s="2" t="s">
        <v>1015</v>
      </c>
      <c r="I1032" s="2" t="s">
        <v>2070</v>
      </c>
      <c r="J1032" s="4">
        <v>0</v>
      </c>
      <c r="K1032" s="4">
        <v>410475</v>
      </c>
      <c r="L1032" s="4">
        <v>51245</v>
      </c>
      <c r="M1032" s="4">
        <v>461720</v>
      </c>
      <c r="N1032" s="4">
        <v>0</v>
      </c>
      <c r="O1032" s="4">
        <v>0</v>
      </c>
      <c r="P1032" s="4">
        <v>392523</v>
      </c>
      <c r="Q1032" s="4">
        <v>11316</v>
      </c>
      <c r="R1032" s="4">
        <v>403839</v>
      </c>
      <c r="S1032" s="4">
        <v>0</v>
      </c>
      <c r="T1032" s="4">
        <v>0</v>
      </c>
      <c r="U1032" s="4">
        <v>2397</v>
      </c>
      <c r="V1032" s="4">
        <v>2397</v>
      </c>
      <c r="W1032" s="232">
        <v>95.626530200000005</v>
      </c>
      <c r="X1032" s="232">
        <v>22.0821544</v>
      </c>
      <c r="Y1032" s="232">
        <v>87.464047499999992</v>
      </c>
      <c r="Z1032" s="232">
        <v>96.528200299999995</v>
      </c>
      <c r="AA1032" s="232">
        <v>23.705757800000001</v>
      </c>
      <c r="AB1032" s="232">
        <v>87.849542800000009</v>
      </c>
      <c r="AC1032" s="232">
        <v>-0.38549530000001653</v>
      </c>
      <c r="AD1032" s="4">
        <v>393421</v>
      </c>
      <c r="AE1032" s="232">
        <v>2.6480539000000003</v>
      </c>
      <c r="AF1032" s="232">
        <v>95.626530200000005</v>
      </c>
      <c r="AG1032" s="232">
        <v>23.165738600000001</v>
      </c>
      <c r="AH1032" s="232">
        <v>87.920483000000004</v>
      </c>
      <c r="AI1032" s="4">
        <v>401442</v>
      </c>
      <c r="AJ1032" s="232">
        <v>96.528200299999995</v>
      </c>
      <c r="AK1032" s="232">
        <v>25.034627399999998</v>
      </c>
      <c r="AL1032" s="232">
        <v>88.408816099999996</v>
      </c>
      <c r="AM1032" s="232">
        <v>-0.4883330999999913</v>
      </c>
      <c r="AN1032" s="4">
        <v>390588</v>
      </c>
      <c r="AO1032" s="232">
        <v>2.7788871999999998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2091</v>
      </c>
      <c r="G1033" s="2" t="s">
        <v>2076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2091</v>
      </c>
      <c r="G1034" s="2" t="s">
        <v>2076</v>
      </c>
      <c r="H1034" s="2" t="s">
        <v>1037</v>
      </c>
      <c r="I1034" s="2" t="s">
        <v>2077</v>
      </c>
      <c r="J1034" s="4">
        <v>0</v>
      </c>
      <c r="K1034" s="4">
        <v>2755049</v>
      </c>
      <c r="L1034" s="4">
        <v>120067</v>
      </c>
      <c r="M1034" s="4">
        <v>2875116</v>
      </c>
      <c r="N1034" s="4">
        <v>0</v>
      </c>
      <c r="O1034" s="4">
        <v>0</v>
      </c>
      <c r="P1034" s="4">
        <v>2719233</v>
      </c>
      <c r="Q1034" s="4">
        <v>25953</v>
      </c>
      <c r="R1034" s="4">
        <v>2745186</v>
      </c>
      <c r="S1034" s="4">
        <v>0</v>
      </c>
      <c r="T1034" s="4">
        <v>0</v>
      </c>
      <c r="U1034" s="4">
        <v>3460</v>
      </c>
      <c r="V1034" s="4">
        <v>3460</v>
      </c>
      <c r="W1034" s="232">
        <v>98.699986799999991</v>
      </c>
      <c r="X1034" s="232">
        <v>21.615431399999999</v>
      </c>
      <c r="Y1034" s="232">
        <v>95.480878000000004</v>
      </c>
      <c r="Z1034" s="232">
        <v>98.730878600000011</v>
      </c>
      <c r="AA1034" s="232">
        <v>21.442213199999998</v>
      </c>
      <c r="AB1034" s="232">
        <v>95.681083199999989</v>
      </c>
      <c r="AC1034" s="232">
        <v>-0.20020519999998498</v>
      </c>
      <c r="AD1034" s="4">
        <v>2666184</v>
      </c>
      <c r="AE1034" s="232">
        <v>2.9631113</v>
      </c>
      <c r="AF1034" s="232">
        <v>98.699986799999991</v>
      </c>
      <c r="AG1034" s="232">
        <v>22.256811300000003</v>
      </c>
      <c r="AH1034" s="232">
        <v>95.59592099999999</v>
      </c>
      <c r="AI1034" s="4">
        <v>2741726</v>
      </c>
      <c r="AJ1034" s="232">
        <v>98.730878600000011</v>
      </c>
      <c r="AK1034" s="232">
        <v>22.111038199999999</v>
      </c>
      <c r="AL1034" s="232">
        <v>95.795424400000002</v>
      </c>
      <c r="AM1034" s="232">
        <v>-0.19950340000001177</v>
      </c>
      <c r="AN1034" s="4">
        <v>2662858</v>
      </c>
      <c r="AO1034" s="232">
        <v>2.9617801999999998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2091</v>
      </c>
      <c r="G1035" s="2" t="s">
        <v>2076</v>
      </c>
      <c r="H1035" s="2" t="s">
        <v>1037</v>
      </c>
      <c r="I1035" s="2" t="s">
        <v>2078</v>
      </c>
      <c r="J1035" s="4">
        <v>0</v>
      </c>
      <c r="K1035" s="4">
        <v>2755049</v>
      </c>
      <c r="L1035" s="4">
        <v>120067</v>
      </c>
      <c r="M1035" s="4">
        <v>2875116</v>
      </c>
      <c r="N1035" s="4">
        <v>0</v>
      </c>
      <c r="O1035" s="4">
        <v>0</v>
      </c>
      <c r="P1035" s="4">
        <v>2719233</v>
      </c>
      <c r="Q1035" s="4">
        <v>25953</v>
      </c>
      <c r="R1035" s="4">
        <v>2745186</v>
      </c>
      <c r="S1035" s="4">
        <v>0</v>
      </c>
      <c r="T1035" s="4">
        <v>0</v>
      </c>
      <c r="U1035" s="4">
        <v>3460</v>
      </c>
      <c r="V1035" s="4">
        <v>3460</v>
      </c>
      <c r="W1035" s="232">
        <v>98.699986799999991</v>
      </c>
      <c r="X1035" s="232">
        <v>21.615431399999999</v>
      </c>
      <c r="Y1035" s="232">
        <v>95.480878000000004</v>
      </c>
      <c r="Z1035" s="232">
        <v>98.730878600000011</v>
      </c>
      <c r="AA1035" s="232">
        <v>21.442213199999998</v>
      </c>
      <c r="AB1035" s="232">
        <v>95.681083199999989</v>
      </c>
      <c r="AC1035" s="232">
        <v>-0.20020519999998498</v>
      </c>
      <c r="AD1035" s="4">
        <v>2666184</v>
      </c>
      <c r="AE1035" s="232">
        <v>2.9631113</v>
      </c>
      <c r="AF1035" s="232">
        <v>98.699986799999991</v>
      </c>
      <c r="AG1035" s="232">
        <v>22.256811300000003</v>
      </c>
      <c r="AH1035" s="232">
        <v>95.59592099999999</v>
      </c>
      <c r="AI1035" s="4">
        <v>2741726</v>
      </c>
      <c r="AJ1035" s="232">
        <v>98.730878600000011</v>
      </c>
      <c r="AK1035" s="232">
        <v>22.111038199999999</v>
      </c>
      <c r="AL1035" s="232">
        <v>95.795424400000002</v>
      </c>
      <c r="AM1035" s="232">
        <v>-0.19950340000001177</v>
      </c>
      <c r="AN1035" s="4">
        <v>2662858</v>
      </c>
      <c r="AO1035" s="232">
        <v>2.9617801999999998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2091</v>
      </c>
      <c r="G1036" s="2" t="s">
        <v>2076</v>
      </c>
      <c r="H1036" s="2" t="s">
        <v>1037</v>
      </c>
      <c r="I1036" s="2" t="s">
        <v>2079</v>
      </c>
      <c r="J1036" s="4">
        <v>0</v>
      </c>
      <c r="K1036" s="4">
        <v>1080718</v>
      </c>
      <c r="L1036" s="4">
        <v>32825</v>
      </c>
      <c r="M1036" s="4">
        <v>1113543</v>
      </c>
      <c r="N1036" s="4">
        <v>0</v>
      </c>
      <c r="O1036" s="4">
        <v>0</v>
      </c>
      <c r="P1036" s="4">
        <v>1063920</v>
      </c>
      <c r="Q1036" s="4">
        <v>7021</v>
      </c>
      <c r="R1036" s="4">
        <v>1070941</v>
      </c>
      <c r="S1036" s="4">
        <v>0</v>
      </c>
      <c r="T1036" s="4">
        <v>0</v>
      </c>
      <c r="U1036" s="4">
        <v>595</v>
      </c>
      <c r="V1036" s="4">
        <v>595</v>
      </c>
      <c r="W1036" s="232">
        <v>98.44566300000001</v>
      </c>
      <c r="X1036" s="232">
        <v>21.389185099999999</v>
      </c>
      <c r="Y1036" s="232">
        <v>96.174193500000001</v>
      </c>
      <c r="Z1036" s="232">
        <v>99.223562799999996</v>
      </c>
      <c r="AA1036" s="232">
        <v>24.5119699</v>
      </c>
      <c r="AB1036" s="232">
        <v>97.297857399999998</v>
      </c>
      <c r="AC1036" s="232">
        <v>-1.1236638999999968</v>
      </c>
      <c r="AD1036" s="4">
        <v>1042278</v>
      </c>
      <c r="AE1036" s="232">
        <v>2.7500341000000001</v>
      </c>
      <c r="AF1036" s="232">
        <v>98.44566300000001</v>
      </c>
      <c r="AG1036" s="232">
        <v>21.7840521</v>
      </c>
      <c r="AH1036" s="232">
        <v>96.225609800000001</v>
      </c>
      <c r="AI1036" s="4">
        <v>1070346</v>
      </c>
      <c r="AJ1036" s="232">
        <v>99.223562799999996</v>
      </c>
      <c r="AK1036" s="232">
        <v>24.6512475</v>
      </c>
      <c r="AL1036" s="232">
        <v>97.312028699999999</v>
      </c>
      <c r="AM1036" s="232">
        <v>-1.0864188999999982</v>
      </c>
      <c r="AN1036" s="4">
        <v>1042122</v>
      </c>
      <c r="AO1036" s="232">
        <v>2.7083200999999999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2091</v>
      </c>
      <c r="G1037" s="2" t="s">
        <v>2076</v>
      </c>
      <c r="H1037" s="2" t="s">
        <v>1037</v>
      </c>
      <c r="I1037" s="2" t="s">
        <v>2080</v>
      </c>
      <c r="J1037" s="4">
        <v>0</v>
      </c>
      <c r="K1037" s="4">
        <v>995457</v>
      </c>
      <c r="L1037" s="4">
        <v>28859</v>
      </c>
      <c r="M1037" s="4">
        <v>1024316</v>
      </c>
      <c r="N1037" s="4">
        <v>0</v>
      </c>
      <c r="O1037" s="4">
        <v>0</v>
      </c>
      <c r="P1037" s="4">
        <v>979320</v>
      </c>
      <c r="Q1037" s="4">
        <v>6604</v>
      </c>
      <c r="R1037" s="4">
        <v>985924</v>
      </c>
      <c r="S1037" s="4">
        <v>0</v>
      </c>
      <c r="T1037" s="4">
        <v>0</v>
      </c>
      <c r="U1037" s="4">
        <v>595</v>
      </c>
      <c r="V1037" s="4">
        <v>595</v>
      </c>
      <c r="W1037" s="232">
        <v>98.378935499999997</v>
      </c>
      <c r="X1037" s="232">
        <v>22.883675799999999</v>
      </c>
      <c r="Y1037" s="232">
        <v>96.251937900000001</v>
      </c>
      <c r="Z1037" s="232">
        <v>99.184081399999997</v>
      </c>
      <c r="AA1037" s="232">
        <v>24.633442200000001</v>
      </c>
      <c r="AB1037" s="232">
        <v>97.171034399999996</v>
      </c>
      <c r="AC1037" s="232">
        <v>-0.91909649999999488</v>
      </c>
      <c r="AD1037" s="4">
        <v>947369</v>
      </c>
      <c r="AE1037" s="232">
        <v>4.0696919999999999</v>
      </c>
      <c r="AF1037" s="232">
        <v>98.378935499999997</v>
      </c>
      <c r="AG1037" s="232">
        <v>23.3654118</v>
      </c>
      <c r="AH1037" s="232">
        <v>96.307880800000007</v>
      </c>
      <c r="AI1037" s="4">
        <v>985329</v>
      </c>
      <c r="AJ1037" s="232">
        <v>99.184081399999997</v>
      </c>
      <c r="AK1037" s="232">
        <v>24.780282800000002</v>
      </c>
      <c r="AL1037" s="232">
        <v>97.186585100000002</v>
      </c>
      <c r="AM1037" s="232">
        <v>-0.87870429999999544</v>
      </c>
      <c r="AN1037" s="4">
        <v>947213</v>
      </c>
      <c r="AO1037" s="232">
        <v>4.0240156999999996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2091</v>
      </c>
      <c r="G1038" s="2" t="s">
        <v>2076</v>
      </c>
      <c r="H1038" s="2" t="s">
        <v>1037</v>
      </c>
      <c r="I1038" s="2" t="s">
        <v>2081</v>
      </c>
      <c r="J1038" s="4">
        <v>0</v>
      </c>
      <c r="K1038" s="4">
        <v>39818</v>
      </c>
      <c r="L1038" s="4">
        <v>1154</v>
      </c>
      <c r="M1038" s="4">
        <v>40972</v>
      </c>
      <c r="N1038" s="4">
        <v>0</v>
      </c>
      <c r="O1038" s="4">
        <v>0</v>
      </c>
      <c r="P1038" s="4">
        <v>39173</v>
      </c>
      <c r="Q1038" s="4">
        <v>264</v>
      </c>
      <c r="R1038" s="4">
        <v>39437</v>
      </c>
      <c r="S1038" s="4">
        <v>0</v>
      </c>
      <c r="T1038" s="4">
        <v>0</v>
      </c>
      <c r="U1038" s="4">
        <v>24</v>
      </c>
      <c r="V1038" s="4">
        <v>24</v>
      </c>
      <c r="W1038" s="232">
        <v>98.380129600000004</v>
      </c>
      <c r="X1038" s="232">
        <v>22.876949699999997</v>
      </c>
      <c r="Y1038" s="232">
        <v>96.253539000000004</v>
      </c>
      <c r="Z1038" s="232">
        <v>99.183028100000001</v>
      </c>
      <c r="AA1038" s="232">
        <v>24.596391300000001</v>
      </c>
      <c r="AB1038" s="232">
        <v>97.169085600000003</v>
      </c>
      <c r="AC1038" s="232">
        <v>-0.91554659999999899</v>
      </c>
      <c r="AD1038" s="4">
        <v>37894</v>
      </c>
      <c r="AE1038" s="232">
        <v>4.0718847</v>
      </c>
      <c r="AF1038" s="232">
        <v>98.380129600000004</v>
      </c>
      <c r="AG1038" s="232">
        <v>23.3628319</v>
      </c>
      <c r="AH1038" s="232">
        <v>96.309954099999999</v>
      </c>
      <c r="AI1038" s="4">
        <v>39413</v>
      </c>
      <c r="AJ1038" s="232">
        <v>99.183028100000001</v>
      </c>
      <c r="AK1038" s="232">
        <v>24.737344799999999</v>
      </c>
      <c r="AL1038" s="232">
        <v>97.184037799999999</v>
      </c>
      <c r="AM1038" s="232">
        <v>-0.87408369999999991</v>
      </c>
      <c r="AN1038" s="4">
        <v>37888</v>
      </c>
      <c r="AO1038" s="232">
        <v>4.0250211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2091</v>
      </c>
      <c r="G1039" s="2" t="s">
        <v>2076</v>
      </c>
      <c r="H1039" s="2" t="s">
        <v>1037</v>
      </c>
      <c r="I1039" s="2" t="s">
        <v>2082</v>
      </c>
      <c r="J1039" s="4">
        <v>0</v>
      </c>
      <c r="K1039" s="4">
        <v>955639</v>
      </c>
      <c r="L1039" s="4">
        <v>27705</v>
      </c>
      <c r="M1039" s="4">
        <v>983344</v>
      </c>
      <c r="N1039" s="4">
        <v>0</v>
      </c>
      <c r="O1039" s="4">
        <v>0</v>
      </c>
      <c r="P1039" s="4">
        <v>940147</v>
      </c>
      <c r="Q1039" s="4">
        <v>6340</v>
      </c>
      <c r="R1039" s="4">
        <v>946487</v>
      </c>
      <c r="S1039" s="4">
        <v>0</v>
      </c>
      <c r="T1039" s="4">
        <v>0</v>
      </c>
      <c r="U1039" s="4">
        <v>571</v>
      </c>
      <c r="V1039" s="4">
        <v>571</v>
      </c>
      <c r="W1039" s="232">
        <v>98.378885800000006</v>
      </c>
      <c r="X1039" s="232">
        <v>22.883956000000001</v>
      </c>
      <c r="Y1039" s="232">
        <v>96.251871200000011</v>
      </c>
      <c r="Z1039" s="232">
        <v>99.184125300000005</v>
      </c>
      <c r="AA1039" s="232">
        <v>24.634986000000001</v>
      </c>
      <c r="AB1039" s="232">
        <v>97.171115600000007</v>
      </c>
      <c r="AC1039" s="232">
        <v>-0.91924439999999663</v>
      </c>
      <c r="AD1039" s="4">
        <v>909475</v>
      </c>
      <c r="AE1039" s="232">
        <v>4.0696006000000002</v>
      </c>
      <c r="AF1039" s="232">
        <v>98.378885800000006</v>
      </c>
      <c r="AG1039" s="232">
        <v>23.365519300000003</v>
      </c>
      <c r="AH1039" s="232">
        <v>96.307794400000006</v>
      </c>
      <c r="AI1039" s="4">
        <v>945916</v>
      </c>
      <c r="AJ1039" s="232">
        <v>99.184125300000005</v>
      </c>
      <c r="AK1039" s="232">
        <v>24.782072199999998</v>
      </c>
      <c r="AL1039" s="232">
        <v>97.186691199999999</v>
      </c>
      <c r="AM1039" s="232">
        <v>-0.8788967999999926</v>
      </c>
      <c r="AN1039" s="4">
        <v>909325</v>
      </c>
      <c r="AO1039" s="232">
        <v>4.0239737999999994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2091</v>
      </c>
      <c r="G1040" s="2" t="s">
        <v>2076</v>
      </c>
      <c r="H1040" s="2" t="s">
        <v>1037</v>
      </c>
      <c r="I1040" s="2" t="s">
        <v>2083</v>
      </c>
      <c r="J1040" s="4">
        <v>0</v>
      </c>
      <c r="K1040" s="4">
        <v>3047</v>
      </c>
      <c r="L1040" s="4">
        <v>0</v>
      </c>
      <c r="M1040" s="4">
        <v>3047</v>
      </c>
      <c r="N1040" s="4">
        <v>0</v>
      </c>
      <c r="O1040" s="4">
        <v>0</v>
      </c>
      <c r="P1040" s="4">
        <v>3047</v>
      </c>
      <c r="Q1040" s="4">
        <v>0</v>
      </c>
      <c r="R1040" s="4">
        <v>3047</v>
      </c>
      <c r="S1040" s="4">
        <v>0</v>
      </c>
      <c r="T1040" s="4">
        <v>0</v>
      </c>
      <c r="U1040" s="4">
        <v>0</v>
      </c>
      <c r="V1040" s="4">
        <v>0</v>
      </c>
      <c r="W1040" s="232">
        <v>100</v>
      </c>
      <c r="X1040" s="232">
        <v>0</v>
      </c>
      <c r="Y1040" s="232">
        <v>100</v>
      </c>
      <c r="Z1040" s="232">
        <v>100</v>
      </c>
      <c r="AA1040" s="232">
        <v>0</v>
      </c>
      <c r="AB1040" s="232">
        <v>100</v>
      </c>
      <c r="AC1040" s="232">
        <v>0</v>
      </c>
      <c r="AD1040" s="4">
        <v>9333</v>
      </c>
      <c r="AE1040" s="232">
        <v>-67.352405400000009</v>
      </c>
      <c r="AF1040" s="232">
        <v>100</v>
      </c>
      <c r="AG1040" s="232">
        <v>0</v>
      </c>
      <c r="AH1040" s="232">
        <v>100</v>
      </c>
      <c r="AI1040" s="4">
        <v>3047</v>
      </c>
      <c r="AJ1040" s="232">
        <v>100</v>
      </c>
      <c r="AK1040" s="232">
        <v>0</v>
      </c>
      <c r="AL1040" s="232">
        <v>100</v>
      </c>
      <c r="AM1040" s="232">
        <v>0</v>
      </c>
      <c r="AN1040" s="4">
        <v>9333</v>
      </c>
      <c r="AO1040" s="232">
        <v>-67.352405400000009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2091</v>
      </c>
      <c r="G1041" s="2" t="s">
        <v>2076</v>
      </c>
      <c r="H1041" s="2" t="s">
        <v>1037</v>
      </c>
      <c r="I1041" s="2" t="s">
        <v>2084</v>
      </c>
      <c r="J1041" s="4">
        <v>0</v>
      </c>
      <c r="K1041" s="4">
        <v>85261</v>
      </c>
      <c r="L1041" s="4">
        <v>3966</v>
      </c>
      <c r="M1041" s="4">
        <v>89227</v>
      </c>
      <c r="N1041" s="4">
        <v>0</v>
      </c>
      <c r="O1041" s="4">
        <v>0</v>
      </c>
      <c r="P1041" s="4">
        <v>84600</v>
      </c>
      <c r="Q1041" s="4">
        <v>417</v>
      </c>
      <c r="R1041" s="4">
        <v>85017</v>
      </c>
      <c r="S1041" s="4">
        <v>0</v>
      </c>
      <c r="T1041" s="4">
        <v>0</v>
      </c>
      <c r="U1041" s="4">
        <v>0</v>
      </c>
      <c r="V1041" s="4">
        <v>0</v>
      </c>
      <c r="W1041" s="232">
        <v>99.224733499999999</v>
      </c>
      <c r="X1041" s="232">
        <v>10.5143722</v>
      </c>
      <c r="Y1041" s="232">
        <v>95.281697200000011</v>
      </c>
      <c r="Z1041" s="232">
        <v>99.617850500000003</v>
      </c>
      <c r="AA1041" s="232">
        <v>22.0233463</v>
      </c>
      <c r="AB1041" s="232">
        <v>98.582171700000004</v>
      </c>
      <c r="AC1041" s="232">
        <v>-3.3004744999999929</v>
      </c>
      <c r="AD1041" s="4">
        <v>94909</v>
      </c>
      <c r="AE1041" s="232">
        <v>-10.4226153</v>
      </c>
      <c r="AF1041" s="232">
        <v>99.224733499999999</v>
      </c>
      <c r="AG1041" s="232">
        <v>10.5143722</v>
      </c>
      <c r="AH1041" s="232">
        <v>95.281697200000011</v>
      </c>
      <c r="AI1041" s="4">
        <v>85017</v>
      </c>
      <c r="AJ1041" s="232">
        <v>99.617850500000003</v>
      </c>
      <c r="AK1041" s="232">
        <v>22.0233463</v>
      </c>
      <c r="AL1041" s="232">
        <v>98.582171700000004</v>
      </c>
      <c r="AM1041" s="232">
        <v>-3.3004744999999929</v>
      </c>
      <c r="AN1041" s="4">
        <v>94909</v>
      </c>
      <c r="AO1041" s="232">
        <v>-10.4226153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2091</v>
      </c>
      <c r="G1042" s="2" t="s">
        <v>2076</v>
      </c>
      <c r="H1042" s="2" t="s">
        <v>1037</v>
      </c>
      <c r="I1042" s="2" t="s">
        <v>2085</v>
      </c>
      <c r="J1042" s="4">
        <v>0</v>
      </c>
      <c r="K1042" s="4">
        <v>40073</v>
      </c>
      <c r="L1042" s="4">
        <v>1864</v>
      </c>
      <c r="M1042" s="4">
        <v>41937</v>
      </c>
      <c r="N1042" s="4">
        <v>0</v>
      </c>
      <c r="O1042" s="4">
        <v>0</v>
      </c>
      <c r="P1042" s="4">
        <v>39762</v>
      </c>
      <c r="Q1042" s="4">
        <v>417</v>
      </c>
      <c r="R1042" s="4">
        <v>40179</v>
      </c>
      <c r="S1042" s="4">
        <v>0</v>
      </c>
      <c r="T1042" s="4">
        <v>0</v>
      </c>
      <c r="U1042" s="4">
        <v>0</v>
      </c>
      <c r="V1042" s="4">
        <v>0</v>
      </c>
      <c r="W1042" s="232">
        <v>99.223916400000007</v>
      </c>
      <c r="X1042" s="232">
        <v>22.371244600000001</v>
      </c>
      <c r="Y1042" s="232">
        <v>95.807997700000001</v>
      </c>
      <c r="Z1042" s="232">
        <v>99.616978399999994</v>
      </c>
      <c r="AA1042" s="232">
        <v>46.357615899999999</v>
      </c>
      <c r="AB1042" s="232">
        <v>98.906053200000002</v>
      </c>
      <c r="AC1042" s="232">
        <v>-3.098055500000001</v>
      </c>
      <c r="AD1042" s="4">
        <v>44754</v>
      </c>
      <c r="AE1042" s="232">
        <v>-10.222549900000001</v>
      </c>
      <c r="AF1042" s="232">
        <v>99.223916400000007</v>
      </c>
      <c r="AG1042" s="232">
        <v>22.371244600000001</v>
      </c>
      <c r="AH1042" s="232">
        <v>95.807997700000001</v>
      </c>
      <c r="AI1042" s="4">
        <v>40179</v>
      </c>
      <c r="AJ1042" s="232">
        <v>99.616978399999994</v>
      </c>
      <c r="AK1042" s="232">
        <v>46.357615899999999</v>
      </c>
      <c r="AL1042" s="232">
        <v>98.906053200000002</v>
      </c>
      <c r="AM1042" s="232">
        <v>-3.098055500000001</v>
      </c>
      <c r="AN1042" s="4">
        <v>44754</v>
      </c>
      <c r="AO1042" s="232">
        <v>-10.222549900000001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2091</v>
      </c>
      <c r="G1043" s="2" t="s">
        <v>2076</v>
      </c>
      <c r="H1043" s="2" t="s">
        <v>1037</v>
      </c>
      <c r="I1043" s="2" t="s">
        <v>2086</v>
      </c>
      <c r="J1043" s="4">
        <v>0</v>
      </c>
      <c r="K1043" s="4">
        <v>45188</v>
      </c>
      <c r="L1043" s="4">
        <v>2102</v>
      </c>
      <c r="M1043" s="4">
        <v>47290</v>
      </c>
      <c r="N1043" s="4">
        <v>0</v>
      </c>
      <c r="O1043" s="4">
        <v>0</v>
      </c>
      <c r="P1043" s="4">
        <v>44838</v>
      </c>
      <c r="Q1043" s="4">
        <v>0</v>
      </c>
      <c r="R1043" s="4">
        <v>44838</v>
      </c>
      <c r="S1043" s="4">
        <v>0</v>
      </c>
      <c r="T1043" s="4">
        <v>0</v>
      </c>
      <c r="U1043" s="4">
        <v>0</v>
      </c>
      <c r="V1043" s="4">
        <v>0</v>
      </c>
      <c r="W1043" s="232">
        <v>99.225458099999997</v>
      </c>
      <c r="X1043" s="232">
        <v>0</v>
      </c>
      <c r="Y1043" s="232">
        <v>94.814971499999999</v>
      </c>
      <c r="Z1043" s="232">
        <v>99.618623900000003</v>
      </c>
      <c r="AA1043" s="232">
        <v>0.44052859999999994</v>
      </c>
      <c r="AB1043" s="232">
        <v>98.294953500000005</v>
      </c>
      <c r="AC1043" s="232">
        <v>-3.4799820000000068</v>
      </c>
      <c r="AD1043" s="4">
        <v>50155</v>
      </c>
      <c r="AE1043" s="232">
        <v>-10.601136499999999</v>
      </c>
      <c r="AF1043" s="232">
        <v>99.225458099999997</v>
      </c>
      <c r="AG1043" s="232">
        <v>0</v>
      </c>
      <c r="AH1043" s="232">
        <v>94.814971499999999</v>
      </c>
      <c r="AI1043" s="4">
        <v>44838</v>
      </c>
      <c r="AJ1043" s="232">
        <v>99.618623900000003</v>
      </c>
      <c r="AK1043" s="232">
        <v>0.44052859999999994</v>
      </c>
      <c r="AL1043" s="232">
        <v>98.294953500000005</v>
      </c>
      <c r="AM1043" s="232">
        <v>-3.4799820000000068</v>
      </c>
      <c r="AN1043" s="4">
        <v>50155</v>
      </c>
      <c r="AO1043" s="232">
        <v>-10.601136499999999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2091</v>
      </c>
      <c r="G1044" s="2" t="s">
        <v>2076</v>
      </c>
      <c r="H1044" s="2" t="s">
        <v>1037</v>
      </c>
      <c r="I1044" s="2" t="s">
        <v>2087</v>
      </c>
      <c r="J1044" s="4">
        <v>0</v>
      </c>
      <c r="K1044" s="4">
        <v>1500231</v>
      </c>
      <c r="L1044" s="4">
        <v>82943</v>
      </c>
      <c r="M1044" s="4">
        <v>1583174</v>
      </c>
      <c r="N1044" s="4">
        <v>0</v>
      </c>
      <c r="O1044" s="4">
        <v>0</v>
      </c>
      <c r="P1044" s="4">
        <v>1482498</v>
      </c>
      <c r="Q1044" s="4">
        <v>18038</v>
      </c>
      <c r="R1044" s="4">
        <v>1500536</v>
      </c>
      <c r="S1044" s="4">
        <v>0</v>
      </c>
      <c r="T1044" s="4">
        <v>0</v>
      </c>
      <c r="U1044" s="4">
        <v>2711</v>
      </c>
      <c r="V1044" s="4">
        <v>2711</v>
      </c>
      <c r="W1044" s="232">
        <v>98.817982000000001</v>
      </c>
      <c r="X1044" s="232">
        <v>21.747465099999999</v>
      </c>
      <c r="Y1044" s="232">
        <v>94.780232600000005</v>
      </c>
      <c r="Z1044" s="232">
        <v>98.408563200000003</v>
      </c>
      <c r="AA1044" s="232">
        <v>20.0813506</v>
      </c>
      <c r="AB1044" s="232">
        <v>94.435879099999994</v>
      </c>
      <c r="AC1044" s="232">
        <v>0.34435350000001108</v>
      </c>
      <c r="AD1044" s="4">
        <v>1460245</v>
      </c>
      <c r="AE1044" s="232">
        <v>2.7591945</v>
      </c>
      <c r="AF1044" s="232">
        <v>98.817982000000001</v>
      </c>
      <c r="AG1044" s="232">
        <v>22.4823013</v>
      </c>
      <c r="AH1044" s="232">
        <v>94.9428111</v>
      </c>
      <c r="AI1044" s="4">
        <v>1497825</v>
      </c>
      <c r="AJ1044" s="232">
        <v>98.408563200000003</v>
      </c>
      <c r="AK1044" s="232">
        <v>20.910841099999999</v>
      </c>
      <c r="AL1044" s="232">
        <v>94.6262598</v>
      </c>
      <c r="AM1044" s="232">
        <v>0.31655130000000042</v>
      </c>
      <c r="AN1044" s="4">
        <v>1457134</v>
      </c>
      <c r="AO1044" s="232">
        <v>2.7925366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2091</v>
      </c>
      <c r="G1045" s="2" t="s">
        <v>2076</v>
      </c>
      <c r="H1045" s="2" t="s">
        <v>1037</v>
      </c>
      <c r="I1045" s="2" t="s">
        <v>1613</v>
      </c>
      <c r="J1045" s="4">
        <v>0</v>
      </c>
      <c r="K1045" s="4">
        <v>1494862</v>
      </c>
      <c r="L1045" s="4">
        <v>82943</v>
      </c>
      <c r="M1045" s="4">
        <v>1577805</v>
      </c>
      <c r="N1045" s="4">
        <v>0</v>
      </c>
      <c r="O1045" s="4">
        <v>0</v>
      </c>
      <c r="P1045" s="4">
        <v>1477129</v>
      </c>
      <c r="Q1045" s="4">
        <v>18038</v>
      </c>
      <c r="R1045" s="4">
        <v>1495167</v>
      </c>
      <c r="S1045" s="4">
        <v>0</v>
      </c>
      <c r="T1045" s="4">
        <v>0</v>
      </c>
      <c r="U1045" s="4">
        <v>2711</v>
      </c>
      <c r="V1045" s="4">
        <v>2711</v>
      </c>
      <c r="W1045" s="232">
        <v>98.813736699999993</v>
      </c>
      <c r="X1045" s="232">
        <v>21.747465099999999</v>
      </c>
      <c r="Y1045" s="232">
        <v>94.7624706</v>
      </c>
      <c r="Z1045" s="232">
        <v>98.402810399999993</v>
      </c>
      <c r="AA1045" s="232">
        <v>20.0813506</v>
      </c>
      <c r="AB1045" s="232">
        <v>94.416789199999997</v>
      </c>
      <c r="AC1045" s="232">
        <v>0.34568140000000369</v>
      </c>
      <c r="AD1045" s="4">
        <v>1454958</v>
      </c>
      <c r="AE1045" s="232">
        <v>2.7635849000000001</v>
      </c>
      <c r="AF1045" s="232">
        <v>98.813736699999993</v>
      </c>
      <c r="AG1045" s="232">
        <v>22.4823013</v>
      </c>
      <c r="AH1045" s="232">
        <v>94.925572700000004</v>
      </c>
      <c r="AI1045" s="4">
        <v>1492456</v>
      </c>
      <c r="AJ1045" s="232">
        <v>98.402810399999993</v>
      </c>
      <c r="AK1045" s="232">
        <v>20.910841099999999</v>
      </c>
      <c r="AL1045" s="232">
        <v>94.607785800000002</v>
      </c>
      <c r="AM1045" s="232">
        <v>0.31778690000000154</v>
      </c>
      <c r="AN1045" s="4">
        <v>1451847</v>
      </c>
      <c r="AO1045" s="232">
        <v>2.7970578000000001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2091</v>
      </c>
      <c r="G1046" s="2" t="s">
        <v>2076</v>
      </c>
      <c r="H1046" s="2" t="s">
        <v>1037</v>
      </c>
      <c r="I1046" s="2" t="s">
        <v>1614</v>
      </c>
      <c r="J1046" s="4">
        <v>0</v>
      </c>
      <c r="K1046" s="4">
        <v>380592</v>
      </c>
      <c r="L1046" s="4">
        <v>21117</v>
      </c>
      <c r="M1046" s="4">
        <v>401709</v>
      </c>
      <c r="N1046" s="4">
        <v>0</v>
      </c>
      <c r="O1046" s="4">
        <v>0</v>
      </c>
      <c r="P1046" s="4">
        <v>376077</v>
      </c>
      <c r="Q1046" s="4">
        <v>4593</v>
      </c>
      <c r="R1046" s="4">
        <v>380670</v>
      </c>
      <c r="S1046" s="4">
        <v>0</v>
      </c>
      <c r="T1046" s="4">
        <v>0</v>
      </c>
      <c r="U1046" s="4">
        <v>1135</v>
      </c>
      <c r="V1046" s="4">
        <v>1135</v>
      </c>
      <c r="W1046" s="232">
        <v>98.813690300000005</v>
      </c>
      <c r="X1046" s="232">
        <v>21.750248599999999</v>
      </c>
      <c r="Y1046" s="232">
        <v>94.762626699999998</v>
      </c>
      <c r="Z1046" s="232">
        <v>98.4029326</v>
      </c>
      <c r="AA1046" s="232">
        <v>20.083137199999999</v>
      </c>
      <c r="AB1046" s="232">
        <v>94.417044500000003</v>
      </c>
      <c r="AC1046" s="232">
        <v>0.34558219999999551</v>
      </c>
      <c r="AD1046" s="4">
        <v>370433</v>
      </c>
      <c r="AE1046" s="232">
        <v>2.7635226999999998</v>
      </c>
      <c r="AF1046" s="232">
        <v>98.813690300000005</v>
      </c>
      <c r="AG1046" s="232">
        <v>22.9856871</v>
      </c>
      <c r="AH1046" s="232">
        <v>95.031130300000001</v>
      </c>
      <c r="AI1046" s="4">
        <v>379535</v>
      </c>
      <c r="AJ1046" s="232">
        <v>98.4029326</v>
      </c>
      <c r="AK1046" s="232">
        <v>21.484061099999998</v>
      </c>
      <c r="AL1046" s="232">
        <v>94.731417899999997</v>
      </c>
      <c r="AM1046" s="232">
        <v>0.29971240000000421</v>
      </c>
      <c r="AN1046" s="4">
        <v>369131</v>
      </c>
      <c r="AO1046" s="232">
        <v>2.8185115999999999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2091</v>
      </c>
      <c r="G1047" s="2" t="s">
        <v>2076</v>
      </c>
      <c r="H1047" s="2" t="s">
        <v>1037</v>
      </c>
      <c r="I1047" s="2" t="s">
        <v>1615</v>
      </c>
      <c r="J1047" s="4">
        <v>0</v>
      </c>
      <c r="K1047" s="4">
        <v>623806</v>
      </c>
      <c r="L1047" s="4">
        <v>34612</v>
      </c>
      <c r="M1047" s="4">
        <v>658418</v>
      </c>
      <c r="N1047" s="4">
        <v>0</v>
      </c>
      <c r="O1047" s="4">
        <v>0</v>
      </c>
      <c r="P1047" s="4">
        <v>616406</v>
      </c>
      <c r="Q1047" s="4">
        <v>7527</v>
      </c>
      <c r="R1047" s="4">
        <v>623933</v>
      </c>
      <c r="S1047" s="4">
        <v>0</v>
      </c>
      <c r="T1047" s="4">
        <v>0</v>
      </c>
      <c r="U1047" s="4">
        <v>1576</v>
      </c>
      <c r="V1047" s="4">
        <v>1576</v>
      </c>
      <c r="W1047" s="232">
        <v>98.813733800000009</v>
      </c>
      <c r="X1047" s="232">
        <v>21.746793</v>
      </c>
      <c r="Y1047" s="232">
        <v>94.762445700000001</v>
      </c>
      <c r="Z1047" s="232">
        <v>98.402831300000003</v>
      </c>
      <c r="AA1047" s="232">
        <v>20.0812785</v>
      </c>
      <c r="AB1047" s="232">
        <v>94.416824599999998</v>
      </c>
      <c r="AC1047" s="232">
        <v>0.34562110000000246</v>
      </c>
      <c r="AD1047" s="4">
        <v>607154</v>
      </c>
      <c r="AE1047" s="232">
        <v>2.7635493000000002</v>
      </c>
      <c r="AF1047" s="232">
        <v>98.813733800000009</v>
      </c>
      <c r="AG1047" s="232">
        <v>22.7842354</v>
      </c>
      <c r="AH1047" s="232">
        <v>94.989814899999999</v>
      </c>
      <c r="AI1047" s="4">
        <v>622357</v>
      </c>
      <c r="AJ1047" s="232">
        <v>98.402831300000003</v>
      </c>
      <c r="AK1047" s="232">
        <v>21.256226099999999</v>
      </c>
      <c r="AL1047" s="232">
        <v>94.683180300000004</v>
      </c>
      <c r="AM1047" s="232">
        <v>0.30663459999999532</v>
      </c>
      <c r="AN1047" s="4">
        <v>605345</v>
      </c>
      <c r="AO1047" s="232">
        <v>2.8102983000000004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2091</v>
      </c>
      <c r="G1048" s="2" t="s">
        <v>2076</v>
      </c>
      <c r="H1048" s="2" t="s">
        <v>1037</v>
      </c>
      <c r="I1048" s="2" t="s">
        <v>1616</v>
      </c>
      <c r="J1048" s="4">
        <v>0</v>
      </c>
      <c r="K1048" s="4">
        <v>490464</v>
      </c>
      <c r="L1048" s="4">
        <v>27214</v>
      </c>
      <c r="M1048" s="4">
        <v>517678</v>
      </c>
      <c r="N1048" s="4">
        <v>0</v>
      </c>
      <c r="O1048" s="4">
        <v>0</v>
      </c>
      <c r="P1048" s="4">
        <v>484646</v>
      </c>
      <c r="Q1048" s="4">
        <v>5918</v>
      </c>
      <c r="R1048" s="4">
        <v>490564</v>
      </c>
      <c r="S1048" s="4">
        <v>0</v>
      </c>
      <c r="T1048" s="4">
        <v>0</v>
      </c>
      <c r="U1048" s="4">
        <v>0</v>
      </c>
      <c r="V1048" s="4">
        <v>0</v>
      </c>
      <c r="W1048" s="232">
        <v>98.813776300000001</v>
      </c>
      <c r="X1048" s="232">
        <v>21.746160100000001</v>
      </c>
      <c r="Y1048" s="232">
        <v>94.762381200000007</v>
      </c>
      <c r="Z1048" s="232">
        <v>98.402689099999989</v>
      </c>
      <c r="AA1048" s="232">
        <v>20.080055999999999</v>
      </c>
      <c r="AB1048" s="232">
        <v>94.416545900000003</v>
      </c>
      <c r="AC1048" s="232">
        <v>0.34583530000000451</v>
      </c>
      <c r="AD1048" s="4">
        <v>477371</v>
      </c>
      <c r="AE1048" s="232">
        <v>2.7636786</v>
      </c>
      <c r="AF1048" s="232">
        <v>98.813776300000001</v>
      </c>
      <c r="AG1048" s="232">
        <v>21.746160100000001</v>
      </c>
      <c r="AH1048" s="232">
        <v>94.762381200000007</v>
      </c>
      <c r="AI1048" s="4">
        <v>490564</v>
      </c>
      <c r="AJ1048" s="232">
        <v>98.402689099999989</v>
      </c>
      <c r="AK1048" s="232">
        <v>20.080055999999999</v>
      </c>
      <c r="AL1048" s="232">
        <v>94.416545900000003</v>
      </c>
      <c r="AM1048" s="232">
        <v>0.34583530000000451</v>
      </c>
      <c r="AN1048" s="4">
        <v>477371</v>
      </c>
      <c r="AO1048" s="232">
        <v>2.7636786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2091</v>
      </c>
      <c r="G1049" s="2" t="s">
        <v>2076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5287</v>
      </c>
      <c r="AE1049" s="232">
        <v>1.5509741000000001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5287</v>
      </c>
      <c r="AO1049" s="232">
        <v>1.5509741000000001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2091</v>
      </c>
      <c r="G1050" s="2" t="s">
        <v>2076</v>
      </c>
      <c r="H1050" s="2" t="s">
        <v>1037</v>
      </c>
      <c r="I1050" s="2" t="s">
        <v>1618</v>
      </c>
      <c r="J1050" s="4">
        <v>0</v>
      </c>
      <c r="K1050" s="4">
        <v>88808</v>
      </c>
      <c r="L1050" s="4">
        <v>4299</v>
      </c>
      <c r="M1050" s="4">
        <v>93107</v>
      </c>
      <c r="N1050" s="4">
        <v>0</v>
      </c>
      <c r="O1050" s="4">
        <v>0</v>
      </c>
      <c r="P1050" s="4">
        <v>87523</v>
      </c>
      <c r="Q1050" s="4">
        <v>894</v>
      </c>
      <c r="R1050" s="4">
        <v>88417</v>
      </c>
      <c r="S1050" s="4">
        <v>0</v>
      </c>
      <c r="T1050" s="4">
        <v>0</v>
      </c>
      <c r="U1050" s="4">
        <v>154</v>
      </c>
      <c r="V1050" s="4">
        <v>154</v>
      </c>
      <c r="W1050" s="232">
        <v>98.553058299999989</v>
      </c>
      <c r="X1050" s="232">
        <v>20.795533799999998</v>
      </c>
      <c r="Y1050" s="232">
        <v>94.962784799999994</v>
      </c>
      <c r="Z1050" s="232">
        <v>97.098260800000006</v>
      </c>
      <c r="AA1050" s="232">
        <v>27.047716300000001</v>
      </c>
      <c r="AB1050" s="232">
        <v>94.057442899999998</v>
      </c>
      <c r="AC1050" s="232">
        <v>0.90534189999999626</v>
      </c>
      <c r="AD1050" s="4">
        <v>84916</v>
      </c>
      <c r="AE1050" s="232">
        <v>4.1228978999999999</v>
      </c>
      <c r="AF1050" s="232">
        <v>98.553058299999989</v>
      </c>
      <c r="AG1050" s="232">
        <v>21.568154400000001</v>
      </c>
      <c r="AH1050" s="232">
        <v>95.1201145</v>
      </c>
      <c r="AI1050" s="4">
        <v>88263</v>
      </c>
      <c r="AJ1050" s="232">
        <v>97.098260800000006</v>
      </c>
      <c r="AK1050" s="232">
        <v>27.461139899999999</v>
      </c>
      <c r="AL1050" s="232">
        <v>94.118950999999996</v>
      </c>
      <c r="AM1050" s="232">
        <v>1.0011635000000041</v>
      </c>
      <c r="AN1050" s="4">
        <v>84857</v>
      </c>
      <c r="AO1050" s="232">
        <v>4.0138115000000001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2091</v>
      </c>
      <c r="G1051" s="2" t="s">
        <v>2076</v>
      </c>
      <c r="H1051" s="2" t="s">
        <v>1037</v>
      </c>
      <c r="I1051" s="2" t="s">
        <v>2088</v>
      </c>
      <c r="J1051" s="4">
        <v>0</v>
      </c>
      <c r="K1051" s="4">
        <v>2976</v>
      </c>
      <c r="L1051" s="4">
        <v>0</v>
      </c>
      <c r="M1051" s="4">
        <v>2976</v>
      </c>
      <c r="N1051" s="4">
        <v>0</v>
      </c>
      <c r="O1051" s="4">
        <v>0</v>
      </c>
      <c r="P1051" s="4">
        <v>2976</v>
      </c>
      <c r="Q1051" s="4">
        <v>0</v>
      </c>
      <c r="R1051" s="4">
        <v>2976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1933</v>
      </c>
      <c r="AE1051" s="232">
        <v>53.957578900000001</v>
      </c>
      <c r="AF1051" s="232">
        <v>100</v>
      </c>
      <c r="AG1051" s="232">
        <v>0</v>
      </c>
      <c r="AH1051" s="232">
        <v>100</v>
      </c>
      <c r="AI1051" s="4">
        <v>2976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1933</v>
      </c>
      <c r="AO1051" s="232">
        <v>53.957578900000001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2091</v>
      </c>
      <c r="G1052" s="2" t="s">
        <v>2076</v>
      </c>
      <c r="H1052" s="2" t="s">
        <v>1037</v>
      </c>
      <c r="I1052" s="2" t="s">
        <v>2089</v>
      </c>
      <c r="J1052" s="4">
        <v>0</v>
      </c>
      <c r="K1052" s="4">
        <v>85832</v>
      </c>
      <c r="L1052" s="4">
        <v>4299</v>
      </c>
      <c r="M1052" s="4">
        <v>90131</v>
      </c>
      <c r="N1052" s="4">
        <v>0</v>
      </c>
      <c r="O1052" s="4">
        <v>0</v>
      </c>
      <c r="P1052" s="4">
        <v>84547</v>
      </c>
      <c r="Q1052" s="4">
        <v>894</v>
      </c>
      <c r="R1052" s="4">
        <v>85441</v>
      </c>
      <c r="S1052" s="4">
        <v>0</v>
      </c>
      <c r="T1052" s="4">
        <v>0</v>
      </c>
      <c r="U1052" s="4">
        <v>154</v>
      </c>
      <c r="V1052" s="4">
        <v>154</v>
      </c>
      <c r="W1052" s="232">
        <v>98.502889400000001</v>
      </c>
      <c r="X1052" s="232">
        <v>20.795533799999998</v>
      </c>
      <c r="Y1052" s="232">
        <v>94.796462899999995</v>
      </c>
      <c r="Z1052" s="232">
        <v>97.031825600000005</v>
      </c>
      <c r="AA1052" s="232">
        <v>27.047716300000001</v>
      </c>
      <c r="AB1052" s="232">
        <v>93.927423399999995</v>
      </c>
      <c r="AC1052" s="232">
        <v>0.86903949999999952</v>
      </c>
      <c r="AD1052" s="4">
        <v>82983</v>
      </c>
      <c r="AE1052" s="232">
        <v>2.9620525</v>
      </c>
      <c r="AF1052" s="232">
        <v>98.502889400000001</v>
      </c>
      <c r="AG1052" s="232">
        <v>21.568154400000001</v>
      </c>
      <c r="AH1052" s="232">
        <v>94.958711699999995</v>
      </c>
      <c r="AI1052" s="4">
        <v>85287</v>
      </c>
      <c r="AJ1052" s="232">
        <v>97.031825600000005</v>
      </c>
      <c r="AK1052" s="232">
        <v>27.461139899999999</v>
      </c>
      <c r="AL1052" s="232">
        <v>93.990191300000006</v>
      </c>
      <c r="AM1052" s="232">
        <v>0.96852039999998851</v>
      </c>
      <c r="AN1052" s="4">
        <v>82924</v>
      </c>
      <c r="AO1052" s="232">
        <v>2.8495972000000003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2091</v>
      </c>
      <c r="G1053" s="2" t="s">
        <v>2076</v>
      </c>
      <c r="H1053" s="2" t="s">
        <v>1037</v>
      </c>
      <c r="I1053" s="2" t="s">
        <v>2049</v>
      </c>
      <c r="J1053" s="4">
        <v>0</v>
      </c>
      <c r="K1053" s="4">
        <v>85292</v>
      </c>
      <c r="L1053" s="4">
        <v>0</v>
      </c>
      <c r="M1053" s="4">
        <v>85292</v>
      </c>
      <c r="N1053" s="4">
        <v>0</v>
      </c>
      <c r="O1053" s="4">
        <v>0</v>
      </c>
      <c r="P1053" s="4">
        <v>85292</v>
      </c>
      <c r="Q1053" s="4">
        <v>0</v>
      </c>
      <c r="R1053" s="4">
        <v>85292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78745</v>
      </c>
      <c r="AE1053" s="232">
        <v>8.3141786999999994</v>
      </c>
      <c r="AF1053" s="232">
        <v>100</v>
      </c>
      <c r="AG1053" s="232">
        <v>0</v>
      </c>
      <c r="AH1053" s="232">
        <v>100</v>
      </c>
      <c r="AI1053" s="4">
        <v>85292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78745</v>
      </c>
      <c r="AO1053" s="232">
        <v>8.3141786999999994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2091</v>
      </c>
      <c r="G1054" s="2" t="s">
        <v>2076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2091</v>
      </c>
      <c r="G1055" s="2" t="s">
        <v>2076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2091</v>
      </c>
      <c r="G1056" s="2" t="s">
        <v>2076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2091</v>
      </c>
      <c r="G1057" s="2" t="s">
        <v>2076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2091</v>
      </c>
      <c r="G1058" s="2" t="s">
        <v>2076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2091</v>
      </c>
      <c r="G1059" s="2" t="s">
        <v>2076</v>
      </c>
      <c r="H1059" s="2" t="s">
        <v>1037</v>
      </c>
      <c r="I1059" s="2" t="s">
        <v>2090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2091</v>
      </c>
      <c r="G1060" s="2" t="s">
        <v>2076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2091</v>
      </c>
      <c r="G1061" s="2" t="s">
        <v>2076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2091</v>
      </c>
      <c r="G1062" s="2" t="s">
        <v>2076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2091</v>
      </c>
      <c r="G1063" s="2" t="s">
        <v>2076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2091</v>
      </c>
      <c r="G1064" s="2" t="s">
        <v>2076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2091</v>
      </c>
      <c r="G1065" s="2" t="s">
        <v>2076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2091</v>
      </c>
      <c r="G1066" s="2" t="s">
        <v>2076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2091</v>
      </c>
      <c r="G1067" s="2" t="s">
        <v>2076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2091</v>
      </c>
      <c r="G1068" s="2" t="s">
        <v>2076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2091</v>
      </c>
      <c r="G1069" s="2" t="s">
        <v>2076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2091</v>
      </c>
      <c r="G1070" s="2" t="s">
        <v>2076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2091</v>
      </c>
      <c r="G1071" s="2" t="s">
        <v>2076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2091</v>
      </c>
      <c r="G1072" s="2" t="s">
        <v>2076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2091</v>
      </c>
      <c r="G1073" s="2" t="s">
        <v>2076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2091</v>
      </c>
      <c r="G1074" s="2" t="s">
        <v>2076</v>
      </c>
      <c r="H1074" s="2" t="s">
        <v>1037</v>
      </c>
      <c r="I1074" s="2" t="s">
        <v>2069</v>
      </c>
      <c r="J1074" s="4">
        <v>0</v>
      </c>
      <c r="K1074" s="4">
        <v>2755049</v>
      </c>
      <c r="L1074" s="4">
        <v>120067</v>
      </c>
      <c r="M1074" s="4">
        <v>2875116</v>
      </c>
      <c r="N1074" s="4">
        <v>0</v>
      </c>
      <c r="O1074" s="4">
        <v>0</v>
      </c>
      <c r="P1074" s="4">
        <v>2719233</v>
      </c>
      <c r="Q1074" s="4">
        <v>25953</v>
      </c>
      <c r="R1074" s="4">
        <v>2745186</v>
      </c>
      <c r="S1074" s="4">
        <v>0</v>
      </c>
      <c r="T1074" s="4">
        <v>0</v>
      </c>
      <c r="U1074" s="4">
        <v>3460</v>
      </c>
      <c r="V1074" s="4">
        <v>3460</v>
      </c>
      <c r="W1074" s="232">
        <v>98.699986799999991</v>
      </c>
      <c r="X1074" s="232">
        <v>21.615431399999999</v>
      </c>
      <c r="Y1074" s="232">
        <v>95.480878000000004</v>
      </c>
      <c r="Z1074" s="232">
        <v>98.730878600000011</v>
      </c>
      <c r="AA1074" s="232">
        <v>21.442213199999998</v>
      </c>
      <c r="AB1074" s="232">
        <v>95.681083199999989</v>
      </c>
      <c r="AC1074" s="232">
        <v>-0.20020519999998498</v>
      </c>
      <c r="AD1074" s="4">
        <v>2666184</v>
      </c>
      <c r="AE1074" s="232">
        <v>2.9631113</v>
      </c>
      <c r="AF1074" s="232">
        <v>98.699986799999991</v>
      </c>
      <c r="AG1074" s="232">
        <v>22.256811300000003</v>
      </c>
      <c r="AH1074" s="232">
        <v>95.59592099999999</v>
      </c>
      <c r="AI1074" s="4">
        <v>2741726</v>
      </c>
      <c r="AJ1074" s="232">
        <v>98.730878600000011</v>
      </c>
      <c r="AK1074" s="232">
        <v>22.111038199999999</v>
      </c>
      <c r="AL1074" s="232">
        <v>95.795424400000002</v>
      </c>
      <c r="AM1074" s="232">
        <v>-0.19950340000001177</v>
      </c>
      <c r="AN1074" s="4">
        <v>2662858</v>
      </c>
      <c r="AO1074" s="232">
        <v>2.9617801999999998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2091</v>
      </c>
      <c r="G1075" s="2" t="s">
        <v>2076</v>
      </c>
      <c r="H1075" s="2" t="s">
        <v>1037</v>
      </c>
      <c r="I1075" s="2" t="s">
        <v>2070</v>
      </c>
      <c r="J1075" s="4">
        <v>0</v>
      </c>
      <c r="K1075" s="4">
        <v>411267</v>
      </c>
      <c r="L1075" s="4">
        <v>46375</v>
      </c>
      <c r="M1075" s="4">
        <v>457642</v>
      </c>
      <c r="N1075" s="4">
        <v>0</v>
      </c>
      <c r="O1075" s="4">
        <v>0</v>
      </c>
      <c r="P1075" s="4">
        <v>403152</v>
      </c>
      <c r="Q1075" s="4">
        <v>7910</v>
      </c>
      <c r="R1075" s="4">
        <v>411062</v>
      </c>
      <c r="S1075" s="4">
        <v>0</v>
      </c>
      <c r="T1075" s="4">
        <v>0</v>
      </c>
      <c r="U1075" s="4">
        <v>1930</v>
      </c>
      <c r="V1075" s="4">
        <v>1930</v>
      </c>
      <c r="W1075" s="232">
        <v>98.026829300000003</v>
      </c>
      <c r="X1075" s="232">
        <v>17.056603800000001</v>
      </c>
      <c r="Y1075" s="232">
        <v>89.821738400000001</v>
      </c>
      <c r="Z1075" s="232">
        <v>98.3113606</v>
      </c>
      <c r="AA1075" s="232">
        <v>25.040889500000002</v>
      </c>
      <c r="AB1075" s="232">
        <v>89.023535099999989</v>
      </c>
      <c r="AC1075" s="232">
        <v>0.7982033000000115</v>
      </c>
      <c r="AD1075" s="4">
        <v>382154</v>
      </c>
      <c r="AE1075" s="232">
        <v>7.5644897000000002</v>
      </c>
      <c r="AF1075" s="232">
        <v>98.026829300000003</v>
      </c>
      <c r="AG1075" s="232">
        <v>17.7972775</v>
      </c>
      <c r="AH1075" s="232">
        <v>90.20214519999999</v>
      </c>
      <c r="AI1075" s="4">
        <v>409132</v>
      </c>
      <c r="AJ1075" s="232">
        <v>98.3113606</v>
      </c>
      <c r="AK1075" s="232">
        <v>25.6876237</v>
      </c>
      <c r="AL1075" s="232">
        <v>89.308558199999993</v>
      </c>
      <c r="AM1075" s="232">
        <v>0.89358699999999658</v>
      </c>
      <c r="AN1075" s="4">
        <v>380784</v>
      </c>
      <c r="AO1075" s="232">
        <v>7.4446404999999993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2091</v>
      </c>
      <c r="G1076" s="2" t="s">
        <v>2076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2091</v>
      </c>
      <c r="G1077" s="2" t="s">
        <v>2076</v>
      </c>
      <c r="H1077" s="2" t="s">
        <v>1058</v>
      </c>
      <c r="I1077" s="2" t="s">
        <v>2077</v>
      </c>
      <c r="J1077" s="4">
        <v>0</v>
      </c>
      <c r="K1077" s="4">
        <v>4020181</v>
      </c>
      <c r="L1077" s="4">
        <v>98754</v>
      </c>
      <c r="M1077" s="4">
        <v>4118935</v>
      </c>
      <c r="N1077" s="4">
        <v>0</v>
      </c>
      <c r="O1077" s="4">
        <v>0</v>
      </c>
      <c r="P1077" s="4">
        <v>3985488</v>
      </c>
      <c r="Q1077" s="4">
        <v>35615</v>
      </c>
      <c r="R1077" s="4">
        <v>4021103</v>
      </c>
      <c r="S1077" s="4">
        <v>0</v>
      </c>
      <c r="T1077" s="4">
        <v>52</v>
      </c>
      <c r="U1077" s="4">
        <v>3011</v>
      </c>
      <c r="V1077" s="4">
        <v>3063</v>
      </c>
      <c r="W1077" s="232">
        <v>99.137028900000004</v>
      </c>
      <c r="X1077" s="232">
        <v>36.064361900000002</v>
      </c>
      <c r="Y1077" s="232">
        <v>97.624822899999998</v>
      </c>
      <c r="Z1077" s="232">
        <v>99.023230900000001</v>
      </c>
      <c r="AA1077" s="232">
        <v>39.324666200000003</v>
      </c>
      <c r="AB1077" s="232">
        <v>97.398735200000004</v>
      </c>
      <c r="AC1077" s="232">
        <v>0.22608769999999367</v>
      </c>
      <c r="AD1077" s="4">
        <v>3862678</v>
      </c>
      <c r="AE1077" s="232">
        <v>4.1014290999999998</v>
      </c>
      <c r="AF1077" s="232">
        <v>99.13831119999999</v>
      </c>
      <c r="AG1077" s="232">
        <v>37.198541899999995</v>
      </c>
      <c r="AH1077" s="232">
        <v>97.697474600000007</v>
      </c>
      <c r="AI1077" s="4">
        <v>4018040</v>
      </c>
      <c r="AJ1077" s="232">
        <v>99.02646510000001</v>
      </c>
      <c r="AK1077" s="232">
        <v>41.343231200000005</v>
      </c>
      <c r="AL1077" s="232">
        <v>97.531413799999996</v>
      </c>
      <c r="AM1077" s="232">
        <v>0.166060800000011</v>
      </c>
      <c r="AN1077" s="4">
        <v>3857283</v>
      </c>
      <c r="AO1077" s="232">
        <v>4.1676226999999999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2091</v>
      </c>
      <c r="G1078" s="2" t="s">
        <v>2076</v>
      </c>
      <c r="H1078" s="2" t="s">
        <v>1058</v>
      </c>
      <c r="I1078" s="2" t="s">
        <v>2078</v>
      </c>
      <c r="J1078" s="4">
        <v>0</v>
      </c>
      <c r="K1078" s="4">
        <v>4020181</v>
      </c>
      <c r="L1078" s="4">
        <v>98754</v>
      </c>
      <c r="M1078" s="4">
        <v>4118935</v>
      </c>
      <c r="N1078" s="4">
        <v>0</v>
      </c>
      <c r="O1078" s="4">
        <v>0</v>
      </c>
      <c r="P1078" s="4">
        <v>3985488</v>
      </c>
      <c r="Q1078" s="4">
        <v>35615</v>
      </c>
      <c r="R1078" s="4">
        <v>4021103</v>
      </c>
      <c r="S1078" s="4">
        <v>0</v>
      </c>
      <c r="T1078" s="4">
        <v>52</v>
      </c>
      <c r="U1078" s="4">
        <v>3011</v>
      </c>
      <c r="V1078" s="4">
        <v>3063</v>
      </c>
      <c r="W1078" s="232">
        <v>99.137028900000004</v>
      </c>
      <c r="X1078" s="232">
        <v>36.064361900000002</v>
      </c>
      <c r="Y1078" s="232">
        <v>97.624822899999998</v>
      </c>
      <c r="Z1078" s="232">
        <v>99.023230900000001</v>
      </c>
      <c r="AA1078" s="232">
        <v>39.324666200000003</v>
      </c>
      <c r="AB1078" s="232">
        <v>97.398735200000004</v>
      </c>
      <c r="AC1078" s="232">
        <v>0.22608769999999367</v>
      </c>
      <c r="AD1078" s="4">
        <v>3862678</v>
      </c>
      <c r="AE1078" s="232">
        <v>4.1014290999999998</v>
      </c>
      <c r="AF1078" s="232">
        <v>99.13831119999999</v>
      </c>
      <c r="AG1078" s="232">
        <v>37.198541899999995</v>
      </c>
      <c r="AH1078" s="232">
        <v>97.697474600000007</v>
      </c>
      <c r="AI1078" s="4">
        <v>4018040</v>
      </c>
      <c r="AJ1078" s="232">
        <v>99.02646510000001</v>
      </c>
      <c r="AK1078" s="232">
        <v>41.343231200000005</v>
      </c>
      <c r="AL1078" s="232">
        <v>97.531413799999996</v>
      </c>
      <c r="AM1078" s="232">
        <v>0.166060800000011</v>
      </c>
      <c r="AN1078" s="4">
        <v>3857283</v>
      </c>
      <c r="AO1078" s="232">
        <v>4.1676226999999999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2091</v>
      </c>
      <c r="G1079" s="2" t="s">
        <v>2076</v>
      </c>
      <c r="H1079" s="2" t="s">
        <v>1058</v>
      </c>
      <c r="I1079" s="2" t="s">
        <v>2079</v>
      </c>
      <c r="J1079" s="4">
        <v>0</v>
      </c>
      <c r="K1079" s="4">
        <v>1656052</v>
      </c>
      <c r="L1079" s="4">
        <v>36250</v>
      </c>
      <c r="M1079" s="4">
        <v>1692302</v>
      </c>
      <c r="N1079" s="4">
        <v>0</v>
      </c>
      <c r="O1079" s="4">
        <v>0</v>
      </c>
      <c r="P1079" s="4">
        <v>1639098</v>
      </c>
      <c r="Q1079" s="4">
        <v>14423</v>
      </c>
      <c r="R1079" s="4">
        <v>1653521</v>
      </c>
      <c r="S1079" s="4">
        <v>0</v>
      </c>
      <c r="T1079" s="4">
        <v>0</v>
      </c>
      <c r="U1079" s="4">
        <v>1007</v>
      </c>
      <c r="V1079" s="4">
        <v>1007</v>
      </c>
      <c r="W1079" s="232">
        <v>98.976239899999996</v>
      </c>
      <c r="X1079" s="232">
        <v>39.7875862</v>
      </c>
      <c r="Y1079" s="232">
        <v>97.708387700000003</v>
      </c>
      <c r="Z1079" s="232">
        <v>99.025457700000004</v>
      </c>
      <c r="AA1079" s="232">
        <v>42.375022999999999</v>
      </c>
      <c r="AB1079" s="232">
        <v>97.705320900000004</v>
      </c>
      <c r="AC1079" s="232">
        <v>3.066799999999148E-3</v>
      </c>
      <c r="AD1079" s="4">
        <v>1592713</v>
      </c>
      <c r="AE1079" s="232">
        <v>3.8178880999999998</v>
      </c>
      <c r="AF1079" s="232">
        <v>98.976239899999996</v>
      </c>
      <c r="AG1079" s="232">
        <v>40.924438899999998</v>
      </c>
      <c r="AH1079" s="232">
        <v>97.766563500000004</v>
      </c>
      <c r="AI1079" s="4">
        <v>1652514</v>
      </c>
      <c r="AJ1079" s="232">
        <v>99.027572399999997</v>
      </c>
      <c r="AK1079" s="232">
        <v>44.592498200000001</v>
      </c>
      <c r="AL1079" s="232">
        <v>97.820716900000008</v>
      </c>
      <c r="AM1079" s="232">
        <v>-5.4153400000004126E-2</v>
      </c>
      <c r="AN1079" s="4">
        <v>1590790</v>
      </c>
      <c r="AO1079" s="232">
        <v>3.8800846999999998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2091</v>
      </c>
      <c r="G1080" s="2" t="s">
        <v>2076</v>
      </c>
      <c r="H1080" s="2" t="s">
        <v>1058</v>
      </c>
      <c r="I1080" s="2" t="s">
        <v>2080</v>
      </c>
      <c r="J1080" s="4">
        <v>0</v>
      </c>
      <c r="K1080" s="4">
        <v>1448397</v>
      </c>
      <c r="L1080" s="4">
        <v>33665</v>
      </c>
      <c r="M1080" s="4">
        <v>1482062</v>
      </c>
      <c r="N1080" s="4">
        <v>0</v>
      </c>
      <c r="O1080" s="4">
        <v>0</v>
      </c>
      <c r="P1080" s="4">
        <v>1431733</v>
      </c>
      <c r="Q1080" s="4">
        <v>12782</v>
      </c>
      <c r="R1080" s="4">
        <v>1444515</v>
      </c>
      <c r="S1080" s="4">
        <v>0</v>
      </c>
      <c r="T1080" s="4">
        <v>0</v>
      </c>
      <c r="U1080" s="4">
        <v>896</v>
      </c>
      <c r="V1080" s="4">
        <v>896</v>
      </c>
      <c r="W1080" s="232">
        <v>98.8494867</v>
      </c>
      <c r="X1080" s="232">
        <v>37.968216200000001</v>
      </c>
      <c r="Y1080" s="232">
        <v>97.466570200000007</v>
      </c>
      <c r="Z1080" s="232">
        <v>98.998526799999993</v>
      </c>
      <c r="AA1080" s="232">
        <v>41.272131899999998</v>
      </c>
      <c r="AB1080" s="232">
        <v>97.528796</v>
      </c>
      <c r="AC1080" s="232">
        <v>-6.2225799999993114E-2</v>
      </c>
      <c r="AD1080" s="4">
        <v>1380327</v>
      </c>
      <c r="AE1080" s="232">
        <v>4.6502025000000007</v>
      </c>
      <c r="AF1080" s="232">
        <v>98.8494867</v>
      </c>
      <c r="AG1080" s="232">
        <v>39.006378000000005</v>
      </c>
      <c r="AH1080" s="232">
        <v>97.525530599999996</v>
      </c>
      <c r="AI1080" s="4">
        <v>1443619</v>
      </c>
      <c r="AJ1080" s="232">
        <v>99.000967200000005</v>
      </c>
      <c r="AK1080" s="232">
        <v>43.555425399999997</v>
      </c>
      <c r="AL1080" s="232">
        <v>97.661490700000002</v>
      </c>
      <c r="AM1080" s="232">
        <v>-0.13596010000000547</v>
      </c>
      <c r="AN1080" s="4">
        <v>1378404</v>
      </c>
      <c r="AO1080" s="232">
        <v>4.7311964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2091</v>
      </c>
      <c r="G1081" s="2" t="s">
        <v>2076</v>
      </c>
      <c r="H1081" s="2" t="s">
        <v>1058</v>
      </c>
      <c r="I1081" s="2" t="s">
        <v>2081</v>
      </c>
      <c r="J1081" s="4">
        <v>0</v>
      </c>
      <c r="K1081" s="4">
        <v>57936</v>
      </c>
      <c r="L1081" s="4">
        <v>1347</v>
      </c>
      <c r="M1081" s="4">
        <v>59283</v>
      </c>
      <c r="N1081" s="4">
        <v>0</v>
      </c>
      <c r="O1081" s="4">
        <v>0</v>
      </c>
      <c r="P1081" s="4">
        <v>57269</v>
      </c>
      <c r="Q1081" s="4">
        <v>511</v>
      </c>
      <c r="R1081" s="4">
        <v>57780</v>
      </c>
      <c r="S1081" s="4">
        <v>0</v>
      </c>
      <c r="T1081" s="4">
        <v>0</v>
      </c>
      <c r="U1081" s="4">
        <v>36</v>
      </c>
      <c r="V1081" s="4">
        <v>36</v>
      </c>
      <c r="W1081" s="232">
        <v>98.848729599999999</v>
      </c>
      <c r="X1081" s="232">
        <v>37.936154399999999</v>
      </c>
      <c r="Y1081" s="232">
        <v>97.464703200000002</v>
      </c>
      <c r="Z1081" s="232">
        <v>98.998774400000002</v>
      </c>
      <c r="AA1081" s="232">
        <v>41.308658299999998</v>
      </c>
      <c r="AB1081" s="232">
        <v>97.530365700000004</v>
      </c>
      <c r="AC1081" s="232">
        <v>-6.5662500000001955E-2</v>
      </c>
      <c r="AD1081" s="4">
        <v>57974</v>
      </c>
      <c r="AE1081" s="232">
        <v>-0.33463280000000001</v>
      </c>
      <c r="AF1081" s="232">
        <v>98.848729599999999</v>
      </c>
      <c r="AG1081" s="232">
        <v>38.9778795</v>
      </c>
      <c r="AH1081" s="232">
        <v>97.523925300000002</v>
      </c>
      <c r="AI1081" s="4">
        <v>57744</v>
      </c>
      <c r="AJ1081" s="232">
        <v>99.000483399999993</v>
      </c>
      <c r="AK1081" s="232">
        <v>43.554006999999999</v>
      </c>
      <c r="AL1081" s="232">
        <v>97.660158699999997</v>
      </c>
      <c r="AM1081" s="232">
        <v>-0.13623339999999473</v>
      </c>
      <c r="AN1081" s="4">
        <v>57895</v>
      </c>
      <c r="AO1081" s="232">
        <v>-0.26081699999999997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2091</v>
      </c>
      <c r="G1082" s="2" t="s">
        <v>2076</v>
      </c>
      <c r="H1082" s="2" t="s">
        <v>1058</v>
      </c>
      <c r="I1082" s="2" t="s">
        <v>2082</v>
      </c>
      <c r="J1082" s="4">
        <v>0</v>
      </c>
      <c r="K1082" s="4">
        <v>1390461</v>
      </c>
      <c r="L1082" s="4">
        <v>32318</v>
      </c>
      <c r="M1082" s="4">
        <v>1422779</v>
      </c>
      <c r="N1082" s="4">
        <v>0</v>
      </c>
      <c r="O1082" s="4">
        <v>0</v>
      </c>
      <c r="P1082" s="4">
        <v>1374464</v>
      </c>
      <c r="Q1082" s="4">
        <v>12271</v>
      </c>
      <c r="R1082" s="4">
        <v>1386735</v>
      </c>
      <c r="S1082" s="4">
        <v>0</v>
      </c>
      <c r="T1082" s="4">
        <v>0</v>
      </c>
      <c r="U1082" s="4">
        <v>860</v>
      </c>
      <c r="V1082" s="4">
        <v>860</v>
      </c>
      <c r="W1082" s="232">
        <v>98.8495183</v>
      </c>
      <c r="X1082" s="232">
        <v>37.9695526</v>
      </c>
      <c r="Y1082" s="232">
        <v>97.466648000000006</v>
      </c>
      <c r="Z1082" s="232">
        <v>98.998515900000001</v>
      </c>
      <c r="AA1082" s="232">
        <v>41.270530999999998</v>
      </c>
      <c r="AB1082" s="232">
        <v>97.528727199999992</v>
      </c>
      <c r="AC1082" s="232">
        <v>-6.2079199999985235E-2</v>
      </c>
      <c r="AD1082" s="4">
        <v>1322353</v>
      </c>
      <c r="AE1082" s="232">
        <v>4.8687452999999996</v>
      </c>
      <c r="AF1082" s="232">
        <v>98.8495183</v>
      </c>
      <c r="AG1082" s="232">
        <v>39.0075656</v>
      </c>
      <c r="AH1082" s="232">
        <v>97.525597399999995</v>
      </c>
      <c r="AI1082" s="4">
        <v>1385875</v>
      </c>
      <c r="AJ1082" s="232">
        <v>99.000988399999997</v>
      </c>
      <c r="AK1082" s="232">
        <v>43.555487599999999</v>
      </c>
      <c r="AL1082" s="232">
        <v>97.661549100000002</v>
      </c>
      <c r="AM1082" s="232">
        <v>-0.13595170000000678</v>
      </c>
      <c r="AN1082" s="4">
        <v>1320509</v>
      </c>
      <c r="AO1082" s="232">
        <v>4.9500609000000004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2091</v>
      </c>
      <c r="G1083" s="2" t="s">
        <v>2076</v>
      </c>
      <c r="H1083" s="2" t="s">
        <v>1058</v>
      </c>
      <c r="I1083" s="2" t="s">
        <v>2083</v>
      </c>
      <c r="J1083" s="4">
        <v>0</v>
      </c>
      <c r="K1083" s="4">
        <v>14199</v>
      </c>
      <c r="L1083" s="4">
        <v>0</v>
      </c>
      <c r="M1083" s="4">
        <v>14199</v>
      </c>
      <c r="N1083" s="4">
        <v>0</v>
      </c>
      <c r="O1083" s="4">
        <v>0</v>
      </c>
      <c r="P1083" s="4">
        <v>14199</v>
      </c>
      <c r="Q1083" s="4">
        <v>0</v>
      </c>
      <c r="R1083" s="4">
        <v>14199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103.44698859999998</v>
      </c>
      <c r="AA1083" s="232">
        <v>0</v>
      </c>
      <c r="AB1083" s="232">
        <v>103.44698859999998</v>
      </c>
      <c r="AC1083" s="232">
        <v>-3.4469885999999832</v>
      </c>
      <c r="AD1083" s="4">
        <v>8313</v>
      </c>
      <c r="AE1083" s="232">
        <v>70.804763600000001</v>
      </c>
      <c r="AF1083" s="232">
        <v>100</v>
      </c>
      <c r="AG1083" s="232">
        <v>0</v>
      </c>
      <c r="AH1083" s="232">
        <v>100</v>
      </c>
      <c r="AI1083" s="4">
        <v>14199</v>
      </c>
      <c r="AJ1083" s="232">
        <v>103.44698859999998</v>
      </c>
      <c r="AK1083" s="232">
        <v>0</v>
      </c>
      <c r="AL1083" s="232">
        <v>103.44698859999998</v>
      </c>
      <c r="AM1083" s="232">
        <v>-3.4469885999999832</v>
      </c>
      <c r="AN1083" s="4">
        <v>8313</v>
      </c>
      <c r="AO1083" s="232">
        <v>70.804763600000001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2091</v>
      </c>
      <c r="G1084" s="2" t="s">
        <v>2076</v>
      </c>
      <c r="H1084" s="2" t="s">
        <v>1058</v>
      </c>
      <c r="I1084" s="2" t="s">
        <v>2084</v>
      </c>
      <c r="J1084" s="4">
        <v>0</v>
      </c>
      <c r="K1084" s="4">
        <v>207655</v>
      </c>
      <c r="L1084" s="4">
        <v>2585</v>
      </c>
      <c r="M1084" s="4">
        <v>210240</v>
      </c>
      <c r="N1084" s="4">
        <v>0</v>
      </c>
      <c r="O1084" s="4">
        <v>0</v>
      </c>
      <c r="P1084" s="4">
        <v>207365</v>
      </c>
      <c r="Q1084" s="4">
        <v>1641</v>
      </c>
      <c r="R1084" s="4">
        <v>209006</v>
      </c>
      <c r="S1084" s="4">
        <v>0</v>
      </c>
      <c r="T1084" s="4">
        <v>0</v>
      </c>
      <c r="U1084" s="4">
        <v>111</v>
      </c>
      <c r="V1084" s="4">
        <v>111</v>
      </c>
      <c r="W1084" s="232">
        <v>99.860345299999992</v>
      </c>
      <c r="X1084" s="232">
        <v>63.481624800000006</v>
      </c>
      <c r="Y1084" s="232">
        <v>99.413051799999991</v>
      </c>
      <c r="Z1084" s="232">
        <v>99.199958699999996</v>
      </c>
      <c r="AA1084" s="232">
        <v>62.7240143</v>
      </c>
      <c r="AB1084" s="232">
        <v>98.8683391</v>
      </c>
      <c r="AC1084" s="232">
        <v>0.54471269999999095</v>
      </c>
      <c r="AD1084" s="4">
        <v>212386</v>
      </c>
      <c r="AE1084" s="232">
        <v>-1.5914419999999998</v>
      </c>
      <c r="AF1084" s="232">
        <v>99.860345299999992</v>
      </c>
      <c r="AG1084" s="232">
        <v>66.329830199999989</v>
      </c>
      <c r="AH1084" s="232">
        <v>99.4655664</v>
      </c>
      <c r="AI1084" s="4">
        <v>208895</v>
      </c>
      <c r="AJ1084" s="232">
        <v>99.199958699999996</v>
      </c>
      <c r="AK1084" s="232">
        <v>62.7240143</v>
      </c>
      <c r="AL1084" s="232">
        <v>98.8683391</v>
      </c>
      <c r="AM1084" s="232">
        <v>0.59722730000000013</v>
      </c>
      <c r="AN1084" s="4">
        <v>212386</v>
      </c>
      <c r="AO1084" s="232">
        <v>-1.6437052999999999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2091</v>
      </c>
      <c r="G1085" s="2" t="s">
        <v>2076</v>
      </c>
      <c r="H1085" s="2" t="s">
        <v>1058</v>
      </c>
      <c r="I1085" s="2" t="s">
        <v>2085</v>
      </c>
      <c r="J1085" s="4">
        <v>0</v>
      </c>
      <c r="K1085" s="4">
        <v>94335</v>
      </c>
      <c r="L1085" s="4">
        <v>1174</v>
      </c>
      <c r="M1085" s="4">
        <v>95509</v>
      </c>
      <c r="N1085" s="4">
        <v>0</v>
      </c>
      <c r="O1085" s="4">
        <v>0</v>
      </c>
      <c r="P1085" s="4">
        <v>94009</v>
      </c>
      <c r="Q1085" s="4">
        <v>744</v>
      </c>
      <c r="R1085" s="4">
        <v>94753</v>
      </c>
      <c r="S1085" s="4">
        <v>0</v>
      </c>
      <c r="T1085" s="4">
        <v>0</v>
      </c>
      <c r="U1085" s="4">
        <v>50</v>
      </c>
      <c r="V1085" s="4">
        <v>50</v>
      </c>
      <c r="W1085" s="232">
        <v>99.654423100000002</v>
      </c>
      <c r="X1085" s="232">
        <v>63.373083500000007</v>
      </c>
      <c r="Y1085" s="232">
        <v>99.208451600000004</v>
      </c>
      <c r="Z1085" s="232">
        <v>99.307310099999995</v>
      </c>
      <c r="AA1085" s="232">
        <v>62.729357799999995</v>
      </c>
      <c r="AB1085" s="232">
        <v>98.974589000000009</v>
      </c>
      <c r="AC1085" s="232">
        <v>0.23386259999999481</v>
      </c>
      <c r="AD1085" s="4">
        <v>94881</v>
      </c>
      <c r="AE1085" s="232">
        <v>-0.13490579999999999</v>
      </c>
      <c r="AF1085" s="232">
        <v>99.654423100000002</v>
      </c>
      <c r="AG1085" s="232">
        <v>66.1921708</v>
      </c>
      <c r="AH1085" s="232">
        <v>99.260415499999993</v>
      </c>
      <c r="AI1085" s="4">
        <v>94703</v>
      </c>
      <c r="AJ1085" s="232">
        <v>99.307310099999995</v>
      </c>
      <c r="AK1085" s="232">
        <v>62.729357799999995</v>
      </c>
      <c r="AL1085" s="232">
        <v>98.974589000000009</v>
      </c>
      <c r="AM1085" s="232">
        <v>0.28582649999998466</v>
      </c>
      <c r="AN1085" s="4">
        <v>94881</v>
      </c>
      <c r="AO1085" s="232">
        <v>-0.1876034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2091</v>
      </c>
      <c r="G1086" s="2" t="s">
        <v>2076</v>
      </c>
      <c r="H1086" s="2" t="s">
        <v>1058</v>
      </c>
      <c r="I1086" s="2" t="s">
        <v>2086</v>
      </c>
      <c r="J1086" s="4">
        <v>0</v>
      </c>
      <c r="K1086" s="4">
        <v>113320</v>
      </c>
      <c r="L1086" s="4">
        <v>1411</v>
      </c>
      <c r="M1086" s="4">
        <v>114731</v>
      </c>
      <c r="N1086" s="4">
        <v>0</v>
      </c>
      <c r="O1086" s="4">
        <v>0</v>
      </c>
      <c r="P1086" s="4">
        <v>113356</v>
      </c>
      <c r="Q1086" s="4">
        <v>897</v>
      </c>
      <c r="R1086" s="4">
        <v>114253</v>
      </c>
      <c r="S1086" s="4">
        <v>0</v>
      </c>
      <c r="T1086" s="4">
        <v>0</v>
      </c>
      <c r="U1086" s="4">
        <v>61</v>
      </c>
      <c r="V1086" s="4">
        <v>61</v>
      </c>
      <c r="W1086" s="232">
        <v>100.0317684</v>
      </c>
      <c r="X1086" s="232">
        <v>63.571934799999994</v>
      </c>
      <c r="Y1086" s="232">
        <v>99.583373300000005</v>
      </c>
      <c r="Z1086" s="232">
        <v>99.113445099999993</v>
      </c>
      <c r="AA1086" s="232">
        <v>62.719704</v>
      </c>
      <c r="AB1086" s="232">
        <v>98.782712500000002</v>
      </c>
      <c r="AC1086" s="232">
        <v>0.80066080000000284</v>
      </c>
      <c r="AD1086" s="4">
        <v>117505</v>
      </c>
      <c r="AE1086" s="232">
        <v>-2.7675418000000001</v>
      </c>
      <c r="AF1086" s="232">
        <v>100.0317684</v>
      </c>
      <c r="AG1086" s="232">
        <v>66.444444400000009</v>
      </c>
      <c r="AH1086" s="232">
        <v>99.636347799999996</v>
      </c>
      <c r="AI1086" s="4">
        <v>114192</v>
      </c>
      <c r="AJ1086" s="232">
        <v>99.113445099999993</v>
      </c>
      <c r="AK1086" s="232">
        <v>62.719704</v>
      </c>
      <c r="AL1086" s="232">
        <v>98.782712500000002</v>
      </c>
      <c r="AM1086" s="232">
        <v>0.85363529999999344</v>
      </c>
      <c r="AN1086" s="4">
        <v>117505</v>
      </c>
      <c r="AO1086" s="232">
        <v>-2.8194545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2091</v>
      </c>
      <c r="G1087" s="2" t="s">
        <v>2076</v>
      </c>
      <c r="H1087" s="2" t="s">
        <v>1058</v>
      </c>
      <c r="I1087" s="2" t="s">
        <v>2087</v>
      </c>
      <c r="J1087" s="4">
        <v>0</v>
      </c>
      <c r="K1087" s="4">
        <v>2074234</v>
      </c>
      <c r="L1087" s="4">
        <v>54450</v>
      </c>
      <c r="M1087" s="4">
        <v>2128684</v>
      </c>
      <c r="N1087" s="4">
        <v>0</v>
      </c>
      <c r="O1087" s="4">
        <v>0</v>
      </c>
      <c r="P1087" s="4">
        <v>2059130</v>
      </c>
      <c r="Q1087" s="4">
        <v>19069</v>
      </c>
      <c r="R1087" s="4">
        <v>2078199</v>
      </c>
      <c r="S1087" s="4">
        <v>0</v>
      </c>
      <c r="T1087" s="4">
        <v>50</v>
      </c>
      <c r="U1087" s="4">
        <v>1172</v>
      </c>
      <c r="V1087" s="4">
        <v>1222</v>
      </c>
      <c r="W1087" s="232">
        <v>99.271827599999995</v>
      </c>
      <c r="X1087" s="232">
        <v>35.0211203</v>
      </c>
      <c r="Y1087" s="232">
        <v>97.628346899999997</v>
      </c>
      <c r="Z1087" s="232">
        <v>99.010382100000001</v>
      </c>
      <c r="AA1087" s="232">
        <v>39.336322299999999</v>
      </c>
      <c r="AB1087" s="232">
        <v>97.223524699999999</v>
      </c>
      <c r="AC1087" s="232">
        <v>0.40482219999999813</v>
      </c>
      <c r="AD1087" s="4">
        <v>1984302</v>
      </c>
      <c r="AE1087" s="232">
        <v>4.7319914000000001</v>
      </c>
      <c r="AF1087" s="232">
        <v>99.274220599999992</v>
      </c>
      <c r="AG1087" s="232">
        <v>35.791508700000001</v>
      </c>
      <c r="AH1087" s="232">
        <v>97.684424000000007</v>
      </c>
      <c r="AI1087" s="4">
        <v>2076977</v>
      </c>
      <c r="AJ1087" s="232">
        <v>99.014132899999993</v>
      </c>
      <c r="AK1087" s="232">
        <v>40.974944600000001</v>
      </c>
      <c r="AL1087" s="232">
        <v>97.343668000000008</v>
      </c>
      <c r="AM1087" s="232">
        <v>0.34075599999999895</v>
      </c>
      <c r="AN1087" s="4">
        <v>1981783</v>
      </c>
      <c r="AO1087" s="232">
        <v>4.8034522000000006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2091</v>
      </c>
      <c r="G1088" s="2" t="s">
        <v>2076</v>
      </c>
      <c r="H1088" s="2" t="s">
        <v>1058</v>
      </c>
      <c r="I1088" s="2" t="s">
        <v>1613</v>
      </c>
      <c r="J1088" s="4">
        <v>0</v>
      </c>
      <c r="K1088" s="4">
        <v>2045006</v>
      </c>
      <c r="L1088" s="4">
        <v>54450</v>
      </c>
      <c r="M1088" s="4">
        <v>2099456</v>
      </c>
      <c r="N1088" s="4">
        <v>0</v>
      </c>
      <c r="O1088" s="4">
        <v>0</v>
      </c>
      <c r="P1088" s="4">
        <v>2029902</v>
      </c>
      <c r="Q1088" s="4">
        <v>19069</v>
      </c>
      <c r="R1088" s="4">
        <v>2048971</v>
      </c>
      <c r="S1088" s="4">
        <v>0</v>
      </c>
      <c r="T1088" s="4">
        <v>50</v>
      </c>
      <c r="U1088" s="4">
        <v>1172</v>
      </c>
      <c r="V1088" s="4">
        <v>1222</v>
      </c>
      <c r="W1088" s="232">
        <v>99.261420299999997</v>
      </c>
      <c r="X1088" s="232">
        <v>35.0211203</v>
      </c>
      <c r="Y1088" s="232">
        <v>97.595329500000005</v>
      </c>
      <c r="Z1088" s="232">
        <v>98.995669100000001</v>
      </c>
      <c r="AA1088" s="232">
        <v>39.336322299999999</v>
      </c>
      <c r="AB1088" s="232">
        <v>97.183499699999999</v>
      </c>
      <c r="AC1088" s="232">
        <v>0.41182980000000668</v>
      </c>
      <c r="AD1088" s="4">
        <v>1955298</v>
      </c>
      <c r="AE1088" s="232">
        <v>4.7907276000000003</v>
      </c>
      <c r="AF1088" s="232">
        <v>99.263847200000001</v>
      </c>
      <c r="AG1088" s="232">
        <v>35.791508700000001</v>
      </c>
      <c r="AH1088" s="232">
        <v>97.652168399999994</v>
      </c>
      <c r="AI1088" s="4">
        <v>2047749</v>
      </c>
      <c r="AJ1088" s="232">
        <v>98.999475099999998</v>
      </c>
      <c r="AK1088" s="232">
        <v>40.974944600000001</v>
      </c>
      <c r="AL1088" s="232">
        <v>97.305326899999997</v>
      </c>
      <c r="AM1088" s="232">
        <v>0.34684149999999647</v>
      </c>
      <c r="AN1088" s="4">
        <v>1952779</v>
      </c>
      <c r="AO1088" s="232">
        <v>4.8633255000000002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2091</v>
      </c>
      <c r="G1089" s="2" t="s">
        <v>2076</v>
      </c>
      <c r="H1089" s="2" t="s">
        <v>1058</v>
      </c>
      <c r="I1089" s="2" t="s">
        <v>1614</v>
      </c>
      <c r="J1089" s="4">
        <v>0</v>
      </c>
      <c r="K1089" s="4">
        <v>750716</v>
      </c>
      <c r="L1089" s="4">
        <v>19989</v>
      </c>
      <c r="M1089" s="4">
        <v>770705</v>
      </c>
      <c r="N1089" s="4">
        <v>0</v>
      </c>
      <c r="O1089" s="4">
        <v>0</v>
      </c>
      <c r="P1089" s="4">
        <v>745171</v>
      </c>
      <c r="Q1089" s="4">
        <v>7000</v>
      </c>
      <c r="R1089" s="4">
        <v>752171</v>
      </c>
      <c r="S1089" s="4">
        <v>0</v>
      </c>
      <c r="T1089" s="4">
        <v>18</v>
      </c>
      <c r="U1089" s="4">
        <v>430</v>
      </c>
      <c r="V1089" s="4">
        <v>448</v>
      </c>
      <c r="W1089" s="232">
        <v>99.261371799999992</v>
      </c>
      <c r="X1089" s="232">
        <v>35.019260600000003</v>
      </c>
      <c r="Y1089" s="232">
        <v>97.595188800000003</v>
      </c>
      <c r="Z1089" s="232">
        <v>98.995740600000005</v>
      </c>
      <c r="AA1089" s="232">
        <v>39.336345900000005</v>
      </c>
      <c r="AB1089" s="232">
        <v>97.1835667</v>
      </c>
      <c r="AC1089" s="232">
        <v>0.41162210000000243</v>
      </c>
      <c r="AD1089" s="4">
        <v>722174</v>
      </c>
      <c r="AE1089" s="232">
        <v>4.1537080999999993</v>
      </c>
      <c r="AF1089" s="232">
        <v>99.263751900000003</v>
      </c>
      <c r="AG1089" s="232">
        <v>35.789150800000002</v>
      </c>
      <c r="AH1089" s="232">
        <v>97.651952500000007</v>
      </c>
      <c r="AI1089" s="4">
        <v>751723</v>
      </c>
      <c r="AJ1089" s="232">
        <v>98.9995878</v>
      </c>
      <c r="AK1089" s="232">
        <v>40.9755872</v>
      </c>
      <c r="AL1089" s="232">
        <v>97.305476400000003</v>
      </c>
      <c r="AM1089" s="232">
        <v>0.34647610000000384</v>
      </c>
      <c r="AN1089" s="4">
        <v>721243</v>
      </c>
      <c r="AO1089" s="232">
        <v>4.2260375000000003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2091</v>
      </c>
      <c r="G1090" s="2" t="s">
        <v>2076</v>
      </c>
      <c r="H1090" s="2" t="s">
        <v>1058</v>
      </c>
      <c r="I1090" s="2" t="s">
        <v>1615</v>
      </c>
      <c r="J1090" s="4">
        <v>0</v>
      </c>
      <c r="K1090" s="4">
        <v>949873</v>
      </c>
      <c r="L1090" s="4">
        <v>25291</v>
      </c>
      <c r="M1090" s="4">
        <v>975164</v>
      </c>
      <c r="N1090" s="4">
        <v>0</v>
      </c>
      <c r="O1090" s="4">
        <v>0</v>
      </c>
      <c r="P1090" s="4">
        <v>942857</v>
      </c>
      <c r="Q1090" s="4">
        <v>8857</v>
      </c>
      <c r="R1090" s="4">
        <v>951714</v>
      </c>
      <c r="S1090" s="4">
        <v>0</v>
      </c>
      <c r="T1090" s="4">
        <v>24</v>
      </c>
      <c r="U1090" s="4">
        <v>545</v>
      </c>
      <c r="V1090" s="4">
        <v>569</v>
      </c>
      <c r="W1090" s="232">
        <v>99.261374899999993</v>
      </c>
      <c r="X1090" s="232">
        <v>35.020362999999996</v>
      </c>
      <c r="Y1090" s="232">
        <v>97.595276299999995</v>
      </c>
      <c r="Z1090" s="232">
        <v>98.995711200000002</v>
      </c>
      <c r="AA1090" s="232">
        <v>39.336377300000002</v>
      </c>
      <c r="AB1090" s="232">
        <v>97.183565299999998</v>
      </c>
      <c r="AC1090" s="232">
        <v>0.41171099999999683</v>
      </c>
      <c r="AD1090" s="4">
        <v>917960</v>
      </c>
      <c r="AE1090" s="232">
        <v>3.6770665</v>
      </c>
      <c r="AF1090" s="232">
        <v>99.263882999999993</v>
      </c>
      <c r="AG1090" s="232">
        <v>35.791643099999995</v>
      </c>
      <c r="AH1090" s="232">
        <v>97.652255600000004</v>
      </c>
      <c r="AI1090" s="4">
        <v>951145</v>
      </c>
      <c r="AJ1090" s="232">
        <v>98.999494499999997</v>
      </c>
      <c r="AK1090" s="232">
        <v>40.974440899999998</v>
      </c>
      <c r="AL1090" s="232">
        <v>97.305330499999997</v>
      </c>
      <c r="AM1090" s="232">
        <v>0.34692510000000709</v>
      </c>
      <c r="AN1090" s="4">
        <v>916778</v>
      </c>
      <c r="AO1090" s="232">
        <v>3.748672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2091</v>
      </c>
      <c r="G1091" s="2" t="s">
        <v>2076</v>
      </c>
      <c r="H1091" s="2" t="s">
        <v>1058</v>
      </c>
      <c r="I1091" s="2" t="s">
        <v>1616</v>
      </c>
      <c r="J1091" s="4">
        <v>0</v>
      </c>
      <c r="K1091" s="4">
        <v>344417</v>
      </c>
      <c r="L1091" s="4">
        <v>9170</v>
      </c>
      <c r="M1091" s="4">
        <v>353587</v>
      </c>
      <c r="N1091" s="4">
        <v>0</v>
      </c>
      <c r="O1091" s="4">
        <v>0</v>
      </c>
      <c r="P1091" s="4">
        <v>341874</v>
      </c>
      <c r="Q1091" s="4">
        <v>3212</v>
      </c>
      <c r="R1091" s="4">
        <v>345086</v>
      </c>
      <c r="S1091" s="4">
        <v>0</v>
      </c>
      <c r="T1091" s="4">
        <v>8</v>
      </c>
      <c r="U1091" s="4">
        <v>197</v>
      </c>
      <c r="V1091" s="4">
        <v>205</v>
      </c>
      <c r="W1091" s="232">
        <v>99.261650799999998</v>
      </c>
      <c r="X1091" s="232">
        <v>35.027262799999995</v>
      </c>
      <c r="Y1091" s="232">
        <v>97.595782700000001</v>
      </c>
      <c r="Z1091" s="232">
        <v>98.995382399999997</v>
      </c>
      <c r="AA1091" s="232">
        <v>39.336107999999996</v>
      </c>
      <c r="AB1091" s="232">
        <v>97.183155099999993</v>
      </c>
      <c r="AC1091" s="232">
        <v>0.41262760000000753</v>
      </c>
      <c r="AD1091" s="4">
        <v>315164</v>
      </c>
      <c r="AE1091" s="232">
        <v>9.4941046999999994</v>
      </c>
      <c r="AF1091" s="232">
        <v>99.263956499999992</v>
      </c>
      <c r="AG1091" s="232">
        <v>35.796277700000005</v>
      </c>
      <c r="AH1091" s="232">
        <v>97.6523988</v>
      </c>
      <c r="AI1091" s="4">
        <v>344881</v>
      </c>
      <c r="AJ1091" s="232">
        <v>98.999160399999994</v>
      </c>
      <c r="AK1091" s="232">
        <v>40.974939200000001</v>
      </c>
      <c r="AL1091" s="232">
        <v>97.304974200000004</v>
      </c>
      <c r="AM1091" s="232">
        <v>0.34742459999999653</v>
      </c>
      <c r="AN1091" s="4">
        <v>314758</v>
      </c>
      <c r="AO1091" s="232">
        <v>9.5702095000000007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2091</v>
      </c>
      <c r="G1092" s="2" t="s">
        <v>2076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2091</v>
      </c>
      <c r="G1093" s="2" t="s">
        <v>2076</v>
      </c>
      <c r="H1093" s="2" t="s">
        <v>1058</v>
      </c>
      <c r="I1093" s="2" t="s">
        <v>1618</v>
      </c>
      <c r="J1093" s="4">
        <v>0</v>
      </c>
      <c r="K1093" s="4">
        <v>154720</v>
      </c>
      <c r="L1093" s="4">
        <v>8054</v>
      </c>
      <c r="M1093" s="4">
        <v>162774</v>
      </c>
      <c r="N1093" s="4">
        <v>0</v>
      </c>
      <c r="O1093" s="4">
        <v>0</v>
      </c>
      <c r="P1093" s="4">
        <v>152085</v>
      </c>
      <c r="Q1093" s="4">
        <v>2123</v>
      </c>
      <c r="R1093" s="4">
        <v>154208</v>
      </c>
      <c r="S1093" s="4">
        <v>0</v>
      </c>
      <c r="T1093" s="4">
        <v>2</v>
      </c>
      <c r="U1093" s="4">
        <v>832</v>
      </c>
      <c r="V1093" s="4">
        <v>834</v>
      </c>
      <c r="W1093" s="232">
        <v>98.296923500000005</v>
      </c>
      <c r="X1093" s="232">
        <v>26.3595729</v>
      </c>
      <c r="Y1093" s="232">
        <v>94.737488800000008</v>
      </c>
      <c r="Z1093" s="232">
        <v>98.283691099999999</v>
      </c>
      <c r="AA1093" s="232">
        <v>26.100272200000003</v>
      </c>
      <c r="AB1093" s="232">
        <v>94.276051899999999</v>
      </c>
      <c r="AC1093" s="232">
        <v>0.46143690000000959</v>
      </c>
      <c r="AD1093" s="4">
        <v>149700</v>
      </c>
      <c r="AE1093" s="232">
        <v>3.0113560000000001</v>
      </c>
      <c r="AF1093" s="232">
        <v>98.298194100000003</v>
      </c>
      <c r="AG1093" s="232">
        <v>29.396289100000001</v>
      </c>
      <c r="AH1093" s="232">
        <v>95.225392099999993</v>
      </c>
      <c r="AI1093" s="4">
        <v>153374</v>
      </c>
      <c r="AJ1093" s="232">
        <v>98.294833199999999</v>
      </c>
      <c r="AK1093" s="232">
        <v>29.200507599999998</v>
      </c>
      <c r="AL1093" s="232">
        <v>94.845282400000002</v>
      </c>
      <c r="AM1093" s="232">
        <v>0.38010969999999134</v>
      </c>
      <c r="AN1093" s="4">
        <v>148747</v>
      </c>
      <c r="AO1093" s="232">
        <v>3.1106509999999998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2091</v>
      </c>
      <c r="G1094" s="2" t="s">
        <v>2076</v>
      </c>
      <c r="H1094" s="2" t="s">
        <v>1058</v>
      </c>
      <c r="I1094" s="2" t="s">
        <v>2088</v>
      </c>
      <c r="J1094" s="4">
        <v>0</v>
      </c>
      <c r="K1094" s="4">
        <v>4941</v>
      </c>
      <c r="L1094" s="4">
        <v>0</v>
      </c>
      <c r="M1094" s="4">
        <v>4941</v>
      </c>
      <c r="N1094" s="4">
        <v>0</v>
      </c>
      <c r="O1094" s="4">
        <v>0</v>
      </c>
      <c r="P1094" s="4">
        <v>4941</v>
      </c>
      <c r="Q1094" s="4">
        <v>0</v>
      </c>
      <c r="R1094" s="4">
        <v>4941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3807</v>
      </c>
      <c r="AE1094" s="232">
        <v>29.787234000000002</v>
      </c>
      <c r="AF1094" s="232">
        <v>100</v>
      </c>
      <c r="AG1094" s="232">
        <v>0</v>
      </c>
      <c r="AH1094" s="232">
        <v>100</v>
      </c>
      <c r="AI1094" s="4">
        <v>4941</v>
      </c>
      <c r="AJ1094" s="232">
        <v>100</v>
      </c>
      <c r="AK1094" s="232">
        <v>0</v>
      </c>
      <c r="AL1094" s="232">
        <v>100</v>
      </c>
      <c r="AM1094" s="232">
        <v>0</v>
      </c>
      <c r="AN1094" s="4">
        <v>3807</v>
      </c>
      <c r="AO1094" s="232">
        <v>29.787234000000002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2091</v>
      </c>
      <c r="G1095" s="2" t="s">
        <v>2076</v>
      </c>
      <c r="H1095" s="2" t="s">
        <v>1058</v>
      </c>
      <c r="I1095" s="2" t="s">
        <v>2089</v>
      </c>
      <c r="J1095" s="4">
        <v>0</v>
      </c>
      <c r="K1095" s="4">
        <v>149779</v>
      </c>
      <c r="L1095" s="4">
        <v>8054</v>
      </c>
      <c r="M1095" s="4">
        <v>157833</v>
      </c>
      <c r="N1095" s="4">
        <v>0</v>
      </c>
      <c r="O1095" s="4">
        <v>0</v>
      </c>
      <c r="P1095" s="4">
        <v>147144</v>
      </c>
      <c r="Q1095" s="4">
        <v>2123</v>
      </c>
      <c r="R1095" s="4">
        <v>149267</v>
      </c>
      <c r="S1095" s="4">
        <v>0</v>
      </c>
      <c r="T1095" s="4">
        <v>2</v>
      </c>
      <c r="U1095" s="4">
        <v>832</v>
      </c>
      <c r="V1095" s="4">
        <v>834</v>
      </c>
      <c r="W1095" s="232">
        <v>98.240741400000005</v>
      </c>
      <c r="X1095" s="232">
        <v>26.3595729</v>
      </c>
      <c r="Y1095" s="232">
        <v>94.572744600000007</v>
      </c>
      <c r="Z1095" s="232">
        <v>98.238988500000005</v>
      </c>
      <c r="AA1095" s="232">
        <v>26.100272200000003</v>
      </c>
      <c r="AB1095" s="232">
        <v>94.135447999999997</v>
      </c>
      <c r="AC1095" s="232">
        <v>0.43729660000001047</v>
      </c>
      <c r="AD1095" s="4">
        <v>145893</v>
      </c>
      <c r="AE1095" s="232">
        <v>2.3126537999999996</v>
      </c>
      <c r="AF1095" s="232">
        <v>98.242053200000001</v>
      </c>
      <c r="AG1095" s="232">
        <v>29.396289100000001</v>
      </c>
      <c r="AH1095" s="232">
        <v>95.075127899999998</v>
      </c>
      <c r="AI1095" s="4">
        <v>148433</v>
      </c>
      <c r="AJ1095" s="232">
        <v>98.250415700000005</v>
      </c>
      <c r="AK1095" s="232">
        <v>29.200507599999998</v>
      </c>
      <c r="AL1095" s="232">
        <v>94.717877800000011</v>
      </c>
      <c r="AM1095" s="232">
        <v>0.35725009999998747</v>
      </c>
      <c r="AN1095" s="4">
        <v>144940</v>
      </c>
      <c r="AO1095" s="232">
        <v>2.4099626999999999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2091</v>
      </c>
      <c r="G1096" s="2" t="s">
        <v>2076</v>
      </c>
      <c r="H1096" s="2" t="s">
        <v>1058</v>
      </c>
      <c r="I1096" s="2" t="s">
        <v>2049</v>
      </c>
      <c r="J1096" s="4">
        <v>0</v>
      </c>
      <c r="K1096" s="4">
        <v>135175</v>
      </c>
      <c r="L1096" s="4">
        <v>0</v>
      </c>
      <c r="M1096" s="4">
        <v>135175</v>
      </c>
      <c r="N1096" s="4">
        <v>0</v>
      </c>
      <c r="O1096" s="4">
        <v>0</v>
      </c>
      <c r="P1096" s="4">
        <v>135175</v>
      </c>
      <c r="Q1096" s="4">
        <v>0</v>
      </c>
      <c r="R1096" s="4">
        <v>135175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100</v>
      </c>
      <c r="AA1096" s="232">
        <v>0</v>
      </c>
      <c r="AB1096" s="232">
        <v>100</v>
      </c>
      <c r="AC1096" s="232">
        <v>0</v>
      </c>
      <c r="AD1096" s="4">
        <v>135963</v>
      </c>
      <c r="AE1096" s="232">
        <v>-0.57956940000000001</v>
      </c>
      <c r="AF1096" s="232">
        <v>100</v>
      </c>
      <c r="AG1096" s="232">
        <v>0</v>
      </c>
      <c r="AH1096" s="232">
        <v>100</v>
      </c>
      <c r="AI1096" s="4">
        <v>135175</v>
      </c>
      <c r="AJ1096" s="232">
        <v>100</v>
      </c>
      <c r="AK1096" s="232">
        <v>0</v>
      </c>
      <c r="AL1096" s="232">
        <v>100</v>
      </c>
      <c r="AM1096" s="232">
        <v>0</v>
      </c>
      <c r="AN1096" s="4">
        <v>135963</v>
      </c>
      <c r="AO1096" s="232">
        <v>-0.57956940000000001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2091</v>
      </c>
      <c r="G1097" s="2" t="s">
        <v>2076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2091</v>
      </c>
      <c r="G1098" s="2" t="s">
        <v>2076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2091</v>
      </c>
      <c r="G1099" s="2" t="s">
        <v>2076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2091</v>
      </c>
      <c r="G1100" s="2" t="s">
        <v>2076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2091</v>
      </c>
      <c r="G1101" s="2" t="s">
        <v>2076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2091</v>
      </c>
      <c r="G1102" s="2" t="s">
        <v>2076</v>
      </c>
      <c r="H1102" s="2" t="s">
        <v>1058</v>
      </c>
      <c r="I1102" s="2" t="s">
        <v>2090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2091</v>
      </c>
      <c r="G1103" s="2" t="s">
        <v>2076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2091</v>
      </c>
      <c r="G1104" s="2" t="s">
        <v>2076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2091</v>
      </c>
      <c r="G1105" s="2" t="s">
        <v>2076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2091</v>
      </c>
      <c r="G1106" s="2" t="s">
        <v>2076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2091</v>
      </c>
      <c r="G1107" s="2" t="s">
        <v>2076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2091</v>
      </c>
      <c r="G1108" s="2" t="s">
        <v>2076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2091</v>
      </c>
      <c r="G1109" s="2" t="s">
        <v>2076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2091</v>
      </c>
      <c r="G1110" s="2" t="s">
        <v>2076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2091</v>
      </c>
      <c r="G1111" s="2" t="s">
        <v>2076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2091</v>
      </c>
      <c r="G1112" s="2" t="s">
        <v>2076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2091</v>
      </c>
      <c r="G1113" s="2" t="s">
        <v>2076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2091</v>
      </c>
      <c r="G1114" s="2" t="s">
        <v>2076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2091</v>
      </c>
      <c r="G1115" s="2" t="s">
        <v>2076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2091</v>
      </c>
      <c r="G1116" s="2" t="s">
        <v>2076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2091</v>
      </c>
      <c r="G1117" s="2" t="s">
        <v>2076</v>
      </c>
      <c r="H1117" s="2" t="s">
        <v>1058</v>
      </c>
      <c r="I1117" s="2" t="s">
        <v>2069</v>
      </c>
      <c r="J1117" s="4">
        <v>0</v>
      </c>
      <c r="K1117" s="4">
        <v>4020181</v>
      </c>
      <c r="L1117" s="4">
        <v>98754</v>
      </c>
      <c r="M1117" s="4">
        <v>4118935</v>
      </c>
      <c r="N1117" s="4">
        <v>0</v>
      </c>
      <c r="O1117" s="4">
        <v>0</v>
      </c>
      <c r="P1117" s="4">
        <v>3985488</v>
      </c>
      <c r="Q1117" s="4">
        <v>35615</v>
      </c>
      <c r="R1117" s="4">
        <v>4021103</v>
      </c>
      <c r="S1117" s="4">
        <v>0</v>
      </c>
      <c r="T1117" s="4">
        <v>52</v>
      </c>
      <c r="U1117" s="4">
        <v>3011</v>
      </c>
      <c r="V1117" s="4">
        <v>3063</v>
      </c>
      <c r="W1117" s="232">
        <v>99.137028900000004</v>
      </c>
      <c r="X1117" s="232">
        <v>36.064361900000002</v>
      </c>
      <c r="Y1117" s="232">
        <v>97.624822899999998</v>
      </c>
      <c r="Z1117" s="232">
        <v>99.023230900000001</v>
      </c>
      <c r="AA1117" s="232">
        <v>39.324666200000003</v>
      </c>
      <c r="AB1117" s="232">
        <v>97.398735200000004</v>
      </c>
      <c r="AC1117" s="232">
        <v>0.22608769999999367</v>
      </c>
      <c r="AD1117" s="4">
        <v>3862678</v>
      </c>
      <c r="AE1117" s="232">
        <v>4.1014290999999998</v>
      </c>
      <c r="AF1117" s="232">
        <v>99.13831119999999</v>
      </c>
      <c r="AG1117" s="232">
        <v>37.198541899999995</v>
      </c>
      <c r="AH1117" s="232">
        <v>97.697474600000007</v>
      </c>
      <c r="AI1117" s="4">
        <v>4018040</v>
      </c>
      <c r="AJ1117" s="232">
        <v>99.02646510000001</v>
      </c>
      <c r="AK1117" s="232">
        <v>41.343231200000005</v>
      </c>
      <c r="AL1117" s="232">
        <v>97.531413799999996</v>
      </c>
      <c r="AM1117" s="232">
        <v>0.166060800000011</v>
      </c>
      <c r="AN1117" s="4">
        <v>3857283</v>
      </c>
      <c r="AO1117" s="232">
        <v>4.1676226999999999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2091</v>
      </c>
      <c r="G1118" s="2" t="s">
        <v>2076</v>
      </c>
      <c r="H1118" s="2" t="s">
        <v>1058</v>
      </c>
      <c r="I1118" s="2" t="s">
        <v>2070</v>
      </c>
      <c r="J1118" s="4">
        <v>0</v>
      </c>
      <c r="K1118" s="4">
        <v>704327</v>
      </c>
      <c r="L1118" s="4">
        <v>83895</v>
      </c>
      <c r="M1118" s="4">
        <v>788222</v>
      </c>
      <c r="N1118" s="4">
        <v>0</v>
      </c>
      <c r="O1118" s="4">
        <v>0</v>
      </c>
      <c r="P1118" s="4">
        <v>666594</v>
      </c>
      <c r="Q1118" s="4">
        <v>19317</v>
      </c>
      <c r="R1118" s="4">
        <v>685911</v>
      </c>
      <c r="S1118" s="4">
        <v>0</v>
      </c>
      <c r="T1118" s="4">
        <v>0</v>
      </c>
      <c r="U1118" s="4">
        <v>2096</v>
      </c>
      <c r="V1118" s="4">
        <v>2096</v>
      </c>
      <c r="W1118" s="232">
        <v>94.642687299999992</v>
      </c>
      <c r="X1118" s="232">
        <v>23.025210099999999</v>
      </c>
      <c r="Y1118" s="232">
        <v>87.020027400000004</v>
      </c>
      <c r="Z1118" s="232">
        <v>96.226393099999996</v>
      </c>
      <c r="AA1118" s="232">
        <v>27.764885200000002</v>
      </c>
      <c r="AB1118" s="232">
        <v>88.540791799999994</v>
      </c>
      <c r="AC1118" s="232">
        <v>-1.5207643999999902</v>
      </c>
      <c r="AD1118" s="4">
        <v>683117</v>
      </c>
      <c r="AE1118" s="232">
        <v>0.40900750000000002</v>
      </c>
      <c r="AF1118" s="232">
        <v>94.642687299999992</v>
      </c>
      <c r="AG1118" s="232">
        <v>23.615203100000002</v>
      </c>
      <c r="AH1118" s="232">
        <v>87.252043599999993</v>
      </c>
      <c r="AI1118" s="4">
        <v>683815</v>
      </c>
      <c r="AJ1118" s="232">
        <v>96.248877300000004</v>
      </c>
      <c r="AK1118" s="232">
        <v>28.971050599999998</v>
      </c>
      <c r="AL1118" s="232">
        <v>88.975099099999994</v>
      </c>
      <c r="AM1118" s="232">
        <v>-1.723055500000001</v>
      </c>
      <c r="AN1118" s="4">
        <v>679351</v>
      </c>
      <c r="AO1118" s="232">
        <v>0.65709770000000001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2091</v>
      </c>
      <c r="G1119" s="2" t="s">
        <v>2076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2091</v>
      </c>
      <c r="G1120" s="2" t="s">
        <v>2076</v>
      </c>
      <c r="H1120" s="2" t="s">
        <v>2006</v>
      </c>
      <c r="I1120" s="2" t="s">
        <v>2077</v>
      </c>
      <c r="J1120" s="4">
        <v>0</v>
      </c>
      <c r="K1120" s="4">
        <v>1928886</v>
      </c>
      <c r="L1120" s="4">
        <v>26536</v>
      </c>
      <c r="M1120" s="4">
        <v>1955422</v>
      </c>
      <c r="N1120" s="4">
        <v>0</v>
      </c>
      <c r="O1120" s="4">
        <v>0</v>
      </c>
      <c r="P1120" s="4">
        <v>1919062</v>
      </c>
      <c r="Q1120" s="4">
        <v>13125</v>
      </c>
      <c r="R1120" s="4">
        <v>1932187</v>
      </c>
      <c r="S1120" s="4">
        <v>0</v>
      </c>
      <c r="T1120" s="4">
        <v>0</v>
      </c>
      <c r="U1120" s="4">
        <v>771</v>
      </c>
      <c r="V1120" s="4">
        <v>771</v>
      </c>
      <c r="W1120" s="232">
        <v>99.490690499999999</v>
      </c>
      <c r="X1120" s="232">
        <v>49.461109399999998</v>
      </c>
      <c r="Y1120" s="232">
        <v>98.811765399999999</v>
      </c>
      <c r="Z1120" s="232">
        <v>99.399988899999997</v>
      </c>
      <c r="AA1120" s="232">
        <v>50.758338700000003</v>
      </c>
      <c r="AB1120" s="232">
        <v>98.549995100000004</v>
      </c>
      <c r="AC1120" s="232">
        <v>0.2617702999999949</v>
      </c>
      <c r="AD1120" s="4">
        <v>1848044</v>
      </c>
      <c r="AE1120" s="232">
        <v>4.5530841999999998</v>
      </c>
      <c r="AF1120" s="232">
        <v>99.490690499999999</v>
      </c>
      <c r="AG1120" s="232">
        <v>50.941199299999994</v>
      </c>
      <c r="AH1120" s="232">
        <v>98.850741099999993</v>
      </c>
      <c r="AI1120" s="4">
        <v>1931416</v>
      </c>
      <c r="AJ1120" s="232">
        <v>99.403819499999997</v>
      </c>
      <c r="AK1120" s="232">
        <v>51.449163300000002</v>
      </c>
      <c r="AL1120" s="232">
        <v>98.576857200000006</v>
      </c>
      <c r="AM1120" s="232">
        <v>0.27388389999998708</v>
      </c>
      <c r="AN1120" s="4">
        <v>1847533</v>
      </c>
      <c r="AO1120" s="232">
        <v>4.5402706999999998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2091</v>
      </c>
      <c r="G1121" s="2" t="s">
        <v>2076</v>
      </c>
      <c r="H1121" s="2" t="s">
        <v>2006</v>
      </c>
      <c r="I1121" s="2" t="s">
        <v>2078</v>
      </c>
      <c r="J1121" s="4">
        <v>0</v>
      </c>
      <c r="K1121" s="4">
        <v>1928886</v>
      </c>
      <c r="L1121" s="4">
        <v>26536</v>
      </c>
      <c r="M1121" s="4">
        <v>1955422</v>
      </c>
      <c r="N1121" s="4">
        <v>0</v>
      </c>
      <c r="O1121" s="4">
        <v>0</v>
      </c>
      <c r="P1121" s="4">
        <v>1919062</v>
      </c>
      <c r="Q1121" s="4">
        <v>13125</v>
      </c>
      <c r="R1121" s="4">
        <v>1932187</v>
      </c>
      <c r="S1121" s="4">
        <v>0</v>
      </c>
      <c r="T1121" s="4">
        <v>0</v>
      </c>
      <c r="U1121" s="4">
        <v>771</v>
      </c>
      <c r="V1121" s="4">
        <v>771</v>
      </c>
      <c r="W1121" s="232">
        <v>99.490690499999999</v>
      </c>
      <c r="X1121" s="232">
        <v>49.461109399999998</v>
      </c>
      <c r="Y1121" s="232">
        <v>98.811765399999999</v>
      </c>
      <c r="Z1121" s="232">
        <v>99.399988899999997</v>
      </c>
      <c r="AA1121" s="232">
        <v>50.758338700000003</v>
      </c>
      <c r="AB1121" s="232">
        <v>98.549995100000004</v>
      </c>
      <c r="AC1121" s="232">
        <v>0.2617702999999949</v>
      </c>
      <c r="AD1121" s="4">
        <v>1848044</v>
      </c>
      <c r="AE1121" s="232">
        <v>4.5530841999999998</v>
      </c>
      <c r="AF1121" s="232">
        <v>99.490690499999999</v>
      </c>
      <c r="AG1121" s="232">
        <v>50.941199299999994</v>
      </c>
      <c r="AH1121" s="232">
        <v>98.850741099999993</v>
      </c>
      <c r="AI1121" s="4">
        <v>1931416</v>
      </c>
      <c r="AJ1121" s="232">
        <v>99.403819499999997</v>
      </c>
      <c r="AK1121" s="232">
        <v>51.449163300000002</v>
      </c>
      <c r="AL1121" s="232">
        <v>98.576857200000006</v>
      </c>
      <c r="AM1121" s="232">
        <v>0.27388389999998708</v>
      </c>
      <c r="AN1121" s="4">
        <v>1847533</v>
      </c>
      <c r="AO1121" s="232">
        <v>4.5402706999999998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2091</v>
      </c>
      <c r="G1122" s="2" t="s">
        <v>2076</v>
      </c>
      <c r="H1122" s="2" t="s">
        <v>2006</v>
      </c>
      <c r="I1122" s="2" t="s">
        <v>2079</v>
      </c>
      <c r="J1122" s="4">
        <v>0</v>
      </c>
      <c r="K1122" s="4">
        <v>905919</v>
      </c>
      <c r="L1122" s="4">
        <v>11640</v>
      </c>
      <c r="M1122" s="4">
        <v>917559</v>
      </c>
      <c r="N1122" s="4">
        <v>0</v>
      </c>
      <c r="O1122" s="4">
        <v>0</v>
      </c>
      <c r="P1122" s="4">
        <v>901436</v>
      </c>
      <c r="Q1122" s="4">
        <v>5556</v>
      </c>
      <c r="R1122" s="4">
        <v>906992</v>
      </c>
      <c r="S1122" s="4">
        <v>0</v>
      </c>
      <c r="T1122" s="4">
        <v>0</v>
      </c>
      <c r="U1122" s="4">
        <v>157</v>
      </c>
      <c r="V1122" s="4">
        <v>157</v>
      </c>
      <c r="W1122" s="232">
        <v>99.505143399999994</v>
      </c>
      <c r="X1122" s="232">
        <v>47.731958800000001</v>
      </c>
      <c r="Y1122" s="232">
        <v>98.848357399999998</v>
      </c>
      <c r="Z1122" s="232">
        <v>99.391359600000001</v>
      </c>
      <c r="AA1122" s="232">
        <v>61.408917100000004</v>
      </c>
      <c r="AB1122" s="232">
        <v>98.642227699999992</v>
      </c>
      <c r="AC1122" s="232">
        <v>0.2061297000000053</v>
      </c>
      <c r="AD1122" s="4">
        <v>876087</v>
      </c>
      <c r="AE1122" s="232">
        <v>3.5276177</v>
      </c>
      <c r="AF1122" s="232">
        <v>99.505143399999994</v>
      </c>
      <c r="AG1122" s="232">
        <v>48.3845685</v>
      </c>
      <c r="AH1122" s="232">
        <v>98.865273899999991</v>
      </c>
      <c r="AI1122" s="4">
        <v>906835</v>
      </c>
      <c r="AJ1122" s="232">
        <v>99.399465599999999</v>
      </c>
      <c r="AK1122" s="232">
        <v>62.175596800000001</v>
      </c>
      <c r="AL1122" s="232">
        <v>98.674113800000001</v>
      </c>
      <c r="AM1122" s="232">
        <v>0.19116009999999051</v>
      </c>
      <c r="AN1122" s="4">
        <v>875800</v>
      </c>
      <c r="AO1122" s="232">
        <v>3.5436173000000002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2091</v>
      </c>
      <c r="G1123" s="2" t="s">
        <v>2076</v>
      </c>
      <c r="H1123" s="2" t="s">
        <v>2006</v>
      </c>
      <c r="I1123" s="2" t="s">
        <v>2080</v>
      </c>
      <c r="J1123" s="4">
        <v>0</v>
      </c>
      <c r="K1123" s="4">
        <v>825833</v>
      </c>
      <c r="L1123" s="4">
        <v>11498</v>
      </c>
      <c r="M1123" s="4">
        <v>837331</v>
      </c>
      <c r="N1123" s="4">
        <v>0</v>
      </c>
      <c r="O1123" s="4">
        <v>0</v>
      </c>
      <c r="P1123" s="4">
        <v>820436</v>
      </c>
      <c r="Q1123" s="4">
        <v>5510</v>
      </c>
      <c r="R1123" s="4">
        <v>825946</v>
      </c>
      <c r="S1123" s="4">
        <v>0</v>
      </c>
      <c r="T1123" s="4">
        <v>0</v>
      </c>
      <c r="U1123" s="4">
        <v>157</v>
      </c>
      <c r="V1123" s="4">
        <v>157</v>
      </c>
      <c r="W1123" s="232">
        <v>99.346478000000005</v>
      </c>
      <c r="X1123" s="232">
        <v>47.9213776</v>
      </c>
      <c r="Y1123" s="232">
        <v>98.64032259999999</v>
      </c>
      <c r="Z1123" s="232">
        <v>99.328536400000004</v>
      </c>
      <c r="AA1123" s="232">
        <v>61.374833399999993</v>
      </c>
      <c r="AB1123" s="232">
        <v>98.509428700000001</v>
      </c>
      <c r="AC1123" s="232">
        <v>0.13089389999998957</v>
      </c>
      <c r="AD1123" s="4">
        <v>787509</v>
      </c>
      <c r="AE1123" s="232">
        <v>4.8808331000000003</v>
      </c>
      <c r="AF1123" s="232">
        <v>99.346478000000005</v>
      </c>
      <c r="AG1123" s="232">
        <v>48.584780899999998</v>
      </c>
      <c r="AH1123" s="232">
        <v>98.658821200000006</v>
      </c>
      <c r="AI1123" s="4">
        <v>825789</v>
      </c>
      <c r="AJ1123" s="232">
        <v>99.337553599999993</v>
      </c>
      <c r="AK1123" s="232">
        <v>62.1529612</v>
      </c>
      <c r="AL1123" s="232">
        <v>98.544807000000006</v>
      </c>
      <c r="AM1123" s="232">
        <v>0.11401419999999973</v>
      </c>
      <c r="AN1123" s="4">
        <v>787222</v>
      </c>
      <c r="AO1123" s="232">
        <v>4.8991262999999998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2091</v>
      </c>
      <c r="G1124" s="2" t="s">
        <v>2076</v>
      </c>
      <c r="H1124" s="2" t="s">
        <v>2006</v>
      </c>
      <c r="I1124" s="2" t="s">
        <v>2081</v>
      </c>
      <c r="J1124" s="4">
        <v>0</v>
      </c>
      <c r="K1124" s="4">
        <v>27253</v>
      </c>
      <c r="L1124" s="4">
        <v>380</v>
      </c>
      <c r="M1124" s="4">
        <v>27633</v>
      </c>
      <c r="N1124" s="4">
        <v>0</v>
      </c>
      <c r="O1124" s="4">
        <v>0</v>
      </c>
      <c r="P1124" s="4">
        <v>27074</v>
      </c>
      <c r="Q1124" s="4">
        <v>182</v>
      </c>
      <c r="R1124" s="4">
        <v>27256</v>
      </c>
      <c r="S1124" s="4">
        <v>0</v>
      </c>
      <c r="T1124" s="4">
        <v>0</v>
      </c>
      <c r="U1124" s="4">
        <v>5</v>
      </c>
      <c r="V1124" s="4">
        <v>5</v>
      </c>
      <c r="W1124" s="232">
        <v>99.343191599999997</v>
      </c>
      <c r="X1124" s="232">
        <v>47.894736799999997</v>
      </c>
      <c r="Y1124" s="232">
        <v>98.635689200000002</v>
      </c>
      <c r="Z1124" s="232">
        <v>99.327878400000003</v>
      </c>
      <c r="AA1124" s="232">
        <v>61.423841099999997</v>
      </c>
      <c r="AB1124" s="232">
        <v>98.509649699999997</v>
      </c>
      <c r="AC1124" s="232">
        <v>0.12603950000000452</v>
      </c>
      <c r="AD1124" s="4">
        <v>27563</v>
      </c>
      <c r="AE1124" s="232">
        <v>-1.113812</v>
      </c>
      <c r="AF1124" s="232">
        <v>99.343191599999997</v>
      </c>
      <c r="AG1124" s="232">
        <v>48.533333299999995</v>
      </c>
      <c r="AH1124" s="232">
        <v>98.653539899999998</v>
      </c>
      <c r="AI1124" s="4">
        <v>27251</v>
      </c>
      <c r="AJ1124" s="232">
        <v>99.335135500000007</v>
      </c>
      <c r="AK1124" s="232">
        <v>62.248322099999996</v>
      </c>
      <c r="AL1124" s="232">
        <v>98.544869500000004</v>
      </c>
      <c r="AM1124" s="232">
        <v>0.10867039999999406</v>
      </c>
      <c r="AN1124" s="4">
        <v>27553</v>
      </c>
      <c r="AO1124" s="232">
        <v>-1.0960694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2091</v>
      </c>
      <c r="G1125" s="2" t="s">
        <v>2076</v>
      </c>
      <c r="H1125" s="2" t="s">
        <v>2006</v>
      </c>
      <c r="I1125" s="2" t="s">
        <v>2082</v>
      </c>
      <c r="J1125" s="4">
        <v>0</v>
      </c>
      <c r="K1125" s="4">
        <v>798580</v>
      </c>
      <c r="L1125" s="4">
        <v>11118</v>
      </c>
      <c r="M1125" s="4">
        <v>809698</v>
      </c>
      <c r="N1125" s="4">
        <v>0</v>
      </c>
      <c r="O1125" s="4">
        <v>0</v>
      </c>
      <c r="P1125" s="4">
        <v>793362</v>
      </c>
      <c r="Q1125" s="4">
        <v>5328</v>
      </c>
      <c r="R1125" s="4">
        <v>798690</v>
      </c>
      <c r="S1125" s="4">
        <v>0</v>
      </c>
      <c r="T1125" s="4">
        <v>0</v>
      </c>
      <c r="U1125" s="4">
        <v>152</v>
      </c>
      <c r="V1125" s="4">
        <v>152</v>
      </c>
      <c r="W1125" s="232">
        <v>99.346590199999994</v>
      </c>
      <c r="X1125" s="232">
        <v>47.922288200000004</v>
      </c>
      <c r="Y1125" s="232">
        <v>98.640480799999992</v>
      </c>
      <c r="Z1125" s="232">
        <v>99.328560300000007</v>
      </c>
      <c r="AA1125" s="232">
        <v>61.373055399999998</v>
      </c>
      <c r="AB1125" s="232">
        <v>98.509420599999999</v>
      </c>
      <c r="AC1125" s="232">
        <v>0.13106019999999319</v>
      </c>
      <c r="AD1125" s="4">
        <v>759946</v>
      </c>
      <c r="AE1125" s="232">
        <v>5.0982569999999994</v>
      </c>
      <c r="AF1125" s="232">
        <v>99.346590199999994</v>
      </c>
      <c r="AG1125" s="232">
        <v>48.586540200000002</v>
      </c>
      <c r="AH1125" s="232">
        <v>98.659001500000002</v>
      </c>
      <c r="AI1125" s="4">
        <v>798538</v>
      </c>
      <c r="AJ1125" s="232">
        <v>99.337641300000001</v>
      </c>
      <c r="AK1125" s="232">
        <v>62.149504300000004</v>
      </c>
      <c r="AL1125" s="232">
        <v>98.544804799999994</v>
      </c>
      <c r="AM1125" s="232">
        <v>0.11419670000000792</v>
      </c>
      <c r="AN1125" s="4">
        <v>759669</v>
      </c>
      <c r="AO1125" s="232">
        <v>5.1165704999999999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2091</v>
      </c>
      <c r="G1126" s="2" t="s">
        <v>2076</v>
      </c>
      <c r="H1126" s="2" t="s">
        <v>2006</v>
      </c>
      <c r="I1126" s="2" t="s">
        <v>2083</v>
      </c>
      <c r="J1126" s="4">
        <v>0</v>
      </c>
      <c r="K1126" s="4">
        <v>3386</v>
      </c>
      <c r="L1126" s="4">
        <v>0</v>
      </c>
      <c r="M1126" s="4">
        <v>3386</v>
      </c>
      <c r="N1126" s="4">
        <v>0</v>
      </c>
      <c r="O1126" s="4">
        <v>0</v>
      </c>
      <c r="P1126" s="4">
        <v>3386</v>
      </c>
      <c r="Q1126" s="4">
        <v>0</v>
      </c>
      <c r="R1126" s="4">
        <v>3386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11700</v>
      </c>
      <c r="AE1126" s="232">
        <v>-71.059829100000002</v>
      </c>
      <c r="AF1126" s="232">
        <v>100</v>
      </c>
      <c r="AG1126" s="232">
        <v>0</v>
      </c>
      <c r="AH1126" s="232">
        <v>100</v>
      </c>
      <c r="AI1126" s="4">
        <v>3386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11700</v>
      </c>
      <c r="AO1126" s="232">
        <v>-71.059829100000002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2091</v>
      </c>
      <c r="G1127" s="2" t="s">
        <v>2076</v>
      </c>
      <c r="H1127" s="2" t="s">
        <v>2006</v>
      </c>
      <c r="I1127" s="2" t="s">
        <v>2084</v>
      </c>
      <c r="J1127" s="4">
        <v>0</v>
      </c>
      <c r="K1127" s="4">
        <v>80086</v>
      </c>
      <c r="L1127" s="4">
        <v>142</v>
      </c>
      <c r="M1127" s="4">
        <v>80228</v>
      </c>
      <c r="N1127" s="4">
        <v>0</v>
      </c>
      <c r="O1127" s="4">
        <v>0</v>
      </c>
      <c r="P1127" s="4">
        <v>81000</v>
      </c>
      <c r="Q1127" s="4">
        <v>46</v>
      </c>
      <c r="R1127" s="4">
        <v>81046</v>
      </c>
      <c r="S1127" s="4">
        <v>0</v>
      </c>
      <c r="T1127" s="4">
        <v>0</v>
      </c>
      <c r="U1127" s="4">
        <v>0</v>
      </c>
      <c r="V1127" s="4">
        <v>0</v>
      </c>
      <c r="W1127" s="232">
        <v>101.14127310000001</v>
      </c>
      <c r="X1127" s="232">
        <v>32.3943662</v>
      </c>
      <c r="Y1127" s="232">
        <v>101.0195942</v>
      </c>
      <c r="Z1127" s="232">
        <v>99.946866799999995</v>
      </c>
      <c r="AA1127" s="232">
        <v>63.636363600000003</v>
      </c>
      <c r="AB1127" s="232">
        <v>99.838820600000005</v>
      </c>
      <c r="AC1127" s="232">
        <v>1.1807735999999949</v>
      </c>
      <c r="AD1127" s="4">
        <v>88578</v>
      </c>
      <c r="AE1127" s="232">
        <v>-8.5032400999999993</v>
      </c>
      <c r="AF1127" s="232">
        <v>101.14127310000001</v>
      </c>
      <c r="AG1127" s="232">
        <v>32.3943662</v>
      </c>
      <c r="AH1127" s="232">
        <v>101.0195942</v>
      </c>
      <c r="AI1127" s="4">
        <v>81046</v>
      </c>
      <c r="AJ1127" s="232">
        <v>99.946866799999995</v>
      </c>
      <c r="AK1127" s="232">
        <v>63.636363600000003</v>
      </c>
      <c r="AL1127" s="232">
        <v>99.838820600000005</v>
      </c>
      <c r="AM1127" s="232">
        <v>1.1807735999999949</v>
      </c>
      <c r="AN1127" s="4">
        <v>88578</v>
      </c>
      <c r="AO1127" s="232">
        <v>-8.5032400999999993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2091</v>
      </c>
      <c r="G1128" s="2" t="s">
        <v>2076</v>
      </c>
      <c r="H1128" s="2" t="s">
        <v>2006</v>
      </c>
      <c r="I1128" s="2" t="s">
        <v>2085</v>
      </c>
      <c r="J1128" s="4">
        <v>0</v>
      </c>
      <c r="K1128" s="4">
        <v>46101</v>
      </c>
      <c r="L1128" s="4">
        <v>142</v>
      </c>
      <c r="M1128" s="4">
        <v>46243</v>
      </c>
      <c r="N1128" s="4">
        <v>0</v>
      </c>
      <c r="O1128" s="4">
        <v>0</v>
      </c>
      <c r="P1128" s="4">
        <v>46627</v>
      </c>
      <c r="Q1128" s="4">
        <v>46</v>
      </c>
      <c r="R1128" s="4">
        <v>46673</v>
      </c>
      <c r="S1128" s="4">
        <v>0</v>
      </c>
      <c r="T1128" s="4">
        <v>0</v>
      </c>
      <c r="U1128" s="4">
        <v>0</v>
      </c>
      <c r="V1128" s="4">
        <v>0</v>
      </c>
      <c r="W1128" s="232">
        <v>101.14097310000001</v>
      </c>
      <c r="X1128" s="232">
        <v>32.3943662</v>
      </c>
      <c r="Y1128" s="232">
        <v>100.92987049999999</v>
      </c>
      <c r="Z1128" s="232">
        <v>99.946749400000002</v>
      </c>
      <c r="AA1128" s="232">
        <v>56.561086000000003</v>
      </c>
      <c r="AB1128" s="232">
        <v>99.725888600000005</v>
      </c>
      <c r="AC1128" s="232">
        <v>1.2039818999999881</v>
      </c>
      <c r="AD1128" s="4">
        <v>43294</v>
      </c>
      <c r="AE1128" s="232">
        <v>7.8047766000000003</v>
      </c>
      <c r="AF1128" s="232">
        <v>101.14097310000001</v>
      </c>
      <c r="AG1128" s="232">
        <v>32.3943662</v>
      </c>
      <c r="AH1128" s="232">
        <v>100.92987049999999</v>
      </c>
      <c r="AI1128" s="4">
        <v>46673</v>
      </c>
      <c r="AJ1128" s="232">
        <v>99.946749400000002</v>
      </c>
      <c r="AK1128" s="232">
        <v>56.561086000000003</v>
      </c>
      <c r="AL1128" s="232">
        <v>99.725888600000005</v>
      </c>
      <c r="AM1128" s="232">
        <v>1.2039818999999881</v>
      </c>
      <c r="AN1128" s="4">
        <v>43294</v>
      </c>
      <c r="AO1128" s="232">
        <v>7.8047766000000003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2091</v>
      </c>
      <c r="G1129" s="2" t="s">
        <v>2076</v>
      </c>
      <c r="H1129" s="2" t="s">
        <v>2006</v>
      </c>
      <c r="I1129" s="2" t="s">
        <v>2086</v>
      </c>
      <c r="J1129" s="4">
        <v>0</v>
      </c>
      <c r="K1129" s="4">
        <v>33985</v>
      </c>
      <c r="L1129" s="4">
        <v>0</v>
      </c>
      <c r="M1129" s="4">
        <v>33985</v>
      </c>
      <c r="N1129" s="4">
        <v>0</v>
      </c>
      <c r="O1129" s="4">
        <v>0</v>
      </c>
      <c r="P1129" s="4">
        <v>34373</v>
      </c>
      <c r="Q1129" s="4">
        <v>0</v>
      </c>
      <c r="R1129" s="4">
        <v>34373</v>
      </c>
      <c r="S1129" s="4">
        <v>0</v>
      </c>
      <c r="T1129" s="4">
        <v>0</v>
      </c>
      <c r="U1129" s="4">
        <v>0</v>
      </c>
      <c r="V1129" s="4">
        <v>0</v>
      </c>
      <c r="W1129" s="232">
        <v>101.14168020000001</v>
      </c>
      <c r="X1129" s="232">
        <v>0</v>
      </c>
      <c r="Y1129" s="232">
        <v>101.14168020000001</v>
      </c>
      <c r="Z1129" s="232">
        <v>99.946978900000005</v>
      </c>
      <c r="AA1129" s="232">
        <v>100</v>
      </c>
      <c r="AB1129" s="232">
        <v>99.947029200000003</v>
      </c>
      <c r="AC1129" s="232">
        <v>1.1946510000000075</v>
      </c>
      <c r="AD1129" s="4">
        <v>45284</v>
      </c>
      <c r="AE1129" s="232">
        <v>-24.094602999999999</v>
      </c>
      <c r="AF1129" s="232">
        <v>101.14168020000001</v>
      </c>
      <c r="AG1129" s="232">
        <v>0</v>
      </c>
      <c r="AH1129" s="232">
        <v>101.14168020000001</v>
      </c>
      <c r="AI1129" s="4">
        <v>34373</v>
      </c>
      <c r="AJ1129" s="232">
        <v>99.946978900000005</v>
      </c>
      <c r="AK1129" s="232">
        <v>100</v>
      </c>
      <c r="AL1129" s="232">
        <v>99.947029200000003</v>
      </c>
      <c r="AM1129" s="232">
        <v>1.1946510000000075</v>
      </c>
      <c r="AN1129" s="4">
        <v>45284</v>
      </c>
      <c r="AO1129" s="232">
        <v>-24.094602999999999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2091</v>
      </c>
      <c r="G1130" s="2" t="s">
        <v>2076</v>
      </c>
      <c r="H1130" s="2" t="s">
        <v>2006</v>
      </c>
      <c r="I1130" s="2" t="s">
        <v>2087</v>
      </c>
      <c r="J1130" s="4">
        <v>0</v>
      </c>
      <c r="K1130" s="4">
        <v>860115</v>
      </c>
      <c r="L1130" s="4">
        <v>13606</v>
      </c>
      <c r="M1130" s="4">
        <v>873721</v>
      </c>
      <c r="N1130" s="4">
        <v>0</v>
      </c>
      <c r="O1130" s="4">
        <v>0</v>
      </c>
      <c r="P1130" s="4">
        <v>855462</v>
      </c>
      <c r="Q1130" s="4">
        <v>7155</v>
      </c>
      <c r="R1130" s="4">
        <v>862617</v>
      </c>
      <c r="S1130" s="4">
        <v>0</v>
      </c>
      <c r="T1130" s="4">
        <v>0</v>
      </c>
      <c r="U1130" s="4">
        <v>603</v>
      </c>
      <c r="V1130" s="4">
        <v>603</v>
      </c>
      <c r="W1130" s="232">
        <v>99.459025800000006</v>
      </c>
      <c r="X1130" s="232">
        <v>52.587093900000006</v>
      </c>
      <c r="Y1130" s="232">
        <v>98.729113800000007</v>
      </c>
      <c r="Z1130" s="232">
        <v>99.359543800000012</v>
      </c>
      <c r="AA1130" s="232">
        <v>39.480796599999998</v>
      </c>
      <c r="AB1130" s="232">
        <v>98.344116100000008</v>
      </c>
      <c r="AC1130" s="232">
        <v>0.38499769999999955</v>
      </c>
      <c r="AD1130" s="4">
        <v>815375</v>
      </c>
      <c r="AE1130" s="232">
        <v>5.7938985000000001</v>
      </c>
      <c r="AF1130" s="232">
        <v>99.459025800000006</v>
      </c>
      <c r="AG1130" s="232">
        <v>55.025763299999994</v>
      </c>
      <c r="AH1130" s="232">
        <v>98.797298900000001</v>
      </c>
      <c r="AI1130" s="4">
        <v>862014</v>
      </c>
      <c r="AJ1130" s="232">
        <v>99.359543800000012</v>
      </c>
      <c r="AK1130" s="232">
        <v>39.906542099999996</v>
      </c>
      <c r="AL1130" s="232">
        <v>98.361911500000005</v>
      </c>
      <c r="AM1130" s="232">
        <v>0.43538739999999621</v>
      </c>
      <c r="AN1130" s="4">
        <v>815225</v>
      </c>
      <c r="AO1130" s="232">
        <v>5.7393971000000006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2091</v>
      </c>
      <c r="G1131" s="2" t="s">
        <v>2076</v>
      </c>
      <c r="H1131" s="2" t="s">
        <v>2006</v>
      </c>
      <c r="I1131" s="2" t="s">
        <v>1613</v>
      </c>
      <c r="J1131" s="4">
        <v>0</v>
      </c>
      <c r="K1131" s="4">
        <v>847535</v>
      </c>
      <c r="L1131" s="4">
        <v>13606</v>
      </c>
      <c r="M1131" s="4">
        <v>861141</v>
      </c>
      <c r="N1131" s="4">
        <v>0</v>
      </c>
      <c r="O1131" s="4">
        <v>0</v>
      </c>
      <c r="P1131" s="4">
        <v>842882</v>
      </c>
      <c r="Q1131" s="4">
        <v>7155</v>
      </c>
      <c r="R1131" s="4">
        <v>850037</v>
      </c>
      <c r="S1131" s="4">
        <v>0</v>
      </c>
      <c r="T1131" s="4">
        <v>0</v>
      </c>
      <c r="U1131" s="4">
        <v>603</v>
      </c>
      <c r="V1131" s="4">
        <v>603</v>
      </c>
      <c r="W1131" s="232">
        <v>99.450996099999998</v>
      </c>
      <c r="X1131" s="232">
        <v>52.587093900000006</v>
      </c>
      <c r="Y1131" s="232">
        <v>98.710548000000003</v>
      </c>
      <c r="Z1131" s="232">
        <v>99.34957</v>
      </c>
      <c r="AA1131" s="232">
        <v>39.480796599999998</v>
      </c>
      <c r="AB1131" s="232">
        <v>98.318773100000001</v>
      </c>
      <c r="AC1131" s="232">
        <v>0.39177490000000148</v>
      </c>
      <c r="AD1131" s="4">
        <v>802877</v>
      </c>
      <c r="AE1131" s="232">
        <v>5.8738761000000004</v>
      </c>
      <c r="AF1131" s="232">
        <v>99.450996099999998</v>
      </c>
      <c r="AG1131" s="232">
        <v>55.025763299999994</v>
      </c>
      <c r="AH1131" s="232">
        <v>98.779716899999997</v>
      </c>
      <c r="AI1131" s="4">
        <v>849434</v>
      </c>
      <c r="AJ1131" s="232">
        <v>99.34957</v>
      </c>
      <c r="AK1131" s="232">
        <v>39.906542099999996</v>
      </c>
      <c r="AL1131" s="232">
        <v>98.336836300000002</v>
      </c>
      <c r="AM1131" s="232">
        <v>0.44288059999999518</v>
      </c>
      <c r="AN1131" s="4">
        <v>802727</v>
      </c>
      <c r="AO1131" s="232">
        <v>5.8185409999999997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2091</v>
      </c>
      <c r="G1132" s="2" t="s">
        <v>2076</v>
      </c>
      <c r="H1132" s="2" t="s">
        <v>2006</v>
      </c>
      <c r="I1132" s="2" t="s">
        <v>1614</v>
      </c>
      <c r="J1132" s="4">
        <v>0</v>
      </c>
      <c r="K1132" s="4">
        <v>248060</v>
      </c>
      <c r="L1132" s="4">
        <v>4060</v>
      </c>
      <c r="M1132" s="4">
        <v>252120</v>
      </c>
      <c r="N1132" s="4">
        <v>0</v>
      </c>
      <c r="O1132" s="4">
        <v>0</v>
      </c>
      <c r="P1132" s="4">
        <v>246695</v>
      </c>
      <c r="Q1132" s="4">
        <v>2132</v>
      </c>
      <c r="R1132" s="4">
        <v>248827</v>
      </c>
      <c r="S1132" s="4">
        <v>0</v>
      </c>
      <c r="T1132" s="4">
        <v>0</v>
      </c>
      <c r="U1132" s="4">
        <v>180</v>
      </c>
      <c r="V1132" s="4">
        <v>180</v>
      </c>
      <c r="W1132" s="232">
        <v>99.449729899999994</v>
      </c>
      <c r="X1132" s="232">
        <v>52.512315299999997</v>
      </c>
      <c r="Y1132" s="232">
        <v>98.693875900000009</v>
      </c>
      <c r="Z1132" s="232">
        <v>99.349213300000002</v>
      </c>
      <c r="AA1132" s="232">
        <v>39.4655214</v>
      </c>
      <c r="AB1132" s="232">
        <v>98.308416399999999</v>
      </c>
      <c r="AC1132" s="232">
        <v>0.38545950000001028</v>
      </c>
      <c r="AD1132" s="4">
        <v>237056</v>
      </c>
      <c r="AE1132" s="232">
        <v>4.9654933999999997</v>
      </c>
      <c r="AF1132" s="232">
        <v>99.449729899999994</v>
      </c>
      <c r="AG1132" s="232">
        <v>54.948453600000001</v>
      </c>
      <c r="AH1132" s="232">
        <v>98.764388299999993</v>
      </c>
      <c r="AI1132" s="4">
        <v>248647</v>
      </c>
      <c r="AJ1132" s="232">
        <v>99.349213300000002</v>
      </c>
      <c r="AK1132" s="232">
        <v>39.893873599999999</v>
      </c>
      <c r="AL1132" s="232">
        <v>98.326765899999998</v>
      </c>
      <c r="AM1132" s="232">
        <v>0.43762239999999508</v>
      </c>
      <c r="AN1132" s="4">
        <v>237011</v>
      </c>
      <c r="AO1132" s="232">
        <v>4.9094767999999993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2091</v>
      </c>
      <c r="G1133" s="2" t="s">
        <v>2076</v>
      </c>
      <c r="H1133" s="2" t="s">
        <v>2006</v>
      </c>
      <c r="I1133" s="2" t="s">
        <v>1615</v>
      </c>
      <c r="J1133" s="4">
        <v>0</v>
      </c>
      <c r="K1133" s="4">
        <v>530631</v>
      </c>
      <c r="L1133" s="4">
        <v>8442</v>
      </c>
      <c r="M1133" s="4">
        <v>539073</v>
      </c>
      <c r="N1133" s="4">
        <v>0</v>
      </c>
      <c r="O1133" s="4">
        <v>0</v>
      </c>
      <c r="P1133" s="4">
        <v>527711</v>
      </c>
      <c r="Q1133" s="4">
        <v>4436</v>
      </c>
      <c r="R1133" s="4">
        <v>532147</v>
      </c>
      <c r="S1133" s="4">
        <v>0</v>
      </c>
      <c r="T1133" s="4">
        <v>0</v>
      </c>
      <c r="U1133" s="4">
        <v>374</v>
      </c>
      <c r="V1133" s="4">
        <v>374</v>
      </c>
      <c r="W1133" s="232">
        <v>99.449711799999989</v>
      </c>
      <c r="X1133" s="232">
        <v>52.5467899</v>
      </c>
      <c r="Y1133" s="232">
        <v>98.715201800000003</v>
      </c>
      <c r="Z1133" s="232">
        <v>99.348676699999999</v>
      </c>
      <c r="AA1133" s="232">
        <v>39.453439000000003</v>
      </c>
      <c r="AB1133" s="232">
        <v>98.324636499999997</v>
      </c>
      <c r="AC1133" s="232">
        <v>0.39056530000000578</v>
      </c>
      <c r="AD1133" s="4">
        <v>500848</v>
      </c>
      <c r="AE1133" s="232">
        <v>6.2492013999999996</v>
      </c>
      <c r="AF1133" s="232">
        <v>99.449711799999989</v>
      </c>
      <c r="AG1133" s="232">
        <v>54.982647500000006</v>
      </c>
      <c r="AH1133" s="232">
        <v>98.783736399999995</v>
      </c>
      <c r="AI1133" s="4">
        <v>531773</v>
      </c>
      <c r="AJ1133" s="232">
        <v>99.348676699999999</v>
      </c>
      <c r="AK1133" s="232">
        <v>39.879294299999998</v>
      </c>
      <c r="AL1133" s="232">
        <v>98.342591300000009</v>
      </c>
      <c r="AM1133" s="232">
        <v>0.44114509999998575</v>
      </c>
      <c r="AN1133" s="4">
        <v>500755</v>
      </c>
      <c r="AO1133" s="232">
        <v>6.1942466999999999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2091</v>
      </c>
      <c r="G1134" s="2" t="s">
        <v>2076</v>
      </c>
      <c r="H1134" s="2" t="s">
        <v>2006</v>
      </c>
      <c r="I1134" s="2" t="s">
        <v>1616</v>
      </c>
      <c r="J1134" s="4">
        <v>0</v>
      </c>
      <c r="K1134" s="4">
        <v>68844</v>
      </c>
      <c r="L1134" s="4">
        <v>1104</v>
      </c>
      <c r="M1134" s="4">
        <v>69948</v>
      </c>
      <c r="N1134" s="4">
        <v>0</v>
      </c>
      <c r="O1134" s="4">
        <v>0</v>
      </c>
      <c r="P1134" s="4">
        <v>68476</v>
      </c>
      <c r="Q1134" s="4">
        <v>587</v>
      </c>
      <c r="R1134" s="4">
        <v>69063</v>
      </c>
      <c r="S1134" s="4">
        <v>0</v>
      </c>
      <c r="T1134" s="4">
        <v>0</v>
      </c>
      <c r="U1134" s="4">
        <v>49</v>
      </c>
      <c r="V1134" s="4">
        <v>49</v>
      </c>
      <c r="W1134" s="232">
        <v>99.465458100000006</v>
      </c>
      <c r="X1134" s="232">
        <v>53.1702899</v>
      </c>
      <c r="Y1134" s="232">
        <v>98.734774400000006</v>
      </c>
      <c r="Z1134" s="232">
        <v>99.357759999999999</v>
      </c>
      <c r="AA1134" s="232">
        <v>39.741379299999998</v>
      </c>
      <c r="AB1134" s="232">
        <v>98.311368000000002</v>
      </c>
      <c r="AC1134" s="232">
        <v>0.42340640000000462</v>
      </c>
      <c r="AD1134" s="4">
        <v>64973</v>
      </c>
      <c r="AE1134" s="232">
        <v>6.2949225000000002</v>
      </c>
      <c r="AF1134" s="232">
        <v>99.465458100000006</v>
      </c>
      <c r="AG1134" s="232">
        <v>55.639810400000002</v>
      </c>
      <c r="AH1134" s="232">
        <v>98.803988599999997</v>
      </c>
      <c r="AI1134" s="4">
        <v>69014</v>
      </c>
      <c r="AJ1134" s="232">
        <v>99.357759999999999</v>
      </c>
      <c r="AK1134" s="232">
        <v>40.156794400000003</v>
      </c>
      <c r="AL1134" s="232">
        <v>98.329222000000001</v>
      </c>
      <c r="AM1134" s="232">
        <v>0.47476659999999526</v>
      </c>
      <c r="AN1134" s="4">
        <v>64961</v>
      </c>
      <c r="AO1134" s="232">
        <v>6.2391281000000003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2091</v>
      </c>
      <c r="G1135" s="2" t="s">
        <v>2076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2091</v>
      </c>
      <c r="G1136" s="2" t="s">
        <v>2076</v>
      </c>
      <c r="H1136" s="2" t="s">
        <v>2006</v>
      </c>
      <c r="I1136" s="2" t="s">
        <v>1618</v>
      </c>
      <c r="J1136" s="4">
        <v>0</v>
      </c>
      <c r="K1136" s="4">
        <v>82680</v>
      </c>
      <c r="L1136" s="4">
        <v>1290</v>
      </c>
      <c r="M1136" s="4">
        <v>83970</v>
      </c>
      <c r="N1136" s="4">
        <v>0</v>
      </c>
      <c r="O1136" s="4">
        <v>0</v>
      </c>
      <c r="P1136" s="4">
        <v>81992</v>
      </c>
      <c r="Q1136" s="4">
        <v>414</v>
      </c>
      <c r="R1136" s="4">
        <v>82406</v>
      </c>
      <c r="S1136" s="4">
        <v>0</v>
      </c>
      <c r="T1136" s="4">
        <v>0</v>
      </c>
      <c r="U1136" s="4">
        <v>11</v>
      </c>
      <c r="V1136" s="4">
        <v>11</v>
      </c>
      <c r="W1136" s="232">
        <v>99.167876100000001</v>
      </c>
      <c r="X1136" s="232">
        <v>32.093023299999999</v>
      </c>
      <c r="Y1136" s="232">
        <v>98.137430000000009</v>
      </c>
      <c r="Z1136" s="232">
        <v>99.319874600000006</v>
      </c>
      <c r="AA1136" s="232">
        <v>27.265100700000001</v>
      </c>
      <c r="AB1136" s="232">
        <v>98.246271900000011</v>
      </c>
      <c r="AC1136" s="232">
        <v>-0.1088419000000016</v>
      </c>
      <c r="AD1136" s="4">
        <v>78598</v>
      </c>
      <c r="AE1136" s="232">
        <v>4.8449070000000001</v>
      </c>
      <c r="AF1136" s="232">
        <v>99.167876100000001</v>
      </c>
      <c r="AG1136" s="232">
        <v>32.3690383</v>
      </c>
      <c r="AH1136" s="232">
        <v>98.150287599999999</v>
      </c>
      <c r="AI1136" s="4">
        <v>82395</v>
      </c>
      <c r="AJ1136" s="232">
        <v>99.319874600000006</v>
      </c>
      <c r="AK1136" s="232">
        <v>29.069767400000003</v>
      </c>
      <c r="AL1136" s="232">
        <v>98.337232700000001</v>
      </c>
      <c r="AM1136" s="232">
        <v>-0.18694510000000264</v>
      </c>
      <c r="AN1136" s="4">
        <v>78524</v>
      </c>
      <c r="AO1136" s="232">
        <v>4.9297029999999999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2091</v>
      </c>
      <c r="G1137" s="2" t="s">
        <v>2076</v>
      </c>
      <c r="H1137" s="2" t="s">
        <v>2006</v>
      </c>
      <c r="I1137" s="2" t="s">
        <v>2088</v>
      </c>
      <c r="J1137" s="4">
        <v>0</v>
      </c>
      <c r="K1137" s="4">
        <v>2893</v>
      </c>
      <c r="L1137" s="4">
        <v>0</v>
      </c>
      <c r="M1137" s="4">
        <v>2893</v>
      </c>
      <c r="N1137" s="4">
        <v>0</v>
      </c>
      <c r="O1137" s="4">
        <v>0</v>
      </c>
      <c r="P1137" s="4">
        <v>2893</v>
      </c>
      <c r="Q1137" s="4">
        <v>0</v>
      </c>
      <c r="R1137" s="4">
        <v>2893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2263</v>
      </c>
      <c r="AE1137" s="232">
        <v>27.839151600000001</v>
      </c>
      <c r="AF1137" s="232">
        <v>100</v>
      </c>
      <c r="AG1137" s="232">
        <v>0</v>
      </c>
      <c r="AH1137" s="232">
        <v>100</v>
      </c>
      <c r="AI1137" s="4">
        <v>2893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2263</v>
      </c>
      <c r="AO1137" s="232">
        <v>27.839151600000001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2091</v>
      </c>
      <c r="G1138" s="2" t="s">
        <v>2076</v>
      </c>
      <c r="H1138" s="2" t="s">
        <v>2006</v>
      </c>
      <c r="I1138" s="2" t="s">
        <v>2089</v>
      </c>
      <c r="J1138" s="4">
        <v>0</v>
      </c>
      <c r="K1138" s="4">
        <v>79787</v>
      </c>
      <c r="L1138" s="4">
        <v>1290</v>
      </c>
      <c r="M1138" s="4">
        <v>81077</v>
      </c>
      <c r="N1138" s="4">
        <v>0</v>
      </c>
      <c r="O1138" s="4">
        <v>0</v>
      </c>
      <c r="P1138" s="4">
        <v>79099</v>
      </c>
      <c r="Q1138" s="4">
        <v>414</v>
      </c>
      <c r="R1138" s="4">
        <v>79513</v>
      </c>
      <c r="S1138" s="4">
        <v>0</v>
      </c>
      <c r="T1138" s="4">
        <v>0</v>
      </c>
      <c r="U1138" s="4">
        <v>11</v>
      </c>
      <c r="V1138" s="4">
        <v>11</v>
      </c>
      <c r="W1138" s="232">
        <v>99.137704100000008</v>
      </c>
      <c r="X1138" s="232">
        <v>32.093023299999999</v>
      </c>
      <c r="Y1138" s="232">
        <v>98.070969599999998</v>
      </c>
      <c r="Z1138" s="232">
        <v>99.299767500000002</v>
      </c>
      <c r="AA1138" s="232">
        <v>27.265100700000001</v>
      </c>
      <c r="AB1138" s="232">
        <v>98.195219800000004</v>
      </c>
      <c r="AC1138" s="232">
        <v>-0.12425020000000586</v>
      </c>
      <c r="AD1138" s="4">
        <v>76335</v>
      </c>
      <c r="AE1138" s="232">
        <v>4.1632278999999999</v>
      </c>
      <c r="AF1138" s="232">
        <v>99.137704100000008</v>
      </c>
      <c r="AG1138" s="232">
        <v>32.3690383</v>
      </c>
      <c r="AH1138" s="232">
        <v>98.084277</v>
      </c>
      <c r="AI1138" s="4">
        <v>79502</v>
      </c>
      <c r="AJ1138" s="232">
        <v>99.299767500000002</v>
      </c>
      <c r="AK1138" s="232">
        <v>29.069767400000003</v>
      </c>
      <c r="AL1138" s="232">
        <v>98.288782400000002</v>
      </c>
      <c r="AM1138" s="232">
        <v>-0.20450540000000217</v>
      </c>
      <c r="AN1138" s="4">
        <v>76261</v>
      </c>
      <c r="AO1138" s="232">
        <v>4.2498787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2091</v>
      </c>
      <c r="G1139" s="2" t="s">
        <v>2076</v>
      </c>
      <c r="H1139" s="2" t="s">
        <v>2006</v>
      </c>
      <c r="I1139" s="2" t="s">
        <v>2049</v>
      </c>
      <c r="J1139" s="4">
        <v>0</v>
      </c>
      <c r="K1139" s="4">
        <v>80172</v>
      </c>
      <c r="L1139" s="4">
        <v>0</v>
      </c>
      <c r="M1139" s="4">
        <v>80172</v>
      </c>
      <c r="N1139" s="4">
        <v>0</v>
      </c>
      <c r="O1139" s="4">
        <v>0</v>
      </c>
      <c r="P1139" s="4">
        <v>80172</v>
      </c>
      <c r="Q1139" s="4">
        <v>0</v>
      </c>
      <c r="R1139" s="4">
        <v>80172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77984</v>
      </c>
      <c r="AE1139" s="232">
        <v>2.8057037</v>
      </c>
      <c r="AF1139" s="232">
        <v>100</v>
      </c>
      <c r="AG1139" s="232">
        <v>0</v>
      </c>
      <c r="AH1139" s="232">
        <v>100</v>
      </c>
      <c r="AI1139" s="4">
        <v>80172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77984</v>
      </c>
      <c r="AO1139" s="232">
        <v>2.8057037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2091</v>
      </c>
      <c r="G1140" s="2" t="s">
        <v>2076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2091</v>
      </c>
      <c r="G1141" s="2" t="s">
        <v>2076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2091</v>
      </c>
      <c r="G1142" s="2" t="s">
        <v>2076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2091</v>
      </c>
      <c r="G1143" s="2" t="s">
        <v>2076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2091</v>
      </c>
      <c r="G1144" s="2" t="s">
        <v>2076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2091</v>
      </c>
      <c r="G1145" s="2" t="s">
        <v>2076</v>
      </c>
      <c r="H1145" s="2" t="s">
        <v>2006</v>
      </c>
      <c r="I1145" s="2" t="s">
        <v>2090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2091</v>
      </c>
      <c r="G1146" s="2" t="s">
        <v>2076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2091</v>
      </c>
      <c r="G1147" s="2" t="s">
        <v>2076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2091</v>
      </c>
      <c r="G1148" s="2" t="s">
        <v>2076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2091</v>
      </c>
      <c r="G1149" s="2" t="s">
        <v>2076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2091</v>
      </c>
      <c r="G1150" s="2" t="s">
        <v>2076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2091</v>
      </c>
      <c r="G1151" s="2" t="s">
        <v>2076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2091</v>
      </c>
      <c r="G1152" s="2" t="s">
        <v>2076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2091</v>
      </c>
      <c r="G1153" s="2" t="s">
        <v>2076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2091</v>
      </c>
      <c r="G1154" s="2" t="s">
        <v>2076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2091</v>
      </c>
      <c r="G1155" s="2" t="s">
        <v>2076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2091</v>
      </c>
      <c r="G1156" s="2" t="s">
        <v>2076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2091</v>
      </c>
      <c r="G1157" s="2" t="s">
        <v>2076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2091</v>
      </c>
      <c r="G1158" s="2" t="s">
        <v>2076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2091</v>
      </c>
      <c r="G1159" s="2" t="s">
        <v>2076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2091</v>
      </c>
      <c r="G1160" s="2" t="s">
        <v>2076</v>
      </c>
      <c r="H1160" s="2" t="s">
        <v>2006</v>
      </c>
      <c r="I1160" s="2" t="s">
        <v>2069</v>
      </c>
      <c r="J1160" s="4">
        <v>0</v>
      </c>
      <c r="K1160" s="4">
        <v>1928886</v>
      </c>
      <c r="L1160" s="4">
        <v>26536</v>
      </c>
      <c r="M1160" s="4">
        <v>1955422</v>
      </c>
      <c r="N1160" s="4">
        <v>0</v>
      </c>
      <c r="O1160" s="4">
        <v>0</v>
      </c>
      <c r="P1160" s="4">
        <v>1919062</v>
      </c>
      <c r="Q1160" s="4">
        <v>13125</v>
      </c>
      <c r="R1160" s="4">
        <v>1932187</v>
      </c>
      <c r="S1160" s="4">
        <v>0</v>
      </c>
      <c r="T1160" s="4">
        <v>0</v>
      </c>
      <c r="U1160" s="4">
        <v>771</v>
      </c>
      <c r="V1160" s="4">
        <v>771</v>
      </c>
      <c r="W1160" s="232">
        <v>99.490690499999999</v>
      </c>
      <c r="X1160" s="232">
        <v>49.461109399999998</v>
      </c>
      <c r="Y1160" s="232">
        <v>98.811765399999999</v>
      </c>
      <c r="Z1160" s="232">
        <v>99.399988899999997</v>
      </c>
      <c r="AA1160" s="232">
        <v>50.758338700000003</v>
      </c>
      <c r="AB1160" s="232">
        <v>98.549995100000004</v>
      </c>
      <c r="AC1160" s="232">
        <v>0.2617702999999949</v>
      </c>
      <c r="AD1160" s="4">
        <v>1848044</v>
      </c>
      <c r="AE1160" s="232">
        <v>4.5530841999999998</v>
      </c>
      <c r="AF1160" s="232">
        <v>99.490690499999999</v>
      </c>
      <c r="AG1160" s="232">
        <v>50.941199299999994</v>
      </c>
      <c r="AH1160" s="232">
        <v>98.850741099999993</v>
      </c>
      <c r="AI1160" s="4">
        <v>1931416</v>
      </c>
      <c r="AJ1160" s="232">
        <v>99.403819499999997</v>
      </c>
      <c r="AK1160" s="232">
        <v>51.449163300000002</v>
      </c>
      <c r="AL1160" s="232">
        <v>98.576857200000006</v>
      </c>
      <c r="AM1160" s="232">
        <v>0.27388389999998708</v>
      </c>
      <c r="AN1160" s="4">
        <v>1847533</v>
      </c>
      <c r="AO1160" s="232">
        <v>4.5402706999999998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2091</v>
      </c>
      <c r="G1161" s="2" t="s">
        <v>2076</v>
      </c>
      <c r="H1161" s="2" t="s">
        <v>2006</v>
      </c>
      <c r="I1161" s="2" t="s">
        <v>2070</v>
      </c>
      <c r="J1161" s="4">
        <v>0</v>
      </c>
      <c r="K1161" s="4">
        <v>346069</v>
      </c>
      <c r="L1161" s="4">
        <v>25273</v>
      </c>
      <c r="M1161" s="4">
        <v>371342</v>
      </c>
      <c r="N1161" s="4">
        <v>0</v>
      </c>
      <c r="O1161" s="4">
        <v>0</v>
      </c>
      <c r="P1161" s="4">
        <v>333992</v>
      </c>
      <c r="Q1161" s="4">
        <v>9657</v>
      </c>
      <c r="R1161" s="4">
        <v>343649</v>
      </c>
      <c r="S1161" s="4">
        <v>0</v>
      </c>
      <c r="T1161" s="4">
        <v>0</v>
      </c>
      <c r="U1161" s="4">
        <v>621</v>
      </c>
      <c r="V1161" s="4">
        <v>621</v>
      </c>
      <c r="W1161" s="232">
        <v>96.510233499999998</v>
      </c>
      <c r="X1161" s="232">
        <v>38.2107387</v>
      </c>
      <c r="Y1161" s="232">
        <v>92.5424541</v>
      </c>
      <c r="Z1161" s="232">
        <v>98.074404999999999</v>
      </c>
      <c r="AA1161" s="232">
        <v>31.264128000000003</v>
      </c>
      <c r="AB1161" s="232">
        <v>92.601803200000006</v>
      </c>
      <c r="AC1161" s="232">
        <v>-5.9349100000005706E-2</v>
      </c>
      <c r="AD1161" s="4">
        <v>325074</v>
      </c>
      <c r="AE1161" s="232">
        <v>5.7140836000000004</v>
      </c>
      <c r="AF1161" s="232">
        <v>96.510233499999998</v>
      </c>
      <c r="AG1161" s="232">
        <v>39.173292199999999</v>
      </c>
      <c r="AH1161" s="232">
        <v>92.697473299999999</v>
      </c>
      <c r="AI1161" s="4">
        <v>343028</v>
      </c>
      <c r="AJ1161" s="232">
        <v>98.074404999999999</v>
      </c>
      <c r="AK1161" s="232">
        <v>32.3777282</v>
      </c>
      <c r="AL1161" s="232">
        <v>92.863427600000009</v>
      </c>
      <c r="AM1161" s="232">
        <v>-0.16595430000000988</v>
      </c>
      <c r="AN1161" s="4">
        <v>324085</v>
      </c>
      <c r="AO1161" s="232">
        <v>5.8450715000000004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2091</v>
      </c>
      <c r="G1162" s="2" t="s">
        <v>2076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2091</v>
      </c>
      <c r="G1163" s="2" t="s">
        <v>2076</v>
      </c>
      <c r="H1163" s="2" t="s">
        <v>1080</v>
      </c>
      <c r="I1163" s="2" t="s">
        <v>2077</v>
      </c>
      <c r="J1163" s="4">
        <v>0</v>
      </c>
      <c r="K1163" s="4">
        <v>4551266</v>
      </c>
      <c r="L1163" s="4">
        <v>22202</v>
      </c>
      <c r="M1163" s="4">
        <v>4573468</v>
      </c>
      <c r="N1163" s="4">
        <v>0</v>
      </c>
      <c r="O1163" s="4">
        <v>0</v>
      </c>
      <c r="P1163" s="4">
        <v>4539640</v>
      </c>
      <c r="Q1163" s="4">
        <v>9888</v>
      </c>
      <c r="R1163" s="4">
        <v>4549528</v>
      </c>
      <c r="S1163" s="4">
        <v>0</v>
      </c>
      <c r="T1163" s="4">
        <v>0</v>
      </c>
      <c r="U1163" s="4">
        <v>671</v>
      </c>
      <c r="V1163" s="4">
        <v>671</v>
      </c>
      <c r="W1163" s="232">
        <v>99.744554600000001</v>
      </c>
      <c r="X1163" s="232">
        <v>44.536528199999999</v>
      </c>
      <c r="Y1163" s="232">
        <v>99.476545999999999</v>
      </c>
      <c r="Z1163" s="232">
        <v>99.746650799999998</v>
      </c>
      <c r="AA1163" s="232">
        <v>55.766551200000002</v>
      </c>
      <c r="AB1163" s="232">
        <v>99.494039599999994</v>
      </c>
      <c r="AC1163" s="232">
        <v>-1.7493599999994558E-2</v>
      </c>
      <c r="AD1163" s="4">
        <v>4351140</v>
      </c>
      <c r="AE1163" s="232">
        <v>4.5594488000000002</v>
      </c>
      <c r="AF1163" s="232">
        <v>99.744554600000001</v>
      </c>
      <c r="AG1163" s="232">
        <v>45.924481</v>
      </c>
      <c r="AH1163" s="232">
        <v>99.4911429</v>
      </c>
      <c r="AI1163" s="4">
        <v>4548857</v>
      </c>
      <c r="AJ1163" s="232">
        <v>99.746650799999998</v>
      </c>
      <c r="AK1163" s="232">
        <v>57.672197300000008</v>
      </c>
      <c r="AL1163" s="232">
        <v>99.512926100000001</v>
      </c>
      <c r="AM1163" s="232">
        <v>-2.1783200000001557E-2</v>
      </c>
      <c r="AN1163" s="4">
        <v>4350310</v>
      </c>
      <c r="AO1163" s="232">
        <v>4.5639735999999997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2091</v>
      </c>
      <c r="G1164" s="2" t="s">
        <v>2076</v>
      </c>
      <c r="H1164" s="2" t="s">
        <v>1080</v>
      </c>
      <c r="I1164" s="2" t="s">
        <v>2078</v>
      </c>
      <c r="J1164" s="4">
        <v>0</v>
      </c>
      <c r="K1164" s="4">
        <v>4551266</v>
      </c>
      <c r="L1164" s="4">
        <v>22202</v>
      </c>
      <c r="M1164" s="4">
        <v>4573468</v>
      </c>
      <c r="N1164" s="4">
        <v>0</v>
      </c>
      <c r="O1164" s="4">
        <v>0</v>
      </c>
      <c r="P1164" s="4">
        <v>4539640</v>
      </c>
      <c r="Q1164" s="4">
        <v>9888</v>
      </c>
      <c r="R1164" s="4">
        <v>4549528</v>
      </c>
      <c r="S1164" s="4">
        <v>0</v>
      </c>
      <c r="T1164" s="4">
        <v>0</v>
      </c>
      <c r="U1164" s="4">
        <v>671</v>
      </c>
      <c r="V1164" s="4">
        <v>671</v>
      </c>
      <c r="W1164" s="232">
        <v>99.744554600000001</v>
      </c>
      <c r="X1164" s="232">
        <v>44.536528199999999</v>
      </c>
      <c r="Y1164" s="232">
        <v>99.476545999999999</v>
      </c>
      <c r="Z1164" s="232">
        <v>99.746650799999998</v>
      </c>
      <c r="AA1164" s="232">
        <v>55.766551200000002</v>
      </c>
      <c r="AB1164" s="232">
        <v>99.494039599999994</v>
      </c>
      <c r="AC1164" s="232">
        <v>-1.7493599999994558E-2</v>
      </c>
      <c r="AD1164" s="4">
        <v>4351140</v>
      </c>
      <c r="AE1164" s="232">
        <v>4.5594488000000002</v>
      </c>
      <c r="AF1164" s="232">
        <v>99.744554600000001</v>
      </c>
      <c r="AG1164" s="232">
        <v>45.924481</v>
      </c>
      <c r="AH1164" s="232">
        <v>99.4911429</v>
      </c>
      <c r="AI1164" s="4">
        <v>4548857</v>
      </c>
      <c r="AJ1164" s="232">
        <v>99.746650799999998</v>
      </c>
      <c r="AK1164" s="232">
        <v>57.672197300000008</v>
      </c>
      <c r="AL1164" s="232">
        <v>99.512926100000001</v>
      </c>
      <c r="AM1164" s="232">
        <v>-2.1783200000001557E-2</v>
      </c>
      <c r="AN1164" s="4">
        <v>4350310</v>
      </c>
      <c r="AO1164" s="232">
        <v>4.5639735999999997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2091</v>
      </c>
      <c r="G1165" s="2" t="s">
        <v>2076</v>
      </c>
      <c r="H1165" s="2" t="s">
        <v>1080</v>
      </c>
      <c r="I1165" s="2" t="s">
        <v>2079</v>
      </c>
      <c r="J1165" s="4">
        <v>0</v>
      </c>
      <c r="K1165" s="4">
        <v>1999349</v>
      </c>
      <c r="L1165" s="4">
        <v>14423</v>
      </c>
      <c r="M1165" s="4">
        <v>2013772</v>
      </c>
      <c r="N1165" s="4">
        <v>0</v>
      </c>
      <c r="O1165" s="4">
        <v>0</v>
      </c>
      <c r="P1165" s="4">
        <v>1992100</v>
      </c>
      <c r="Q1165" s="4">
        <v>5688</v>
      </c>
      <c r="R1165" s="4">
        <v>1997788</v>
      </c>
      <c r="S1165" s="4">
        <v>0</v>
      </c>
      <c r="T1165" s="4">
        <v>0</v>
      </c>
      <c r="U1165" s="4">
        <v>403</v>
      </c>
      <c r="V1165" s="4">
        <v>403</v>
      </c>
      <c r="W1165" s="232">
        <v>99.637432000000004</v>
      </c>
      <c r="X1165" s="232">
        <v>39.437010300000004</v>
      </c>
      <c r="Y1165" s="232">
        <v>99.206265699999989</v>
      </c>
      <c r="Z1165" s="232">
        <v>99.630707100000009</v>
      </c>
      <c r="AA1165" s="232">
        <v>52.494285300000001</v>
      </c>
      <c r="AB1165" s="232">
        <v>99.257305599999995</v>
      </c>
      <c r="AC1165" s="232">
        <v>-5.1039900000006355E-2</v>
      </c>
      <c r="AD1165" s="4">
        <v>1863678</v>
      </c>
      <c r="AE1165" s="232">
        <v>7.1959856000000002</v>
      </c>
      <c r="AF1165" s="232">
        <v>99.637432000000004</v>
      </c>
      <c r="AG1165" s="232">
        <v>40.570613399999999</v>
      </c>
      <c r="AH1165" s="232">
        <v>99.226123000000001</v>
      </c>
      <c r="AI1165" s="4">
        <v>1997385</v>
      </c>
      <c r="AJ1165" s="232">
        <v>99.630707100000009</v>
      </c>
      <c r="AK1165" s="232">
        <v>54.173315799999997</v>
      </c>
      <c r="AL1165" s="232">
        <v>99.281681599999999</v>
      </c>
      <c r="AM1165" s="232">
        <v>-5.5558599999997682E-2</v>
      </c>
      <c r="AN1165" s="4">
        <v>1863217</v>
      </c>
      <c r="AO1165" s="232">
        <v>7.2008789000000002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2091</v>
      </c>
      <c r="G1166" s="2" t="s">
        <v>2076</v>
      </c>
      <c r="H1166" s="2" t="s">
        <v>1080</v>
      </c>
      <c r="I1166" s="2" t="s">
        <v>2080</v>
      </c>
      <c r="J1166" s="4">
        <v>0</v>
      </c>
      <c r="K1166" s="4">
        <v>1792462</v>
      </c>
      <c r="L1166" s="4">
        <v>14306</v>
      </c>
      <c r="M1166" s="4">
        <v>1806768</v>
      </c>
      <c r="N1166" s="4">
        <v>0</v>
      </c>
      <c r="O1166" s="4">
        <v>0</v>
      </c>
      <c r="P1166" s="4">
        <v>1785387</v>
      </c>
      <c r="Q1166" s="4">
        <v>5688</v>
      </c>
      <c r="R1166" s="4">
        <v>1791075</v>
      </c>
      <c r="S1166" s="4">
        <v>0</v>
      </c>
      <c r="T1166" s="4">
        <v>0</v>
      </c>
      <c r="U1166" s="4">
        <v>285</v>
      </c>
      <c r="V1166" s="4">
        <v>285</v>
      </c>
      <c r="W1166" s="232">
        <v>99.605291500000007</v>
      </c>
      <c r="X1166" s="232">
        <v>39.759541499999997</v>
      </c>
      <c r="Y1166" s="232">
        <v>99.131432500000003</v>
      </c>
      <c r="Z1166" s="232">
        <v>99.591541800000002</v>
      </c>
      <c r="AA1166" s="232">
        <v>46.861598399999998</v>
      </c>
      <c r="AB1166" s="232">
        <v>99.193028999999996</v>
      </c>
      <c r="AC1166" s="232">
        <v>-6.1596499999993171E-2</v>
      </c>
      <c r="AD1166" s="4">
        <v>1683269</v>
      </c>
      <c r="AE1166" s="232">
        <v>6.4045616000000001</v>
      </c>
      <c r="AF1166" s="232">
        <v>99.605291500000007</v>
      </c>
      <c r="AG1166" s="232">
        <v>40.567719799999999</v>
      </c>
      <c r="AH1166" s="232">
        <v>99.147072000000009</v>
      </c>
      <c r="AI1166" s="4">
        <v>1790790</v>
      </c>
      <c r="AJ1166" s="232">
        <v>99.591541800000002</v>
      </c>
      <c r="AK1166" s="232">
        <v>48.087693999999999</v>
      </c>
      <c r="AL1166" s="232">
        <v>99.212146899999993</v>
      </c>
      <c r="AM1166" s="232">
        <v>-6.5074899999984837E-2</v>
      </c>
      <c r="AN1166" s="4">
        <v>1682942</v>
      </c>
      <c r="AO1166" s="232">
        <v>6.4083017000000009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2091</v>
      </c>
      <c r="G1167" s="2" t="s">
        <v>2076</v>
      </c>
      <c r="H1167" s="2" t="s">
        <v>1080</v>
      </c>
      <c r="I1167" s="2" t="s">
        <v>2081</v>
      </c>
      <c r="J1167" s="4">
        <v>0</v>
      </c>
      <c r="K1167" s="4">
        <v>67803</v>
      </c>
      <c r="L1167" s="4">
        <v>541</v>
      </c>
      <c r="M1167" s="4">
        <v>68344</v>
      </c>
      <c r="N1167" s="4">
        <v>0</v>
      </c>
      <c r="O1167" s="4">
        <v>0</v>
      </c>
      <c r="P1167" s="4">
        <v>67535</v>
      </c>
      <c r="Q1167" s="4">
        <v>215</v>
      </c>
      <c r="R1167" s="4">
        <v>67750</v>
      </c>
      <c r="S1167" s="4">
        <v>0</v>
      </c>
      <c r="T1167" s="4">
        <v>0</v>
      </c>
      <c r="U1167" s="4">
        <v>11</v>
      </c>
      <c r="V1167" s="4">
        <v>11</v>
      </c>
      <c r="W1167" s="232">
        <v>99.604737299999996</v>
      </c>
      <c r="X1167" s="232">
        <v>39.741219999999998</v>
      </c>
      <c r="Y1167" s="232">
        <v>99.1308674</v>
      </c>
      <c r="Z1167" s="232">
        <v>99.591751299999999</v>
      </c>
      <c r="AA1167" s="232">
        <v>46.954813399999999</v>
      </c>
      <c r="AB1167" s="232">
        <v>99.194122899999996</v>
      </c>
      <c r="AC1167" s="232">
        <v>-6.32554999999968E-2</v>
      </c>
      <c r="AD1167" s="4">
        <v>66837</v>
      </c>
      <c r="AE1167" s="232">
        <v>1.3660098000000001</v>
      </c>
      <c r="AF1167" s="232">
        <v>99.604737299999996</v>
      </c>
      <c r="AG1167" s="232">
        <v>40.566037700000003</v>
      </c>
      <c r="AH1167" s="232">
        <v>99.146825100000001</v>
      </c>
      <c r="AI1167" s="4">
        <v>67739</v>
      </c>
      <c r="AJ1167" s="232">
        <v>99.591751299999999</v>
      </c>
      <c r="AK1167" s="232">
        <v>48.185483900000001</v>
      </c>
      <c r="AL1167" s="232">
        <v>99.213264699999996</v>
      </c>
      <c r="AM1167" s="232">
        <v>-6.643959999999538E-2</v>
      </c>
      <c r="AN1167" s="4">
        <v>66824</v>
      </c>
      <c r="AO1167" s="232">
        <v>1.3692685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2091</v>
      </c>
      <c r="G1168" s="2" t="s">
        <v>2076</v>
      </c>
      <c r="H1168" s="2" t="s">
        <v>1080</v>
      </c>
      <c r="I1168" s="2" t="s">
        <v>2082</v>
      </c>
      <c r="J1168" s="4">
        <v>0</v>
      </c>
      <c r="K1168" s="4">
        <v>1724659</v>
      </c>
      <c r="L1168" s="4">
        <v>13765</v>
      </c>
      <c r="M1168" s="4">
        <v>1738424</v>
      </c>
      <c r="N1168" s="4">
        <v>0</v>
      </c>
      <c r="O1168" s="4">
        <v>0</v>
      </c>
      <c r="P1168" s="4">
        <v>1717852</v>
      </c>
      <c r="Q1168" s="4">
        <v>5473</v>
      </c>
      <c r="R1168" s="4">
        <v>1723325</v>
      </c>
      <c r="S1168" s="4">
        <v>0</v>
      </c>
      <c r="T1168" s="4">
        <v>0</v>
      </c>
      <c r="U1168" s="4">
        <v>274</v>
      </c>
      <c r="V1168" s="4">
        <v>274</v>
      </c>
      <c r="W1168" s="232">
        <v>99.605313299999992</v>
      </c>
      <c r="X1168" s="232">
        <v>39.760261499999999</v>
      </c>
      <c r="Y1168" s="232">
        <v>99.131454700000006</v>
      </c>
      <c r="Z1168" s="232">
        <v>99.591533099999992</v>
      </c>
      <c r="AA1168" s="232">
        <v>46.857745999999999</v>
      </c>
      <c r="AB1168" s="232">
        <v>99.192983699999999</v>
      </c>
      <c r="AC1168" s="232">
        <v>-6.1528999999993061E-2</v>
      </c>
      <c r="AD1168" s="4">
        <v>1616432</v>
      </c>
      <c r="AE1168" s="232">
        <v>6.6128980000000004</v>
      </c>
      <c r="AF1168" s="232">
        <v>99.605313299999992</v>
      </c>
      <c r="AG1168" s="232">
        <v>40.567785899999997</v>
      </c>
      <c r="AH1168" s="232">
        <v>99.147081700000001</v>
      </c>
      <c r="AI1168" s="4">
        <v>1723051</v>
      </c>
      <c r="AJ1168" s="232">
        <v>99.591533099999992</v>
      </c>
      <c r="AK1168" s="232">
        <v>48.083652700000002</v>
      </c>
      <c r="AL1168" s="232">
        <v>99.212100599999999</v>
      </c>
      <c r="AM1168" s="232">
        <v>-6.5018899999998325E-2</v>
      </c>
      <c r="AN1168" s="4">
        <v>1616118</v>
      </c>
      <c r="AO1168" s="232">
        <v>6.6166578999999999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2091</v>
      </c>
      <c r="G1169" s="2" t="s">
        <v>2076</v>
      </c>
      <c r="H1169" s="2" t="s">
        <v>1080</v>
      </c>
      <c r="I1169" s="2" t="s">
        <v>2083</v>
      </c>
      <c r="J1169" s="4">
        <v>0</v>
      </c>
      <c r="K1169" s="4">
        <v>10727</v>
      </c>
      <c r="L1169" s="4">
        <v>0</v>
      </c>
      <c r="M1169" s="4">
        <v>10727</v>
      </c>
      <c r="N1169" s="4">
        <v>0</v>
      </c>
      <c r="O1169" s="4">
        <v>0</v>
      </c>
      <c r="P1169" s="4">
        <v>10727</v>
      </c>
      <c r="Q1169" s="4">
        <v>0</v>
      </c>
      <c r="R1169" s="4">
        <v>10727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8821</v>
      </c>
      <c r="AE1169" s="232">
        <v>21.6075275</v>
      </c>
      <c r="AF1169" s="232">
        <v>100</v>
      </c>
      <c r="AG1169" s="232">
        <v>0</v>
      </c>
      <c r="AH1169" s="232">
        <v>100</v>
      </c>
      <c r="AI1169" s="4">
        <v>10727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8821</v>
      </c>
      <c r="AO1169" s="232">
        <v>21.6075275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2091</v>
      </c>
      <c r="G1170" s="2" t="s">
        <v>2076</v>
      </c>
      <c r="H1170" s="2" t="s">
        <v>1080</v>
      </c>
      <c r="I1170" s="2" t="s">
        <v>2084</v>
      </c>
      <c r="J1170" s="4">
        <v>0</v>
      </c>
      <c r="K1170" s="4">
        <v>206887</v>
      </c>
      <c r="L1170" s="4">
        <v>117</v>
      </c>
      <c r="M1170" s="4">
        <v>207004</v>
      </c>
      <c r="N1170" s="4">
        <v>0</v>
      </c>
      <c r="O1170" s="4">
        <v>0</v>
      </c>
      <c r="P1170" s="4">
        <v>206713</v>
      </c>
      <c r="Q1170" s="4">
        <v>0</v>
      </c>
      <c r="R1170" s="4">
        <v>206713</v>
      </c>
      <c r="S1170" s="4">
        <v>0</v>
      </c>
      <c r="T1170" s="4">
        <v>0</v>
      </c>
      <c r="U1170" s="4">
        <v>118</v>
      </c>
      <c r="V1170" s="4">
        <v>118</v>
      </c>
      <c r="W1170" s="232">
        <v>99.915896099999998</v>
      </c>
      <c r="X1170" s="232">
        <v>0</v>
      </c>
      <c r="Y1170" s="232">
        <v>99.859423000000007</v>
      </c>
      <c r="Z1170" s="232">
        <v>100</v>
      </c>
      <c r="AA1170" s="232">
        <v>87.75012199999999</v>
      </c>
      <c r="AB1170" s="232">
        <v>99.861065000000011</v>
      </c>
      <c r="AC1170" s="232">
        <v>-1.6420000000039181E-3</v>
      </c>
      <c r="AD1170" s="4">
        <v>180409</v>
      </c>
      <c r="AE1170" s="232">
        <v>14.580203899999999</v>
      </c>
      <c r="AF1170" s="232">
        <v>99.915896099999998</v>
      </c>
      <c r="AG1170" s="232">
        <v>0</v>
      </c>
      <c r="AH1170" s="232">
        <v>99.9163791</v>
      </c>
      <c r="AI1170" s="4">
        <v>206595</v>
      </c>
      <c r="AJ1170" s="232">
        <v>100</v>
      </c>
      <c r="AK1170" s="232">
        <v>93.890339400000002</v>
      </c>
      <c r="AL1170" s="232">
        <v>99.935189399999999</v>
      </c>
      <c r="AM1170" s="232">
        <v>-1.8810299999998392E-2</v>
      </c>
      <c r="AN1170" s="4">
        <v>180275</v>
      </c>
      <c r="AO1170" s="232">
        <v>14.599916800000001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2091</v>
      </c>
      <c r="G1171" s="2" t="s">
        <v>2076</v>
      </c>
      <c r="H1171" s="2" t="s">
        <v>1080</v>
      </c>
      <c r="I1171" s="2" t="s">
        <v>2085</v>
      </c>
      <c r="J1171" s="4">
        <v>0</v>
      </c>
      <c r="K1171" s="4">
        <v>104282</v>
      </c>
      <c r="L1171" s="4">
        <v>115</v>
      </c>
      <c r="M1171" s="4">
        <v>104397</v>
      </c>
      <c r="N1171" s="4">
        <v>0</v>
      </c>
      <c r="O1171" s="4">
        <v>0</v>
      </c>
      <c r="P1171" s="4">
        <v>104132</v>
      </c>
      <c r="Q1171" s="4">
        <v>0</v>
      </c>
      <c r="R1171" s="4">
        <v>104132</v>
      </c>
      <c r="S1171" s="4">
        <v>0</v>
      </c>
      <c r="T1171" s="4">
        <v>0</v>
      </c>
      <c r="U1171" s="4">
        <v>59</v>
      </c>
      <c r="V1171" s="4">
        <v>59</v>
      </c>
      <c r="W1171" s="232">
        <v>99.856159300000002</v>
      </c>
      <c r="X1171" s="232">
        <v>0</v>
      </c>
      <c r="Y1171" s="232">
        <v>99.746161299999997</v>
      </c>
      <c r="Z1171" s="232">
        <v>100</v>
      </c>
      <c r="AA1171" s="232">
        <v>87.795992699999999</v>
      </c>
      <c r="AB1171" s="232">
        <v>99.861771599999997</v>
      </c>
      <c r="AC1171" s="232">
        <v>-0.11561030000000017</v>
      </c>
      <c r="AD1171" s="4">
        <v>96807</v>
      </c>
      <c r="AE1171" s="232">
        <v>7.5666016000000003</v>
      </c>
      <c r="AF1171" s="232">
        <v>99.856159300000002</v>
      </c>
      <c r="AG1171" s="232">
        <v>0</v>
      </c>
      <c r="AH1171" s="232">
        <v>99.802564699999991</v>
      </c>
      <c r="AI1171" s="4">
        <v>104073</v>
      </c>
      <c r="AJ1171" s="232">
        <v>100</v>
      </c>
      <c r="AK1171" s="232">
        <v>93.957115000000002</v>
      </c>
      <c r="AL1171" s="232">
        <v>99.935996000000003</v>
      </c>
      <c r="AM1171" s="232">
        <v>-0.13343130000001224</v>
      </c>
      <c r="AN1171" s="4">
        <v>96735</v>
      </c>
      <c r="AO1171" s="232">
        <v>7.5856722000000003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2091</v>
      </c>
      <c r="G1172" s="2" t="s">
        <v>2076</v>
      </c>
      <c r="H1172" s="2" t="s">
        <v>1080</v>
      </c>
      <c r="I1172" s="2" t="s">
        <v>2086</v>
      </c>
      <c r="J1172" s="4">
        <v>0</v>
      </c>
      <c r="K1172" s="4">
        <v>102605</v>
      </c>
      <c r="L1172" s="4">
        <v>2</v>
      </c>
      <c r="M1172" s="4">
        <v>102607</v>
      </c>
      <c r="N1172" s="4">
        <v>0</v>
      </c>
      <c r="O1172" s="4">
        <v>0</v>
      </c>
      <c r="P1172" s="4">
        <v>102581</v>
      </c>
      <c r="Q1172" s="4">
        <v>0</v>
      </c>
      <c r="R1172" s="4">
        <v>102581</v>
      </c>
      <c r="S1172" s="4">
        <v>0</v>
      </c>
      <c r="T1172" s="4">
        <v>0</v>
      </c>
      <c r="U1172" s="4">
        <v>59</v>
      </c>
      <c r="V1172" s="4">
        <v>59</v>
      </c>
      <c r="W1172" s="232">
        <v>99.976609299999993</v>
      </c>
      <c r="X1172" s="232">
        <v>0</v>
      </c>
      <c r="Y1172" s="232">
        <v>99.974660599999993</v>
      </c>
      <c r="Z1172" s="232">
        <v>100</v>
      </c>
      <c r="AA1172" s="232">
        <v>87.6971609</v>
      </c>
      <c r="AB1172" s="232">
        <v>99.860246799999999</v>
      </c>
      <c r="AC1172" s="232">
        <v>0.11441379999999413</v>
      </c>
      <c r="AD1172" s="4">
        <v>83602</v>
      </c>
      <c r="AE1172" s="232">
        <v>22.701609999999999</v>
      </c>
      <c r="AF1172" s="232">
        <v>99.976609299999993</v>
      </c>
      <c r="AG1172" s="232">
        <v>0</v>
      </c>
      <c r="AH1172" s="232">
        <v>100.03218009999999</v>
      </c>
      <c r="AI1172" s="4">
        <v>102522</v>
      </c>
      <c r="AJ1172" s="232">
        <v>100</v>
      </c>
      <c r="AK1172" s="232">
        <v>93.813273300000006</v>
      </c>
      <c r="AL1172" s="232">
        <v>99.934255400000012</v>
      </c>
      <c r="AM1172" s="232">
        <v>9.792469999997877E-2</v>
      </c>
      <c r="AN1172" s="4">
        <v>83540</v>
      </c>
      <c r="AO1172" s="232">
        <v>22.722049299999998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2091</v>
      </c>
      <c r="G1173" s="2" t="s">
        <v>2076</v>
      </c>
      <c r="H1173" s="2" t="s">
        <v>1080</v>
      </c>
      <c r="I1173" s="2" t="s">
        <v>2087</v>
      </c>
      <c r="J1173" s="4">
        <v>0</v>
      </c>
      <c r="K1173" s="4">
        <v>2156578</v>
      </c>
      <c r="L1173" s="4">
        <v>7100</v>
      </c>
      <c r="M1173" s="4">
        <v>2163678</v>
      </c>
      <c r="N1173" s="4">
        <v>0</v>
      </c>
      <c r="O1173" s="4">
        <v>0</v>
      </c>
      <c r="P1173" s="4">
        <v>2152535</v>
      </c>
      <c r="Q1173" s="4">
        <v>4043</v>
      </c>
      <c r="R1173" s="4">
        <v>2156578</v>
      </c>
      <c r="S1173" s="4">
        <v>0</v>
      </c>
      <c r="T1173" s="4">
        <v>0</v>
      </c>
      <c r="U1173" s="4">
        <v>222</v>
      </c>
      <c r="V1173" s="4">
        <v>222</v>
      </c>
      <c r="W1173" s="232">
        <v>99.812527099999997</v>
      </c>
      <c r="X1173" s="232">
        <v>56.943661999999996</v>
      </c>
      <c r="Y1173" s="232">
        <v>99.671855100000002</v>
      </c>
      <c r="Z1173" s="232">
        <v>99.814109599999995</v>
      </c>
      <c r="AA1173" s="232">
        <v>62.4791667</v>
      </c>
      <c r="AB1173" s="232">
        <v>99.64278370000001</v>
      </c>
      <c r="AC1173" s="232">
        <v>2.9071399999992309E-2</v>
      </c>
      <c r="AD1173" s="4">
        <v>2084537</v>
      </c>
      <c r="AE1173" s="232">
        <v>3.4559712999999999</v>
      </c>
      <c r="AF1173" s="232">
        <v>99.812527099999997</v>
      </c>
      <c r="AG1173" s="232">
        <v>58.781622600000006</v>
      </c>
      <c r="AH1173" s="232">
        <v>99.682082699999995</v>
      </c>
      <c r="AI1173" s="4">
        <v>2156356</v>
      </c>
      <c r="AJ1173" s="232">
        <v>99.814109599999995</v>
      </c>
      <c r="AK1173" s="232">
        <v>64.7662239</v>
      </c>
      <c r="AL1173" s="232">
        <v>99.658933000000005</v>
      </c>
      <c r="AM1173" s="232">
        <v>2.3149699999990503E-2</v>
      </c>
      <c r="AN1173" s="4">
        <v>2084198</v>
      </c>
      <c r="AO1173" s="232">
        <v>3.4621471000000001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2091</v>
      </c>
      <c r="G1174" s="2" t="s">
        <v>2076</v>
      </c>
      <c r="H1174" s="2" t="s">
        <v>1080</v>
      </c>
      <c r="I1174" s="2" t="s">
        <v>1613</v>
      </c>
      <c r="J1174" s="4">
        <v>0</v>
      </c>
      <c r="K1174" s="4">
        <v>2130168</v>
      </c>
      <c r="L1174" s="4">
        <v>7100</v>
      </c>
      <c r="M1174" s="4">
        <v>2137268</v>
      </c>
      <c r="N1174" s="4">
        <v>0</v>
      </c>
      <c r="O1174" s="4">
        <v>0</v>
      </c>
      <c r="P1174" s="4">
        <v>2126125</v>
      </c>
      <c r="Q1174" s="4">
        <v>4043</v>
      </c>
      <c r="R1174" s="4">
        <v>2130168</v>
      </c>
      <c r="S1174" s="4">
        <v>0</v>
      </c>
      <c r="T1174" s="4">
        <v>0</v>
      </c>
      <c r="U1174" s="4">
        <v>222</v>
      </c>
      <c r="V1174" s="4">
        <v>222</v>
      </c>
      <c r="W1174" s="232">
        <v>99.810202799999999</v>
      </c>
      <c r="X1174" s="232">
        <v>56.943661999999996</v>
      </c>
      <c r="Y1174" s="232">
        <v>99.667800200000002</v>
      </c>
      <c r="Z1174" s="232">
        <v>99.8116062</v>
      </c>
      <c r="AA1174" s="232">
        <v>62.4791667</v>
      </c>
      <c r="AB1174" s="232">
        <v>99.637995500000002</v>
      </c>
      <c r="AC1174" s="232">
        <v>2.9804699999999684E-2</v>
      </c>
      <c r="AD1174" s="4">
        <v>2056866</v>
      </c>
      <c r="AE1174" s="232">
        <v>3.5637713</v>
      </c>
      <c r="AF1174" s="232">
        <v>99.810202799999999</v>
      </c>
      <c r="AG1174" s="232">
        <v>58.781622600000006</v>
      </c>
      <c r="AH1174" s="232">
        <v>99.678153899999998</v>
      </c>
      <c r="AI1174" s="4">
        <v>2129946</v>
      </c>
      <c r="AJ1174" s="232">
        <v>99.8116062</v>
      </c>
      <c r="AK1174" s="232">
        <v>64.7662239</v>
      </c>
      <c r="AL1174" s="232">
        <v>99.65436050000001</v>
      </c>
      <c r="AM1174" s="232">
        <v>2.3793399999988196E-2</v>
      </c>
      <c r="AN1174" s="4">
        <v>2056527</v>
      </c>
      <c r="AO1174" s="232">
        <v>3.5700479000000001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2091</v>
      </c>
      <c r="G1175" s="2" t="s">
        <v>2076</v>
      </c>
      <c r="H1175" s="2" t="s">
        <v>1080</v>
      </c>
      <c r="I1175" s="2" t="s">
        <v>1614</v>
      </c>
      <c r="J1175" s="4">
        <v>0</v>
      </c>
      <c r="K1175" s="4">
        <v>789012</v>
      </c>
      <c r="L1175" s="4">
        <v>2630</v>
      </c>
      <c r="M1175" s="4">
        <v>791642</v>
      </c>
      <c r="N1175" s="4">
        <v>0</v>
      </c>
      <c r="O1175" s="4">
        <v>0</v>
      </c>
      <c r="P1175" s="4">
        <v>787514</v>
      </c>
      <c r="Q1175" s="4">
        <v>1498</v>
      </c>
      <c r="R1175" s="4">
        <v>789012</v>
      </c>
      <c r="S1175" s="4">
        <v>0</v>
      </c>
      <c r="T1175" s="4">
        <v>0</v>
      </c>
      <c r="U1175" s="4">
        <v>91</v>
      </c>
      <c r="V1175" s="4">
        <v>91</v>
      </c>
      <c r="W1175" s="232">
        <v>99.81014230000001</v>
      </c>
      <c r="X1175" s="232">
        <v>56.958174900000003</v>
      </c>
      <c r="Y1175" s="232">
        <v>99.667779100000004</v>
      </c>
      <c r="Z1175" s="232">
        <v>99.811688399999994</v>
      </c>
      <c r="AA1175" s="232">
        <v>62.492853099999998</v>
      </c>
      <c r="AB1175" s="232">
        <v>99.638155600000005</v>
      </c>
      <c r="AC1175" s="232">
        <v>2.9623499999999581E-2</v>
      </c>
      <c r="AD1175" s="4">
        <v>749535</v>
      </c>
      <c r="AE1175" s="232">
        <v>5.2668654999999998</v>
      </c>
      <c r="AF1175" s="232">
        <v>99.81014230000001</v>
      </c>
      <c r="AG1175" s="232">
        <v>58.999606100000001</v>
      </c>
      <c r="AH1175" s="232">
        <v>99.679237299999997</v>
      </c>
      <c r="AI1175" s="4">
        <v>788921</v>
      </c>
      <c r="AJ1175" s="232">
        <v>99.811688399999994</v>
      </c>
      <c r="AK1175" s="232">
        <v>65.059523799999994</v>
      </c>
      <c r="AL1175" s="232">
        <v>99.656437299999993</v>
      </c>
      <c r="AM1175" s="232">
        <v>2.2800000000003706E-2</v>
      </c>
      <c r="AN1175" s="4">
        <v>749397</v>
      </c>
      <c r="AO1175" s="232">
        <v>5.2741069999999999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2091</v>
      </c>
      <c r="G1176" s="2" t="s">
        <v>2076</v>
      </c>
      <c r="H1176" s="2" t="s">
        <v>1080</v>
      </c>
      <c r="I1176" s="2" t="s">
        <v>1615</v>
      </c>
      <c r="J1176" s="4">
        <v>0</v>
      </c>
      <c r="K1176" s="4">
        <v>1149037</v>
      </c>
      <c r="L1176" s="4">
        <v>3830</v>
      </c>
      <c r="M1176" s="4">
        <v>1152867</v>
      </c>
      <c r="N1176" s="4">
        <v>0</v>
      </c>
      <c r="O1176" s="4">
        <v>0</v>
      </c>
      <c r="P1176" s="4">
        <v>1146857</v>
      </c>
      <c r="Q1176" s="4">
        <v>2181</v>
      </c>
      <c r="R1176" s="4">
        <v>1149038</v>
      </c>
      <c r="S1176" s="4">
        <v>0</v>
      </c>
      <c r="T1176" s="4">
        <v>0</v>
      </c>
      <c r="U1176" s="4">
        <v>112</v>
      </c>
      <c r="V1176" s="4">
        <v>112</v>
      </c>
      <c r="W1176" s="232">
        <v>99.810275899999993</v>
      </c>
      <c r="X1176" s="232">
        <v>56.945169700000001</v>
      </c>
      <c r="Y1176" s="232">
        <v>99.667871500000004</v>
      </c>
      <c r="Z1176" s="232">
        <v>99.811579299999991</v>
      </c>
      <c r="AA1176" s="232">
        <v>62.485918100000006</v>
      </c>
      <c r="AB1176" s="232">
        <v>99.638007599999995</v>
      </c>
      <c r="AC1176" s="232">
        <v>2.986390000000938E-2</v>
      </c>
      <c r="AD1176" s="4">
        <v>1141182</v>
      </c>
      <c r="AE1176" s="232">
        <v>0.68840900000000005</v>
      </c>
      <c r="AF1176" s="232">
        <v>99.810275899999993</v>
      </c>
      <c r="AG1176" s="232">
        <v>58.660570199999995</v>
      </c>
      <c r="AH1176" s="232">
        <v>99.677555100000006</v>
      </c>
      <c r="AI1176" s="4">
        <v>1148926</v>
      </c>
      <c r="AJ1176" s="232">
        <v>99.811579299999991</v>
      </c>
      <c r="AK1176" s="232">
        <v>64.571206799999999</v>
      </c>
      <c r="AL1176" s="232">
        <v>99.652973000000003</v>
      </c>
      <c r="AM1176" s="232">
        <v>2.4582100000003493E-2</v>
      </c>
      <c r="AN1176" s="4">
        <v>1141010</v>
      </c>
      <c r="AO1176" s="232">
        <v>0.69377129999999998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2091</v>
      </c>
      <c r="G1177" s="2" t="s">
        <v>2076</v>
      </c>
      <c r="H1177" s="2" t="s">
        <v>1080</v>
      </c>
      <c r="I1177" s="2" t="s">
        <v>1616</v>
      </c>
      <c r="J1177" s="4">
        <v>0</v>
      </c>
      <c r="K1177" s="4">
        <v>192119</v>
      </c>
      <c r="L1177" s="4">
        <v>640</v>
      </c>
      <c r="M1177" s="4">
        <v>192759</v>
      </c>
      <c r="N1177" s="4">
        <v>0</v>
      </c>
      <c r="O1177" s="4">
        <v>0</v>
      </c>
      <c r="P1177" s="4">
        <v>191754</v>
      </c>
      <c r="Q1177" s="4">
        <v>364</v>
      </c>
      <c r="R1177" s="4">
        <v>192118</v>
      </c>
      <c r="S1177" s="4">
        <v>0</v>
      </c>
      <c r="T1177" s="4">
        <v>0</v>
      </c>
      <c r="U1177" s="4">
        <v>19</v>
      </c>
      <c r="V1177" s="4">
        <v>19</v>
      </c>
      <c r="W1177" s="232">
        <v>99.810013600000005</v>
      </c>
      <c r="X1177" s="232">
        <v>56.875</v>
      </c>
      <c r="Y1177" s="232">
        <v>99.667460399999996</v>
      </c>
      <c r="Z1177" s="232">
        <v>99.811420799999993</v>
      </c>
      <c r="AA1177" s="232">
        <v>62.371133999999998</v>
      </c>
      <c r="AB1177" s="232">
        <v>99.637190099999998</v>
      </c>
      <c r="AC1177" s="232">
        <v>3.0270299999997974E-2</v>
      </c>
      <c r="AD1177" s="4">
        <v>166149</v>
      </c>
      <c r="AE1177" s="232">
        <v>15.6299466</v>
      </c>
      <c r="AF1177" s="232">
        <v>99.810013600000005</v>
      </c>
      <c r="AG1177" s="232">
        <v>58.615136899999996</v>
      </c>
      <c r="AH1177" s="232">
        <v>99.677285499999996</v>
      </c>
      <c r="AI1177" s="4">
        <v>192099</v>
      </c>
      <c r="AJ1177" s="232">
        <v>99.811420799999993</v>
      </c>
      <c r="AK1177" s="232">
        <v>64.792503300000007</v>
      </c>
      <c r="AL1177" s="232">
        <v>99.654520899999994</v>
      </c>
      <c r="AM1177" s="232">
        <v>2.2764600000002133E-2</v>
      </c>
      <c r="AN1177" s="4">
        <v>166120</v>
      </c>
      <c r="AO1177" s="232">
        <v>15.638694899999999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2091</v>
      </c>
      <c r="G1178" s="2" t="s">
        <v>2076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2091</v>
      </c>
      <c r="G1179" s="2" t="s">
        <v>2076</v>
      </c>
      <c r="H1179" s="2" t="s">
        <v>1080</v>
      </c>
      <c r="I1179" s="2" t="s">
        <v>1618</v>
      </c>
      <c r="J1179" s="4">
        <v>0</v>
      </c>
      <c r="K1179" s="4">
        <v>157384</v>
      </c>
      <c r="L1179" s="4">
        <v>679</v>
      </c>
      <c r="M1179" s="4">
        <v>158063</v>
      </c>
      <c r="N1179" s="4">
        <v>0</v>
      </c>
      <c r="O1179" s="4">
        <v>0</v>
      </c>
      <c r="P1179" s="4">
        <v>157050</v>
      </c>
      <c r="Q1179" s="4">
        <v>157</v>
      </c>
      <c r="R1179" s="4">
        <v>157207</v>
      </c>
      <c r="S1179" s="4">
        <v>0</v>
      </c>
      <c r="T1179" s="4">
        <v>0</v>
      </c>
      <c r="U1179" s="4">
        <v>46</v>
      </c>
      <c r="V1179" s="4">
        <v>46</v>
      </c>
      <c r="W1179" s="232">
        <v>99.7877802</v>
      </c>
      <c r="X1179" s="232">
        <v>23.122238599999999</v>
      </c>
      <c r="Y1179" s="232">
        <v>99.458443799999998</v>
      </c>
      <c r="Z1179" s="232">
        <v>99.824678200000008</v>
      </c>
      <c r="AA1179" s="232">
        <v>31.317829499999998</v>
      </c>
      <c r="AB1179" s="232">
        <v>99.534673100000006</v>
      </c>
      <c r="AC1179" s="232">
        <v>-7.6229300000008493E-2</v>
      </c>
      <c r="AD1179" s="4">
        <v>151657</v>
      </c>
      <c r="AE1179" s="232">
        <v>3.6595739000000003</v>
      </c>
      <c r="AF1179" s="232">
        <v>99.7877802</v>
      </c>
      <c r="AG1179" s="232">
        <v>24.802527599999998</v>
      </c>
      <c r="AH1179" s="232">
        <v>99.487396900000007</v>
      </c>
      <c r="AI1179" s="4">
        <v>157161</v>
      </c>
      <c r="AJ1179" s="232">
        <v>99.824678200000008</v>
      </c>
      <c r="AK1179" s="232">
        <v>32.8455285</v>
      </c>
      <c r="AL1179" s="232">
        <v>99.554274800000002</v>
      </c>
      <c r="AM1179" s="232">
        <v>-6.6877899999994384E-2</v>
      </c>
      <c r="AN1179" s="4">
        <v>151627</v>
      </c>
      <c r="AO1179" s="232">
        <v>3.6497458000000003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2091</v>
      </c>
      <c r="G1180" s="2" t="s">
        <v>2076</v>
      </c>
      <c r="H1180" s="2" t="s">
        <v>1080</v>
      </c>
      <c r="I1180" s="2" t="s">
        <v>2088</v>
      </c>
      <c r="J1180" s="4">
        <v>0</v>
      </c>
      <c r="K1180" s="4">
        <v>4499</v>
      </c>
      <c r="L1180" s="4">
        <v>0</v>
      </c>
      <c r="M1180" s="4">
        <v>4499</v>
      </c>
      <c r="N1180" s="4">
        <v>0</v>
      </c>
      <c r="O1180" s="4">
        <v>0</v>
      </c>
      <c r="P1180" s="4">
        <v>4499</v>
      </c>
      <c r="Q1180" s="4">
        <v>0</v>
      </c>
      <c r="R1180" s="4">
        <v>4499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3194</v>
      </c>
      <c r="AE1180" s="232">
        <v>40.857858499999999</v>
      </c>
      <c r="AF1180" s="232">
        <v>100</v>
      </c>
      <c r="AG1180" s="232">
        <v>0</v>
      </c>
      <c r="AH1180" s="232">
        <v>100</v>
      </c>
      <c r="AI1180" s="4">
        <v>4499</v>
      </c>
      <c r="AJ1180" s="232">
        <v>100</v>
      </c>
      <c r="AK1180" s="232">
        <v>0</v>
      </c>
      <c r="AL1180" s="232">
        <v>100.94816689999999</v>
      </c>
      <c r="AM1180" s="232">
        <v>-0.94816689999998971</v>
      </c>
      <c r="AN1180" s="4">
        <v>3164</v>
      </c>
      <c r="AO1180" s="232">
        <v>42.193426000000002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2091</v>
      </c>
      <c r="G1181" s="2" t="s">
        <v>2076</v>
      </c>
      <c r="H1181" s="2" t="s">
        <v>1080</v>
      </c>
      <c r="I1181" s="2" t="s">
        <v>2089</v>
      </c>
      <c r="J1181" s="4">
        <v>0</v>
      </c>
      <c r="K1181" s="4">
        <v>152885</v>
      </c>
      <c r="L1181" s="4">
        <v>679</v>
      </c>
      <c r="M1181" s="4">
        <v>153564</v>
      </c>
      <c r="N1181" s="4">
        <v>0</v>
      </c>
      <c r="O1181" s="4">
        <v>0</v>
      </c>
      <c r="P1181" s="4">
        <v>152551</v>
      </c>
      <c r="Q1181" s="4">
        <v>157</v>
      </c>
      <c r="R1181" s="4">
        <v>152708</v>
      </c>
      <c r="S1181" s="4">
        <v>0</v>
      </c>
      <c r="T1181" s="4">
        <v>0</v>
      </c>
      <c r="U1181" s="4">
        <v>46</v>
      </c>
      <c r="V1181" s="4">
        <v>46</v>
      </c>
      <c r="W1181" s="232">
        <v>99.781535099999999</v>
      </c>
      <c r="X1181" s="232">
        <v>23.122238599999999</v>
      </c>
      <c r="Y1181" s="232">
        <v>99.442577700000001</v>
      </c>
      <c r="Z1181" s="232">
        <v>99.820908000000003</v>
      </c>
      <c r="AA1181" s="232">
        <v>31.317829499999998</v>
      </c>
      <c r="AB1181" s="232">
        <v>99.524709700000002</v>
      </c>
      <c r="AC1181" s="232">
        <v>-8.2132000000001426E-2</v>
      </c>
      <c r="AD1181" s="4">
        <v>148463</v>
      </c>
      <c r="AE1181" s="232">
        <v>2.8592982999999998</v>
      </c>
      <c r="AF1181" s="232">
        <v>99.781535099999999</v>
      </c>
      <c r="AG1181" s="232">
        <v>24.802527599999998</v>
      </c>
      <c r="AH1181" s="232">
        <v>99.472374599999995</v>
      </c>
      <c r="AI1181" s="4">
        <v>152662</v>
      </c>
      <c r="AJ1181" s="232">
        <v>99.820908000000003</v>
      </c>
      <c r="AK1181" s="232">
        <v>31.317829499999998</v>
      </c>
      <c r="AL1181" s="232">
        <v>99.524709700000002</v>
      </c>
      <c r="AM1181" s="232">
        <v>-5.2335100000007628E-2</v>
      </c>
      <c r="AN1181" s="4">
        <v>148463</v>
      </c>
      <c r="AO1181" s="232">
        <v>2.8283141000000001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2091</v>
      </c>
      <c r="G1182" s="2" t="s">
        <v>2076</v>
      </c>
      <c r="H1182" s="2" t="s">
        <v>1080</v>
      </c>
      <c r="I1182" s="2" t="s">
        <v>2049</v>
      </c>
      <c r="J1182" s="4">
        <v>0</v>
      </c>
      <c r="K1182" s="4">
        <v>237955</v>
      </c>
      <c r="L1182" s="4">
        <v>0</v>
      </c>
      <c r="M1182" s="4">
        <v>237955</v>
      </c>
      <c r="N1182" s="4">
        <v>0</v>
      </c>
      <c r="O1182" s="4">
        <v>0</v>
      </c>
      <c r="P1182" s="4">
        <v>237955</v>
      </c>
      <c r="Q1182" s="4">
        <v>0</v>
      </c>
      <c r="R1182" s="4">
        <v>237955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251268</v>
      </c>
      <c r="AE1182" s="232">
        <v>-5.2983269000000002</v>
      </c>
      <c r="AF1182" s="232">
        <v>100</v>
      </c>
      <c r="AG1182" s="232">
        <v>0</v>
      </c>
      <c r="AH1182" s="232">
        <v>100</v>
      </c>
      <c r="AI1182" s="4">
        <v>237955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251268</v>
      </c>
      <c r="AO1182" s="232">
        <v>-5.2983269000000002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2091</v>
      </c>
      <c r="G1183" s="2" t="s">
        <v>2076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2091</v>
      </c>
      <c r="G1184" s="2" t="s">
        <v>2076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2091</v>
      </c>
      <c r="G1185" s="2" t="s">
        <v>2076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2091</v>
      </c>
      <c r="G1186" s="2" t="s">
        <v>2076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2091</v>
      </c>
      <c r="G1187" s="2" t="s">
        <v>2076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2091</v>
      </c>
      <c r="G1188" s="2" t="s">
        <v>2076</v>
      </c>
      <c r="H1188" s="2" t="s">
        <v>1080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2091</v>
      </c>
      <c r="G1189" s="2" t="s">
        <v>2076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2091</v>
      </c>
      <c r="G1190" s="2" t="s">
        <v>2076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2091</v>
      </c>
      <c r="G1191" s="2" t="s">
        <v>2076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2091</v>
      </c>
      <c r="G1192" s="2" t="s">
        <v>2076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2091</v>
      </c>
      <c r="G1193" s="2" t="s">
        <v>2076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2091</v>
      </c>
      <c r="G1194" s="2" t="s">
        <v>2076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2091</v>
      </c>
      <c r="G1195" s="2" t="s">
        <v>2076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2091</v>
      </c>
      <c r="G1196" s="2" t="s">
        <v>2076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2091</v>
      </c>
      <c r="G1197" s="2" t="s">
        <v>2076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2091</v>
      </c>
      <c r="G1198" s="2" t="s">
        <v>2076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2091</v>
      </c>
      <c r="G1199" s="2" t="s">
        <v>2076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2091</v>
      </c>
      <c r="G1200" s="2" t="s">
        <v>2076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2091</v>
      </c>
      <c r="G1201" s="2" t="s">
        <v>2076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2091</v>
      </c>
      <c r="G1202" s="2" t="s">
        <v>2076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2091</v>
      </c>
      <c r="G1203" s="2" t="s">
        <v>2076</v>
      </c>
      <c r="H1203" s="2" t="s">
        <v>1080</v>
      </c>
      <c r="I1203" s="2" t="s">
        <v>2069</v>
      </c>
      <c r="J1203" s="4">
        <v>0</v>
      </c>
      <c r="K1203" s="4">
        <v>4551266</v>
      </c>
      <c r="L1203" s="4">
        <v>22202</v>
      </c>
      <c r="M1203" s="4">
        <v>4573468</v>
      </c>
      <c r="N1203" s="4">
        <v>0</v>
      </c>
      <c r="O1203" s="4">
        <v>0</v>
      </c>
      <c r="P1203" s="4">
        <v>4539640</v>
      </c>
      <c r="Q1203" s="4">
        <v>9888</v>
      </c>
      <c r="R1203" s="4">
        <v>4549528</v>
      </c>
      <c r="S1203" s="4">
        <v>0</v>
      </c>
      <c r="T1203" s="4">
        <v>0</v>
      </c>
      <c r="U1203" s="4">
        <v>671</v>
      </c>
      <c r="V1203" s="4">
        <v>671</v>
      </c>
      <c r="W1203" s="232">
        <v>99.744554600000001</v>
      </c>
      <c r="X1203" s="232">
        <v>44.536528199999999</v>
      </c>
      <c r="Y1203" s="232">
        <v>99.476545999999999</v>
      </c>
      <c r="Z1203" s="232">
        <v>99.746650799999998</v>
      </c>
      <c r="AA1203" s="232">
        <v>55.766551200000002</v>
      </c>
      <c r="AB1203" s="232">
        <v>99.494039599999994</v>
      </c>
      <c r="AC1203" s="232">
        <v>-1.7493599999994558E-2</v>
      </c>
      <c r="AD1203" s="4">
        <v>4351140</v>
      </c>
      <c r="AE1203" s="232">
        <v>4.5594488000000002</v>
      </c>
      <c r="AF1203" s="232">
        <v>99.744554600000001</v>
      </c>
      <c r="AG1203" s="232">
        <v>45.924481</v>
      </c>
      <c r="AH1203" s="232">
        <v>99.4911429</v>
      </c>
      <c r="AI1203" s="4">
        <v>4548857</v>
      </c>
      <c r="AJ1203" s="232">
        <v>99.746650799999998</v>
      </c>
      <c r="AK1203" s="232">
        <v>57.672197300000008</v>
      </c>
      <c r="AL1203" s="232">
        <v>99.512926100000001</v>
      </c>
      <c r="AM1203" s="232">
        <v>-2.1783200000001557E-2</v>
      </c>
      <c r="AN1203" s="4">
        <v>4350310</v>
      </c>
      <c r="AO1203" s="232">
        <v>4.5639735999999997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2091</v>
      </c>
      <c r="G1204" s="2" t="s">
        <v>2076</v>
      </c>
      <c r="H1204" s="2" t="s">
        <v>1080</v>
      </c>
      <c r="I1204" s="2" t="s">
        <v>2070</v>
      </c>
      <c r="J1204" s="4">
        <v>0</v>
      </c>
      <c r="K1204" s="4">
        <v>726719</v>
      </c>
      <c r="L1204" s="4">
        <v>64772</v>
      </c>
      <c r="M1204" s="4">
        <v>791491</v>
      </c>
      <c r="N1204" s="4">
        <v>0</v>
      </c>
      <c r="O1204" s="4">
        <v>0</v>
      </c>
      <c r="P1204" s="4">
        <v>698917</v>
      </c>
      <c r="Q1204" s="4">
        <v>20052</v>
      </c>
      <c r="R1204" s="4">
        <v>718969</v>
      </c>
      <c r="S1204" s="4">
        <v>0</v>
      </c>
      <c r="T1204" s="4">
        <v>0</v>
      </c>
      <c r="U1204" s="4">
        <v>2066</v>
      </c>
      <c r="V1204" s="4">
        <v>2066</v>
      </c>
      <c r="W1204" s="232">
        <v>96.174312200000003</v>
      </c>
      <c r="X1204" s="232">
        <v>30.957821299999999</v>
      </c>
      <c r="Y1204" s="232">
        <v>90.837293200000005</v>
      </c>
      <c r="Z1204" s="232">
        <v>96.673728100000005</v>
      </c>
      <c r="AA1204" s="232">
        <v>31.806968400000002</v>
      </c>
      <c r="AB1204" s="232">
        <v>91.117609700000003</v>
      </c>
      <c r="AC1204" s="232">
        <v>-0.28031649999999786</v>
      </c>
      <c r="AD1204" s="4">
        <v>698565</v>
      </c>
      <c r="AE1204" s="232">
        <v>2.9208449000000001</v>
      </c>
      <c r="AF1204" s="232">
        <v>96.174312200000003</v>
      </c>
      <c r="AG1204" s="232">
        <v>31.977801200000002</v>
      </c>
      <c r="AH1204" s="232">
        <v>91.075023000000002</v>
      </c>
      <c r="AI1204" s="4">
        <v>716903</v>
      </c>
      <c r="AJ1204" s="232">
        <v>96.673728100000005</v>
      </c>
      <c r="AK1204" s="232">
        <v>33.2966683</v>
      </c>
      <c r="AL1204" s="232">
        <v>91.468133199999997</v>
      </c>
      <c r="AM1204" s="232">
        <v>-0.3931101999999953</v>
      </c>
      <c r="AN1204" s="4">
        <v>695627</v>
      </c>
      <c r="AO1204" s="232">
        <v>3.0585357000000002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2091</v>
      </c>
      <c r="G1205" s="2" t="s">
        <v>2076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2091</v>
      </c>
      <c r="G1206" s="2" t="s">
        <v>2076</v>
      </c>
      <c r="H1206" s="2" t="s">
        <v>1101</v>
      </c>
      <c r="I1206" s="2" t="s">
        <v>2077</v>
      </c>
      <c r="J1206" s="4">
        <v>0</v>
      </c>
      <c r="K1206" s="4">
        <v>74892</v>
      </c>
      <c r="L1206" s="4">
        <v>448</v>
      </c>
      <c r="M1206" s="4">
        <v>75340</v>
      </c>
      <c r="N1206" s="4">
        <v>0</v>
      </c>
      <c r="O1206" s="4">
        <v>0</v>
      </c>
      <c r="P1206" s="4">
        <v>73920</v>
      </c>
      <c r="Q1206" s="4">
        <v>186</v>
      </c>
      <c r="R1206" s="4">
        <v>74106</v>
      </c>
      <c r="S1206" s="4">
        <v>0</v>
      </c>
      <c r="T1206" s="4">
        <v>0</v>
      </c>
      <c r="U1206" s="4">
        <v>0</v>
      </c>
      <c r="V1206" s="4">
        <v>0</v>
      </c>
      <c r="W1206" s="232">
        <v>98.702131100000003</v>
      </c>
      <c r="X1206" s="232">
        <v>41.517857100000001</v>
      </c>
      <c r="Y1206" s="232">
        <v>98.36209190000001</v>
      </c>
      <c r="Z1206" s="232">
        <v>99.824933800000011</v>
      </c>
      <c r="AA1206" s="232">
        <v>43.100511099999999</v>
      </c>
      <c r="AB1206" s="232">
        <v>99.313722499999997</v>
      </c>
      <c r="AC1206" s="232">
        <v>-0.95163059999998723</v>
      </c>
      <c r="AD1206" s="4">
        <v>64687</v>
      </c>
      <c r="AE1206" s="232">
        <v>14.560885500000001</v>
      </c>
      <c r="AF1206" s="232">
        <v>98.702131100000003</v>
      </c>
      <c r="AG1206" s="232">
        <v>41.517857100000001</v>
      </c>
      <c r="AH1206" s="232">
        <v>98.36209190000001</v>
      </c>
      <c r="AI1206" s="4">
        <v>74106</v>
      </c>
      <c r="AJ1206" s="232">
        <v>99.824933800000011</v>
      </c>
      <c r="AK1206" s="232">
        <v>43.100511099999999</v>
      </c>
      <c r="AL1206" s="232">
        <v>99.313722499999997</v>
      </c>
      <c r="AM1206" s="232">
        <v>-0.95163059999998723</v>
      </c>
      <c r="AN1206" s="4">
        <v>64687</v>
      </c>
      <c r="AO1206" s="232">
        <v>14.560885500000001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2091</v>
      </c>
      <c r="G1207" s="2" t="s">
        <v>2076</v>
      </c>
      <c r="H1207" s="2" t="s">
        <v>1101</v>
      </c>
      <c r="I1207" s="2" t="s">
        <v>2078</v>
      </c>
      <c r="J1207" s="4">
        <v>0</v>
      </c>
      <c r="K1207" s="4">
        <v>74892</v>
      </c>
      <c r="L1207" s="4">
        <v>448</v>
      </c>
      <c r="M1207" s="4">
        <v>75340</v>
      </c>
      <c r="N1207" s="4">
        <v>0</v>
      </c>
      <c r="O1207" s="4">
        <v>0</v>
      </c>
      <c r="P1207" s="4">
        <v>73920</v>
      </c>
      <c r="Q1207" s="4">
        <v>186</v>
      </c>
      <c r="R1207" s="4">
        <v>74106</v>
      </c>
      <c r="S1207" s="4">
        <v>0</v>
      </c>
      <c r="T1207" s="4">
        <v>0</v>
      </c>
      <c r="U1207" s="4">
        <v>0</v>
      </c>
      <c r="V1207" s="4">
        <v>0</v>
      </c>
      <c r="W1207" s="232">
        <v>98.702131100000003</v>
      </c>
      <c r="X1207" s="232">
        <v>41.517857100000001</v>
      </c>
      <c r="Y1207" s="232">
        <v>98.36209190000001</v>
      </c>
      <c r="Z1207" s="232">
        <v>99.824933800000011</v>
      </c>
      <c r="AA1207" s="232">
        <v>43.100511099999999</v>
      </c>
      <c r="AB1207" s="232">
        <v>99.313722499999997</v>
      </c>
      <c r="AC1207" s="232">
        <v>-0.95163059999998723</v>
      </c>
      <c r="AD1207" s="4">
        <v>64687</v>
      </c>
      <c r="AE1207" s="232">
        <v>14.560885500000001</v>
      </c>
      <c r="AF1207" s="232">
        <v>98.702131100000003</v>
      </c>
      <c r="AG1207" s="232">
        <v>41.517857100000001</v>
      </c>
      <c r="AH1207" s="232">
        <v>98.36209190000001</v>
      </c>
      <c r="AI1207" s="4">
        <v>74106</v>
      </c>
      <c r="AJ1207" s="232">
        <v>99.824933800000011</v>
      </c>
      <c r="AK1207" s="232">
        <v>43.100511099999999</v>
      </c>
      <c r="AL1207" s="232">
        <v>99.313722499999997</v>
      </c>
      <c r="AM1207" s="232">
        <v>-0.95163059999998723</v>
      </c>
      <c r="AN1207" s="4">
        <v>64687</v>
      </c>
      <c r="AO1207" s="232">
        <v>14.560885500000001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2091</v>
      </c>
      <c r="G1208" s="2" t="s">
        <v>2076</v>
      </c>
      <c r="H1208" s="2" t="s">
        <v>1101</v>
      </c>
      <c r="I1208" s="2" t="s">
        <v>2079</v>
      </c>
      <c r="J1208" s="4">
        <v>0</v>
      </c>
      <c r="K1208" s="4">
        <v>34673</v>
      </c>
      <c r="L1208" s="4">
        <v>267</v>
      </c>
      <c r="M1208" s="4">
        <v>34940</v>
      </c>
      <c r="N1208" s="4">
        <v>0</v>
      </c>
      <c r="O1208" s="4">
        <v>0</v>
      </c>
      <c r="P1208" s="4">
        <v>34247</v>
      </c>
      <c r="Q1208" s="4">
        <v>59</v>
      </c>
      <c r="R1208" s="4">
        <v>34306</v>
      </c>
      <c r="S1208" s="4">
        <v>0</v>
      </c>
      <c r="T1208" s="4">
        <v>0</v>
      </c>
      <c r="U1208" s="4">
        <v>0</v>
      </c>
      <c r="V1208" s="4">
        <v>0</v>
      </c>
      <c r="W1208" s="232">
        <v>98.771378299999995</v>
      </c>
      <c r="X1208" s="232">
        <v>22.097378299999999</v>
      </c>
      <c r="Y1208" s="232">
        <v>98.185460800000001</v>
      </c>
      <c r="Z1208" s="232">
        <v>99.915635499999993</v>
      </c>
      <c r="AA1208" s="232">
        <v>38.775510199999999</v>
      </c>
      <c r="AB1208" s="232">
        <v>99.175824199999994</v>
      </c>
      <c r="AC1208" s="232">
        <v>-0.99036339999999257</v>
      </c>
      <c r="AD1208" s="4">
        <v>32129</v>
      </c>
      <c r="AE1208" s="232">
        <v>6.7758099999999999</v>
      </c>
      <c r="AF1208" s="232">
        <v>98.771378299999995</v>
      </c>
      <c r="AG1208" s="232">
        <v>22.097378299999999</v>
      </c>
      <c r="AH1208" s="232">
        <v>98.185460800000001</v>
      </c>
      <c r="AI1208" s="4">
        <v>34306</v>
      </c>
      <c r="AJ1208" s="232">
        <v>99.915635499999993</v>
      </c>
      <c r="AK1208" s="232">
        <v>38.775510199999999</v>
      </c>
      <c r="AL1208" s="232">
        <v>99.175824199999994</v>
      </c>
      <c r="AM1208" s="232">
        <v>-0.99036339999999257</v>
      </c>
      <c r="AN1208" s="4">
        <v>32129</v>
      </c>
      <c r="AO1208" s="232">
        <v>6.7758099999999999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2091</v>
      </c>
      <c r="G1209" s="2" t="s">
        <v>2076</v>
      </c>
      <c r="H1209" s="2" t="s">
        <v>1101</v>
      </c>
      <c r="I1209" s="2" t="s">
        <v>2080</v>
      </c>
      <c r="J1209" s="4">
        <v>0</v>
      </c>
      <c r="K1209" s="4">
        <v>31331</v>
      </c>
      <c r="L1209" s="4">
        <v>267</v>
      </c>
      <c r="M1209" s="4">
        <v>31598</v>
      </c>
      <c r="N1209" s="4">
        <v>0</v>
      </c>
      <c r="O1209" s="4">
        <v>0</v>
      </c>
      <c r="P1209" s="4">
        <v>30905</v>
      </c>
      <c r="Q1209" s="4">
        <v>59</v>
      </c>
      <c r="R1209" s="4">
        <v>30964</v>
      </c>
      <c r="S1209" s="4">
        <v>0</v>
      </c>
      <c r="T1209" s="4">
        <v>0</v>
      </c>
      <c r="U1209" s="4">
        <v>0</v>
      </c>
      <c r="V1209" s="4">
        <v>0</v>
      </c>
      <c r="W1209" s="232">
        <v>98.640324300000003</v>
      </c>
      <c r="X1209" s="232">
        <v>22.097378299999999</v>
      </c>
      <c r="Y1209" s="232">
        <v>97.993543900000006</v>
      </c>
      <c r="Z1209" s="232">
        <v>99.905841299999992</v>
      </c>
      <c r="AA1209" s="232">
        <v>29.8245614</v>
      </c>
      <c r="AB1209" s="232">
        <v>99.079849699999997</v>
      </c>
      <c r="AC1209" s="232">
        <v>-1.086305799999991</v>
      </c>
      <c r="AD1209" s="4">
        <v>28750</v>
      </c>
      <c r="AE1209" s="232">
        <v>7.7008695999999999</v>
      </c>
      <c r="AF1209" s="232">
        <v>98.640324300000003</v>
      </c>
      <c r="AG1209" s="232">
        <v>22.097378299999999</v>
      </c>
      <c r="AH1209" s="232">
        <v>97.993543900000006</v>
      </c>
      <c r="AI1209" s="4">
        <v>30964</v>
      </c>
      <c r="AJ1209" s="232">
        <v>99.905841299999992</v>
      </c>
      <c r="AK1209" s="232">
        <v>29.8245614</v>
      </c>
      <c r="AL1209" s="232">
        <v>99.079849699999997</v>
      </c>
      <c r="AM1209" s="232">
        <v>-1.086305799999991</v>
      </c>
      <c r="AN1209" s="4">
        <v>28750</v>
      </c>
      <c r="AO1209" s="232">
        <v>7.7008695999999999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2091</v>
      </c>
      <c r="G1210" s="2" t="s">
        <v>2076</v>
      </c>
      <c r="H1210" s="2" t="s">
        <v>1101</v>
      </c>
      <c r="I1210" s="2" t="s">
        <v>2081</v>
      </c>
      <c r="J1210" s="4">
        <v>0</v>
      </c>
      <c r="K1210" s="4">
        <v>1288</v>
      </c>
      <c r="L1210" s="4">
        <v>18</v>
      </c>
      <c r="M1210" s="4">
        <v>1306</v>
      </c>
      <c r="N1210" s="4">
        <v>0</v>
      </c>
      <c r="O1210" s="4">
        <v>0</v>
      </c>
      <c r="P1210" s="4">
        <v>1288</v>
      </c>
      <c r="Q1210" s="4">
        <v>0</v>
      </c>
      <c r="R1210" s="4">
        <v>1288</v>
      </c>
      <c r="S1210" s="4">
        <v>0</v>
      </c>
      <c r="T1210" s="4">
        <v>0</v>
      </c>
      <c r="U1210" s="4">
        <v>0</v>
      </c>
      <c r="V1210" s="4">
        <v>0</v>
      </c>
      <c r="W1210" s="232">
        <v>100</v>
      </c>
      <c r="X1210" s="232">
        <v>0</v>
      </c>
      <c r="Y1210" s="232">
        <v>98.621745799999999</v>
      </c>
      <c r="Z1210" s="232">
        <v>100</v>
      </c>
      <c r="AA1210" s="232">
        <v>21.428571399999999</v>
      </c>
      <c r="AB1210" s="232">
        <v>99.134539700000005</v>
      </c>
      <c r="AC1210" s="232">
        <v>-0.51279390000000546</v>
      </c>
      <c r="AD1210" s="4">
        <v>1260</v>
      </c>
      <c r="AE1210" s="232">
        <v>2.2222222</v>
      </c>
      <c r="AF1210" s="232">
        <v>100</v>
      </c>
      <c r="AG1210" s="232">
        <v>0</v>
      </c>
      <c r="AH1210" s="232">
        <v>98.621745799999999</v>
      </c>
      <c r="AI1210" s="4">
        <v>1288</v>
      </c>
      <c r="AJ1210" s="232">
        <v>100</v>
      </c>
      <c r="AK1210" s="232">
        <v>21.428571399999999</v>
      </c>
      <c r="AL1210" s="232">
        <v>99.134539700000005</v>
      </c>
      <c r="AM1210" s="232">
        <v>-0.51279390000000546</v>
      </c>
      <c r="AN1210" s="4">
        <v>1260</v>
      </c>
      <c r="AO1210" s="232">
        <v>2.2222222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2091</v>
      </c>
      <c r="G1211" s="2" t="s">
        <v>2076</v>
      </c>
      <c r="H1211" s="2" t="s">
        <v>1101</v>
      </c>
      <c r="I1211" s="2" t="s">
        <v>2082</v>
      </c>
      <c r="J1211" s="4">
        <v>0</v>
      </c>
      <c r="K1211" s="4">
        <v>30043</v>
      </c>
      <c r="L1211" s="4">
        <v>249</v>
      </c>
      <c r="M1211" s="4">
        <v>30292</v>
      </c>
      <c r="N1211" s="4">
        <v>0</v>
      </c>
      <c r="O1211" s="4">
        <v>0</v>
      </c>
      <c r="P1211" s="4">
        <v>29617</v>
      </c>
      <c r="Q1211" s="4">
        <v>59</v>
      </c>
      <c r="R1211" s="4">
        <v>29676</v>
      </c>
      <c r="S1211" s="4">
        <v>0</v>
      </c>
      <c r="T1211" s="4">
        <v>0</v>
      </c>
      <c r="U1211" s="4">
        <v>0</v>
      </c>
      <c r="V1211" s="4">
        <v>0</v>
      </c>
      <c r="W1211" s="232">
        <v>98.582032400000003</v>
      </c>
      <c r="X1211" s="232">
        <v>23.694779099999998</v>
      </c>
      <c r="Y1211" s="232">
        <v>97.96645980000001</v>
      </c>
      <c r="Z1211" s="232">
        <v>99.901524500000008</v>
      </c>
      <c r="AA1211" s="232">
        <v>30.182926799999997</v>
      </c>
      <c r="AB1211" s="232">
        <v>99.077344499999995</v>
      </c>
      <c r="AC1211" s="232">
        <v>-1.1108846999999855</v>
      </c>
      <c r="AD1211" s="4">
        <v>27490</v>
      </c>
      <c r="AE1211" s="232">
        <v>7.9519825000000006</v>
      </c>
      <c r="AF1211" s="232">
        <v>98.582032400000003</v>
      </c>
      <c r="AG1211" s="232">
        <v>23.694779099999998</v>
      </c>
      <c r="AH1211" s="232">
        <v>97.96645980000001</v>
      </c>
      <c r="AI1211" s="4">
        <v>29676</v>
      </c>
      <c r="AJ1211" s="232">
        <v>99.901524500000008</v>
      </c>
      <c r="AK1211" s="232">
        <v>30.182926799999997</v>
      </c>
      <c r="AL1211" s="232">
        <v>99.077344499999995</v>
      </c>
      <c r="AM1211" s="232">
        <v>-1.1108846999999855</v>
      </c>
      <c r="AN1211" s="4">
        <v>27490</v>
      </c>
      <c r="AO1211" s="232">
        <v>7.9519825000000006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2091</v>
      </c>
      <c r="G1212" s="2" t="s">
        <v>2076</v>
      </c>
      <c r="H1212" s="2" t="s">
        <v>1101</v>
      </c>
      <c r="I1212" s="2" t="s">
        <v>2083</v>
      </c>
      <c r="J1212" s="4">
        <v>0</v>
      </c>
      <c r="K1212" s="4">
        <v>257</v>
      </c>
      <c r="L1212" s="4">
        <v>0</v>
      </c>
      <c r="M1212" s="4">
        <v>257</v>
      </c>
      <c r="N1212" s="4">
        <v>0</v>
      </c>
      <c r="O1212" s="4">
        <v>0</v>
      </c>
      <c r="P1212" s="4">
        <v>257</v>
      </c>
      <c r="Q1212" s="4">
        <v>0</v>
      </c>
      <c r="R1212" s="4">
        <v>257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100</v>
      </c>
      <c r="AA1212" s="232">
        <v>0</v>
      </c>
      <c r="AB1212" s="232">
        <v>100</v>
      </c>
      <c r="AC1212" s="232">
        <v>0</v>
      </c>
      <c r="AD1212" s="4">
        <v>92</v>
      </c>
      <c r="AE1212" s="232">
        <v>179.34782609999999</v>
      </c>
      <c r="AF1212" s="232">
        <v>100</v>
      </c>
      <c r="AG1212" s="232">
        <v>0</v>
      </c>
      <c r="AH1212" s="232">
        <v>100</v>
      </c>
      <c r="AI1212" s="4">
        <v>257</v>
      </c>
      <c r="AJ1212" s="232">
        <v>100</v>
      </c>
      <c r="AK1212" s="232">
        <v>0</v>
      </c>
      <c r="AL1212" s="232">
        <v>100</v>
      </c>
      <c r="AM1212" s="232">
        <v>0</v>
      </c>
      <c r="AN1212" s="4">
        <v>92</v>
      </c>
      <c r="AO1212" s="232">
        <v>179.34782609999999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2091</v>
      </c>
      <c r="G1213" s="2" t="s">
        <v>2076</v>
      </c>
      <c r="H1213" s="2" t="s">
        <v>1101</v>
      </c>
      <c r="I1213" s="2" t="s">
        <v>2084</v>
      </c>
      <c r="J1213" s="4">
        <v>0</v>
      </c>
      <c r="K1213" s="4">
        <v>3342</v>
      </c>
      <c r="L1213" s="4">
        <v>0</v>
      </c>
      <c r="M1213" s="4">
        <v>3342</v>
      </c>
      <c r="N1213" s="4">
        <v>0</v>
      </c>
      <c r="O1213" s="4">
        <v>0</v>
      </c>
      <c r="P1213" s="4">
        <v>3342</v>
      </c>
      <c r="Q1213" s="4">
        <v>0</v>
      </c>
      <c r="R1213" s="4">
        <v>3342</v>
      </c>
      <c r="S1213" s="4">
        <v>0</v>
      </c>
      <c r="T1213" s="4">
        <v>0</v>
      </c>
      <c r="U1213" s="4">
        <v>0</v>
      </c>
      <c r="V1213" s="4">
        <v>0</v>
      </c>
      <c r="W1213" s="232">
        <v>100</v>
      </c>
      <c r="X1213" s="232">
        <v>0</v>
      </c>
      <c r="Y1213" s="232">
        <v>100</v>
      </c>
      <c r="Z1213" s="232">
        <v>100</v>
      </c>
      <c r="AA1213" s="232">
        <v>100</v>
      </c>
      <c r="AB1213" s="232">
        <v>100</v>
      </c>
      <c r="AC1213" s="232">
        <v>0</v>
      </c>
      <c r="AD1213" s="4">
        <v>3379</v>
      </c>
      <c r="AE1213" s="232">
        <v>-1.0949985</v>
      </c>
      <c r="AF1213" s="232">
        <v>100</v>
      </c>
      <c r="AG1213" s="232">
        <v>0</v>
      </c>
      <c r="AH1213" s="232">
        <v>100</v>
      </c>
      <c r="AI1213" s="4">
        <v>3342</v>
      </c>
      <c r="AJ1213" s="232">
        <v>100</v>
      </c>
      <c r="AK1213" s="232">
        <v>100</v>
      </c>
      <c r="AL1213" s="232">
        <v>100</v>
      </c>
      <c r="AM1213" s="232">
        <v>0</v>
      </c>
      <c r="AN1213" s="4">
        <v>3379</v>
      </c>
      <c r="AO1213" s="232">
        <v>-1.0949985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2091</v>
      </c>
      <c r="G1214" s="2" t="s">
        <v>2076</v>
      </c>
      <c r="H1214" s="2" t="s">
        <v>1101</v>
      </c>
      <c r="I1214" s="2" t="s">
        <v>2085</v>
      </c>
      <c r="J1214" s="4">
        <v>0</v>
      </c>
      <c r="K1214" s="4">
        <v>3283</v>
      </c>
      <c r="L1214" s="4">
        <v>0</v>
      </c>
      <c r="M1214" s="4">
        <v>3283</v>
      </c>
      <c r="N1214" s="4">
        <v>0</v>
      </c>
      <c r="O1214" s="4">
        <v>0</v>
      </c>
      <c r="P1214" s="4">
        <v>3283</v>
      </c>
      <c r="Q1214" s="4">
        <v>0</v>
      </c>
      <c r="R1214" s="4">
        <v>3283</v>
      </c>
      <c r="S1214" s="4">
        <v>0</v>
      </c>
      <c r="T1214" s="4">
        <v>0</v>
      </c>
      <c r="U1214" s="4">
        <v>0</v>
      </c>
      <c r="V1214" s="4">
        <v>0</v>
      </c>
      <c r="W1214" s="232">
        <v>100</v>
      </c>
      <c r="X1214" s="232">
        <v>0</v>
      </c>
      <c r="Y1214" s="232">
        <v>100</v>
      </c>
      <c r="Z1214" s="232">
        <v>100</v>
      </c>
      <c r="AA1214" s="232">
        <v>100</v>
      </c>
      <c r="AB1214" s="232">
        <v>100</v>
      </c>
      <c r="AC1214" s="232">
        <v>0</v>
      </c>
      <c r="AD1214" s="4">
        <v>3213</v>
      </c>
      <c r="AE1214" s="232">
        <v>2.1786492000000002</v>
      </c>
      <c r="AF1214" s="232">
        <v>100</v>
      </c>
      <c r="AG1214" s="232">
        <v>0</v>
      </c>
      <c r="AH1214" s="232">
        <v>100</v>
      </c>
      <c r="AI1214" s="4">
        <v>3283</v>
      </c>
      <c r="AJ1214" s="232">
        <v>100</v>
      </c>
      <c r="AK1214" s="232">
        <v>100</v>
      </c>
      <c r="AL1214" s="232">
        <v>100</v>
      </c>
      <c r="AM1214" s="232">
        <v>0</v>
      </c>
      <c r="AN1214" s="4">
        <v>3213</v>
      </c>
      <c r="AO1214" s="232">
        <v>2.1786492000000002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2091</v>
      </c>
      <c r="G1215" s="2" t="s">
        <v>2076</v>
      </c>
      <c r="H1215" s="2" t="s">
        <v>1101</v>
      </c>
      <c r="I1215" s="2" t="s">
        <v>2086</v>
      </c>
      <c r="J1215" s="4">
        <v>0</v>
      </c>
      <c r="K1215" s="4">
        <v>59</v>
      </c>
      <c r="L1215" s="4">
        <v>0</v>
      </c>
      <c r="M1215" s="4">
        <v>59</v>
      </c>
      <c r="N1215" s="4">
        <v>0</v>
      </c>
      <c r="O1215" s="4">
        <v>0</v>
      </c>
      <c r="P1215" s="4">
        <v>59</v>
      </c>
      <c r="Q1215" s="4">
        <v>0</v>
      </c>
      <c r="R1215" s="4">
        <v>59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100</v>
      </c>
      <c r="AA1215" s="232">
        <v>0</v>
      </c>
      <c r="AB1215" s="232">
        <v>100</v>
      </c>
      <c r="AC1215" s="232">
        <v>0</v>
      </c>
      <c r="AD1215" s="4">
        <v>166</v>
      </c>
      <c r="AE1215" s="232">
        <v>-64.457831299999995</v>
      </c>
      <c r="AF1215" s="232">
        <v>100</v>
      </c>
      <c r="AG1215" s="232">
        <v>0</v>
      </c>
      <c r="AH1215" s="232">
        <v>100</v>
      </c>
      <c r="AI1215" s="4">
        <v>59</v>
      </c>
      <c r="AJ1215" s="232">
        <v>100</v>
      </c>
      <c r="AK1215" s="232">
        <v>0</v>
      </c>
      <c r="AL1215" s="232">
        <v>100</v>
      </c>
      <c r="AM1215" s="232">
        <v>0</v>
      </c>
      <c r="AN1215" s="4">
        <v>166</v>
      </c>
      <c r="AO1215" s="232">
        <v>-64.457831299999995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2091</v>
      </c>
      <c r="G1216" s="2" t="s">
        <v>2076</v>
      </c>
      <c r="H1216" s="2" t="s">
        <v>1101</v>
      </c>
      <c r="I1216" s="2" t="s">
        <v>2087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33546</v>
      </c>
      <c r="Q1216" s="4">
        <v>127</v>
      </c>
      <c r="R1216" s="4">
        <v>33673</v>
      </c>
      <c r="S1216" s="4">
        <v>0</v>
      </c>
      <c r="T1216" s="4">
        <v>0</v>
      </c>
      <c r="U1216" s="4">
        <v>0</v>
      </c>
      <c r="V1216" s="4">
        <v>0</v>
      </c>
      <c r="W1216" s="232">
        <v>98.751839900000007</v>
      </c>
      <c r="X1216" s="232">
        <v>87.586206899999993</v>
      </c>
      <c r="Y1216" s="232">
        <v>98.704382199999998</v>
      </c>
      <c r="Z1216" s="232">
        <v>99.779685499999999</v>
      </c>
      <c r="AA1216" s="232">
        <v>53.723404299999999</v>
      </c>
      <c r="AB1216" s="232">
        <v>99.453119099999995</v>
      </c>
      <c r="AC1216" s="232">
        <v>-0.74873689999999726</v>
      </c>
      <c r="AD1216" s="4">
        <v>26369</v>
      </c>
      <c r="AE1216" s="232">
        <v>27.699192199999999</v>
      </c>
      <c r="AF1216" s="232">
        <v>98.751839900000007</v>
      </c>
      <c r="AG1216" s="232">
        <v>87.586206899999993</v>
      </c>
      <c r="AH1216" s="232">
        <v>98.704382199999998</v>
      </c>
      <c r="AI1216" s="4">
        <v>33673</v>
      </c>
      <c r="AJ1216" s="232">
        <v>99.779685499999999</v>
      </c>
      <c r="AK1216" s="232">
        <v>53.723404299999999</v>
      </c>
      <c r="AL1216" s="232">
        <v>99.453119099999995</v>
      </c>
      <c r="AM1216" s="232">
        <v>-0.74873689999999726</v>
      </c>
      <c r="AN1216" s="4">
        <v>26369</v>
      </c>
      <c r="AO1216" s="232">
        <v>27.699192199999999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2091</v>
      </c>
      <c r="G1217" s="2" t="s">
        <v>2076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33525</v>
      </c>
      <c r="Q1217" s="4">
        <v>127</v>
      </c>
      <c r="R1217" s="4">
        <v>33652</v>
      </c>
      <c r="S1217" s="4">
        <v>0</v>
      </c>
      <c r="T1217" s="4">
        <v>0</v>
      </c>
      <c r="U1217" s="4">
        <v>0</v>
      </c>
      <c r="V1217" s="4">
        <v>0</v>
      </c>
      <c r="W1217" s="232">
        <v>98.751067800000001</v>
      </c>
      <c r="X1217" s="232">
        <v>87.586206899999993</v>
      </c>
      <c r="Y1217" s="232">
        <v>98.703584200000009</v>
      </c>
      <c r="Z1217" s="232">
        <v>99.779517999999996</v>
      </c>
      <c r="AA1217" s="232">
        <v>53.723404299999999</v>
      </c>
      <c r="AB1217" s="232">
        <v>99.452706300000003</v>
      </c>
      <c r="AC1217" s="232">
        <v>-0.74912209999999391</v>
      </c>
      <c r="AD1217" s="4">
        <v>26349</v>
      </c>
      <c r="AE1217" s="232">
        <v>27.7164219</v>
      </c>
      <c r="AF1217" s="232">
        <v>98.751067800000001</v>
      </c>
      <c r="AG1217" s="232">
        <v>87.586206899999993</v>
      </c>
      <c r="AH1217" s="232">
        <v>98.703584200000009</v>
      </c>
      <c r="AI1217" s="4">
        <v>33652</v>
      </c>
      <c r="AJ1217" s="232">
        <v>99.779517999999996</v>
      </c>
      <c r="AK1217" s="232">
        <v>53.723404299999999</v>
      </c>
      <c r="AL1217" s="232">
        <v>99.452706300000003</v>
      </c>
      <c r="AM1217" s="232">
        <v>-0.74912209999999391</v>
      </c>
      <c r="AN1217" s="4">
        <v>26349</v>
      </c>
      <c r="AO1217" s="232">
        <v>27.7164219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2091</v>
      </c>
      <c r="G1218" s="2" t="s">
        <v>2076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5698</v>
      </c>
      <c r="Q1218" s="4">
        <v>22</v>
      </c>
      <c r="R1218" s="4">
        <v>5720</v>
      </c>
      <c r="S1218" s="4">
        <v>0</v>
      </c>
      <c r="T1218" s="4">
        <v>0</v>
      </c>
      <c r="U1218" s="4">
        <v>0</v>
      </c>
      <c r="V1218" s="4">
        <v>0</v>
      </c>
      <c r="W1218" s="232">
        <v>98.735054600000012</v>
      </c>
      <c r="X1218" s="232">
        <v>91.666666699999993</v>
      </c>
      <c r="Y1218" s="232">
        <v>98.705780799999999</v>
      </c>
      <c r="Z1218" s="232">
        <v>99.782766100000003</v>
      </c>
      <c r="AA1218" s="232">
        <v>53.846153799999996</v>
      </c>
      <c r="AB1218" s="232">
        <v>99.460722599999997</v>
      </c>
      <c r="AC1218" s="232">
        <v>-0.75494179999999744</v>
      </c>
      <c r="AD1218" s="4">
        <v>5533</v>
      </c>
      <c r="AE1218" s="232">
        <v>3.3797216999999997</v>
      </c>
      <c r="AF1218" s="232">
        <v>98.735054600000012</v>
      </c>
      <c r="AG1218" s="232">
        <v>91.666666699999993</v>
      </c>
      <c r="AH1218" s="232">
        <v>98.705780799999999</v>
      </c>
      <c r="AI1218" s="4">
        <v>5720</v>
      </c>
      <c r="AJ1218" s="232">
        <v>99.782766100000003</v>
      </c>
      <c r="AK1218" s="232">
        <v>53.846153799999996</v>
      </c>
      <c r="AL1218" s="232">
        <v>99.460722599999997</v>
      </c>
      <c r="AM1218" s="232">
        <v>-0.75494179999999744</v>
      </c>
      <c r="AN1218" s="4">
        <v>5533</v>
      </c>
      <c r="AO1218" s="232">
        <v>3.3797216999999997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2091</v>
      </c>
      <c r="G1219" s="2" t="s">
        <v>2076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15422</v>
      </c>
      <c r="Q1219" s="4">
        <v>58</v>
      </c>
      <c r="R1219" s="4">
        <v>15480</v>
      </c>
      <c r="S1219" s="4">
        <v>0</v>
      </c>
      <c r="T1219" s="4">
        <v>0</v>
      </c>
      <c r="U1219" s="4">
        <v>0</v>
      </c>
      <c r="V1219" s="4">
        <v>0</v>
      </c>
      <c r="W1219" s="232">
        <v>98.751360700000006</v>
      </c>
      <c r="X1219" s="232">
        <v>86.567164200000008</v>
      </c>
      <c r="Y1219" s="232">
        <v>98.699311399999999</v>
      </c>
      <c r="Z1219" s="232">
        <v>99.778247100000002</v>
      </c>
      <c r="AA1219" s="232">
        <v>52.941176499999997</v>
      </c>
      <c r="AB1219" s="232">
        <v>99.444327999999999</v>
      </c>
      <c r="AC1219" s="232">
        <v>-0.74501659999999958</v>
      </c>
      <c r="AD1219" s="4">
        <v>9485</v>
      </c>
      <c r="AE1219" s="232">
        <v>63.205060599999996</v>
      </c>
      <c r="AF1219" s="232">
        <v>98.751360700000006</v>
      </c>
      <c r="AG1219" s="232">
        <v>86.567164200000008</v>
      </c>
      <c r="AH1219" s="232">
        <v>98.699311399999999</v>
      </c>
      <c r="AI1219" s="4">
        <v>15480</v>
      </c>
      <c r="AJ1219" s="232">
        <v>99.778247100000002</v>
      </c>
      <c r="AK1219" s="232">
        <v>52.941176499999997</v>
      </c>
      <c r="AL1219" s="232">
        <v>99.444327999999999</v>
      </c>
      <c r="AM1219" s="232">
        <v>-0.74501659999999958</v>
      </c>
      <c r="AN1219" s="4">
        <v>9485</v>
      </c>
      <c r="AO1219" s="232">
        <v>63.205060599999996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2091</v>
      </c>
      <c r="G1220" s="2" t="s">
        <v>2076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12405</v>
      </c>
      <c r="Q1220" s="4">
        <v>47</v>
      </c>
      <c r="R1220" s="4">
        <v>12452</v>
      </c>
      <c r="S1220" s="4">
        <v>0</v>
      </c>
      <c r="T1220" s="4">
        <v>0</v>
      </c>
      <c r="U1220" s="4">
        <v>0</v>
      </c>
      <c r="V1220" s="4">
        <v>0</v>
      </c>
      <c r="W1220" s="232">
        <v>98.758060700000001</v>
      </c>
      <c r="X1220" s="232">
        <v>87.037036999999998</v>
      </c>
      <c r="Y1220" s="232">
        <v>98.707887400000004</v>
      </c>
      <c r="Z1220" s="232">
        <v>99.778995800000004</v>
      </c>
      <c r="AA1220" s="232">
        <v>54.320987700000003</v>
      </c>
      <c r="AB1220" s="232">
        <v>99.455806199999998</v>
      </c>
      <c r="AC1220" s="232">
        <v>-0.74791879999999367</v>
      </c>
      <c r="AD1220" s="4">
        <v>11331</v>
      </c>
      <c r="AE1220" s="232">
        <v>9.8932133000000011</v>
      </c>
      <c r="AF1220" s="232">
        <v>98.758060700000001</v>
      </c>
      <c r="AG1220" s="232">
        <v>87.037036999999998</v>
      </c>
      <c r="AH1220" s="232">
        <v>98.707887400000004</v>
      </c>
      <c r="AI1220" s="4">
        <v>12452</v>
      </c>
      <c r="AJ1220" s="232">
        <v>99.778995800000004</v>
      </c>
      <c r="AK1220" s="232">
        <v>54.320987700000003</v>
      </c>
      <c r="AL1220" s="232">
        <v>99.455806199999998</v>
      </c>
      <c r="AM1220" s="232">
        <v>-0.74791879999999367</v>
      </c>
      <c r="AN1220" s="4">
        <v>11331</v>
      </c>
      <c r="AO1220" s="232">
        <v>9.8932133000000011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2091</v>
      </c>
      <c r="G1221" s="2" t="s">
        <v>2076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2091</v>
      </c>
      <c r="G1222" s="2" t="s">
        <v>2076</v>
      </c>
      <c r="H1222" s="2" t="s">
        <v>1101</v>
      </c>
      <c r="I1222" s="2" t="s">
        <v>1618</v>
      </c>
      <c r="J1222" s="4">
        <v>0</v>
      </c>
      <c r="K1222" s="4">
        <v>3385</v>
      </c>
      <c r="L1222" s="4">
        <v>36</v>
      </c>
      <c r="M1222" s="4">
        <v>3421</v>
      </c>
      <c r="N1222" s="4">
        <v>0</v>
      </c>
      <c r="O1222" s="4">
        <v>0</v>
      </c>
      <c r="P1222" s="4">
        <v>3263</v>
      </c>
      <c r="Q1222" s="4">
        <v>0</v>
      </c>
      <c r="R1222" s="4">
        <v>3263</v>
      </c>
      <c r="S1222" s="4">
        <v>0</v>
      </c>
      <c r="T1222" s="4">
        <v>0</v>
      </c>
      <c r="U1222" s="4">
        <v>0</v>
      </c>
      <c r="V1222" s="4">
        <v>0</v>
      </c>
      <c r="W1222" s="232">
        <v>96.395864099999997</v>
      </c>
      <c r="X1222" s="232">
        <v>0</v>
      </c>
      <c r="Y1222" s="232">
        <v>95.381467399999991</v>
      </c>
      <c r="Z1222" s="232">
        <v>99.115323899999993</v>
      </c>
      <c r="AA1222" s="232">
        <v>0</v>
      </c>
      <c r="AB1222" s="232">
        <v>98.896595200000007</v>
      </c>
      <c r="AC1222" s="232">
        <v>-3.5151278000000161</v>
      </c>
      <c r="AD1222" s="4">
        <v>3137</v>
      </c>
      <c r="AE1222" s="232">
        <v>4.0165762999999997</v>
      </c>
      <c r="AF1222" s="232">
        <v>96.395864099999997</v>
      </c>
      <c r="AG1222" s="232">
        <v>0</v>
      </c>
      <c r="AH1222" s="232">
        <v>95.381467399999991</v>
      </c>
      <c r="AI1222" s="4">
        <v>3263</v>
      </c>
      <c r="AJ1222" s="232">
        <v>99.115323899999993</v>
      </c>
      <c r="AK1222" s="232">
        <v>0</v>
      </c>
      <c r="AL1222" s="232">
        <v>98.896595200000007</v>
      </c>
      <c r="AM1222" s="232">
        <v>-3.5151278000000161</v>
      </c>
      <c r="AN1222" s="4">
        <v>3137</v>
      </c>
      <c r="AO1222" s="232">
        <v>4.0165762999999997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2091</v>
      </c>
      <c r="G1223" s="2" t="s">
        <v>2076</v>
      </c>
      <c r="H1223" s="2" t="s">
        <v>1101</v>
      </c>
      <c r="I1223" s="2" t="s">
        <v>2088</v>
      </c>
      <c r="J1223" s="4">
        <v>0</v>
      </c>
      <c r="K1223" s="4">
        <v>76</v>
      </c>
      <c r="L1223" s="4">
        <v>0</v>
      </c>
      <c r="M1223" s="4">
        <v>76</v>
      </c>
      <c r="N1223" s="4">
        <v>0</v>
      </c>
      <c r="O1223" s="4">
        <v>0</v>
      </c>
      <c r="P1223" s="4">
        <v>76</v>
      </c>
      <c r="Q1223" s="4">
        <v>0</v>
      </c>
      <c r="R1223" s="4">
        <v>76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100</v>
      </c>
      <c r="AA1223" s="232">
        <v>0</v>
      </c>
      <c r="AB1223" s="232">
        <v>100</v>
      </c>
      <c r="AC1223" s="232">
        <v>0</v>
      </c>
      <c r="AD1223" s="4">
        <v>19</v>
      </c>
      <c r="AE1223" s="232">
        <v>300</v>
      </c>
      <c r="AF1223" s="232">
        <v>100</v>
      </c>
      <c r="AG1223" s="232">
        <v>0</v>
      </c>
      <c r="AH1223" s="232">
        <v>100</v>
      </c>
      <c r="AI1223" s="4">
        <v>76</v>
      </c>
      <c r="AJ1223" s="232">
        <v>100</v>
      </c>
      <c r="AK1223" s="232">
        <v>0</v>
      </c>
      <c r="AL1223" s="232">
        <v>100</v>
      </c>
      <c r="AM1223" s="232">
        <v>0</v>
      </c>
      <c r="AN1223" s="4">
        <v>19</v>
      </c>
      <c r="AO1223" s="232">
        <v>300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2091</v>
      </c>
      <c r="G1224" s="2" t="s">
        <v>2076</v>
      </c>
      <c r="H1224" s="2" t="s">
        <v>1101</v>
      </c>
      <c r="I1224" s="2" t="s">
        <v>2089</v>
      </c>
      <c r="J1224" s="4">
        <v>0</v>
      </c>
      <c r="K1224" s="4">
        <v>3309</v>
      </c>
      <c r="L1224" s="4">
        <v>36</v>
      </c>
      <c r="M1224" s="4">
        <v>3345</v>
      </c>
      <c r="N1224" s="4">
        <v>0</v>
      </c>
      <c r="O1224" s="4">
        <v>0</v>
      </c>
      <c r="P1224" s="4">
        <v>3187</v>
      </c>
      <c r="Q1224" s="4">
        <v>0</v>
      </c>
      <c r="R1224" s="4">
        <v>3187</v>
      </c>
      <c r="S1224" s="4">
        <v>0</v>
      </c>
      <c r="T1224" s="4">
        <v>0</v>
      </c>
      <c r="U1224" s="4">
        <v>0</v>
      </c>
      <c r="V1224" s="4">
        <v>0</v>
      </c>
      <c r="W1224" s="232">
        <v>96.3130855</v>
      </c>
      <c r="X1224" s="232">
        <v>0</v>
      </c>
      <c r="Y1224" s="232">
        <v>95.276532099999997</v>
      </c>
      <c r="Z1224" s="232">
        <v>99.109980900000011</v>
      </c>
      <c r="AA1224" s="232">
        <v>0</v>
      </c>
      <c r="AB1224" s="232">
        <v>98.889946100000003</v>
      </c>
      <c r="AC1224" s="232">
        <v>-3.6134140000000059</v>
      </c>
      <c r="AD1224" s="4">
        <v>3118</v>
      </c>
      <c r="AE1224" s="232">
        <v>2.2129570000000003</v>
      </c>
      <c r="AF1224" s="232">
        <v>96.3130855</v>
      </c>
      <c r="AG1224" s="232">
        <v>0</v>
      </c>
      <c r="AH1224" s="232">
        <v>95.276532099999997</v>
      </c>
      <c r="AI1224" s="4">
        <v>3187</v>
      </c>
      <c r="AJ1224" s="232">
        <v>99.109980900000011</v>
      </c>
      <c r="AK1224" s="232">
        <v>0</v>
      </c>
      <c r="AL1224" s="232">
        <v>98.889946100000003</v>
      </c>
      <c r="AM1224" s="232">
        <v>-3.6134140000000059</v>
      </c>
      <c r="AN1224" s="4">
        <v>3118</v>
      </c>
      <c r="AO1224" s="232">
        <v>2.2129570000000003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2091</v>
      </c>
      <c r="G1225" s="2" t="s">
        <v>2076</v>
      </c>
      <c r="H1225" s="2" t="s">
        <v>1101</v>
      </c>
      <c r="I1225" s="2" t="s">
        <v>2049</v>
      </c>
      <c r="J1225" s="4">
        <v>0</v>
      </c>
      <c r="K1225" s="4">
        <v>2864</v>
      </c>
      <c r="L1225" s="4">
        <v>0</v>
      </c>
      <c r="M1225" s="4">
        <v>2864</v>
      </c>
      <c r="N1225" s="4">
        <v>0</v>
      </c>
      <c r="O1225" s="4">
        <v>0</v>
      </c>
      <c r="P1225" s="4">
        <v>2864</v>
      </c>
      <c r="Q1225" s="4">
        <v>0</v>
      </c>
      <c r="R1225" s="4">
        <v>2864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3052</v>
      </c>
      <c r="AE1225" s="232">
        <v>-6.1598952000000002</v>
      </c>
      <c r="AF1225" s="232">
        <v>100</v>
      </c>
      <c r="AG1225" s="232">
        <v>0</v>
      </c>
      <c r="AH1225" s="232">
        <v>100</v>
      </c>
      <c r="AI1225" s="4">
        <v>2864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3052</v>
      </c>
      <c r="AO1225" s="232">
        <v>-6.1598952000000002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2091</v>
      </c>
      <c r="G1226" s="2" t="s">
        <v>2076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2091</v>
      </c>
      <c r="G1227" s="2" t="s">
        <v>2076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2091</v>
      </c>
      <c r="G1228" s="2" t="s">
        <v>2076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2091</v>
      </c>
      <c r="G1229" s="2" t="s">
        <v>2076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2091</v>
      </c>
      <c r="G1230" s="2" t="s">
        <v>2076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2091</v>
      </c>
      <c r="G1231" s="2" t="s">
        <v>2076</v>
      </c>
      <c r="H1231" s="2" t="s">
        <v>1101</v>
      </c>
      <c r="I1231" s="2" t="s">
        <v>2090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2091</v>
      </c>
      <c r="G1232" s="2" t="s">
        <v>2076</v>
      </c>
      <c r="H1232" s="2" t="s">
        <v>1101</v>
      </c>
      <c r="I1232" s="2" t="s">
        <v>2055</v>
      </c>
      <c r="J1232" s="4">
        <v>0</v>
      </c>
      <c r="K1232" s="4">
        <v>10354</v>
      </c>
      <c r="L1232" s="4">
        <v>0</v>
      </c>
      <c r="M1232" s="4">
        <v>10354</v>
      </c>
      <c r="N1232" s="4">
        <v>0</v>
      </c>
      <c r="O1232" s="4">
        <v>0</v>
      </c>
      <c r="P1232" s="4">
        <v>10353</v>
      </c>
      <c r="Q1232" s="4">
        <v>0</v>
      </c>
      <c r="R1232" s="4">
        <v>10353</v>
      </c>
      <c r="S1232" s="4">
        <v>0</v>
      </c>
      <c r="T1232" s="4">
        <v>0</v>
      </c>
      <c r="U1232" s="4">
        <v>0</v>
      </c>
      <c r="V1232" s="4">
        <v>0</v>
      </c>
      <c r="W1232" s="232">
        <v>99.990341900000004</v>
      </c>
      <c r="X1232" s="232">
        <v>0</v>
      </c>
      <c r="Y1232" s="232">
        <v>99.990341900000004</v>
      </c>
      <c r="Z1232" s="232">
        <v>100</v>
      </c>
      <c r="AA1232" s="232">
        <v>100</v>
      </c>
      <c r="AB1232" s="232">
        <v>100</v>
      </c>
      <c r="AC1232" s="232">
        <v>-9.6580999999957839E-3</v>
      </c>
      <c r="AD1232" s="4">
        <v>5817</v>
      </c>
      <c r="AE1232" s="232">
        <v>77.978339399999996</v>
      </c>
      <c r="AF1232" s="232">
        <v>99.990341900000004</v>
      </c>
      <c r="AG1232" s="232">
        <v>0</v>
      </c>
      <c r="AH1232" s="232">
        <v>99.990341900000004</v>
      </c>
      <c r="AI1232" s="4">
        <v>10353</v>
      </c>
      <c r="AJ1232" s="232">
        <v>100</v>
      </c>
      <c r="AK1232" s="232">
        <v>100</v>
      </c>
      <c r="AL1232" s="232">
        <v>100</v>
      </c>
      <c r="AM1232" s="232">
        <v>-9.6580999999957839E-3</v>
      </c>
      <c r="AN1232" s="4">
        <v>5817</v>
      </c>
      <c r="AO1232" s="232">
        <v>77.978339399999996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2091</v>
      </c>
      <c r="G1233" s="2" t="s">
        <v>2076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2091</v>
      </c>
      <c r="G1234" s="2" t="s">
        <v>2076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2091</v>
      </c>
      <c r="G1235" s="2" t="s">
        <v>2076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2091</v>
      </c>
      <c r="G1236" s="2" t="s">
        <v>2076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2091</v>
      </c>
      <c r="G1237" s="2" t="s">
        <v>2076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2091</v>
      </c>
      <c r="G1238" s="2" t="s">
        <v>2076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2091</v>
      </c>
      <c r="G1239" s="2" t="s">
        <v>2076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2091</v>
      </c>
      <c r="G1240" s="2" t="s">
        <v>2076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2091</v>
      </c>
      <c r="G1241" s="2" t="s">
        <v>2076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2091</v>
      </c>
      <c r="G1242" s="2" t="s">
        <v>2076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2091</v>
      </c>
      <c r="G1243" s="2" t="s">
        <v>2076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2091</v>
      </c>
      <c r="G1244" s="2" t="s">
        <v>2076</v>
      </c>
      <c r="H1244" s="2" t="s">
        <v>1101</v>
      </c>
      <c r="I1244" s="2" t="s">
        <v>2067</v>
      </c>
      <c r="J1244" s="4">
        <v>0</v>
      </c>
      <c r="K1244" s="4">
        <v>10354</v>
      </c>
      <c r="L1244" s="4">
        <v>0</v>
      </c>
      <c r="M1244" s="4">
        <v>10354</v>
      </c>
      <c r="N1244" s="4">
        <v>0</v>
      </c>
      <c r="O1244" s="4">
        <v>0</v>
      </c>
      <c r="P1244" s="4">
        <v>10353</v>
      </c>
      <c r="Q1244" s="4">
        <v>0</v>
      </c>
      <c r="R1244" s="4">
        <v>10353</v>
      </c>
      <c r="S1244" s="4">
        <v>0</v>
      </c>
      <c r="T1244" s="4">
        <v>0</v>
      </c>
      <c r="U1244" s="4">
        <v>0</v>
      </c>
      <c r="V1244" s="4">
        <v>0</v>
      </c>
      <c r="W1244" s="232">
        <v>99.990341900000004</v>
      </c>
      <c r="X1244" s="232">
        <v>0</v>
      </c>
      <c r="Y1244" s="232">
        <v>99.990341900000004</v>
      </c>
      <c r="Z1244" s="232">
        <v>100</v>
      </c>
      <c r="AA1244" s="232">
        <v>100</v>
      </c>
      <c r="AB1244" s="232">
        <v>100</v>
      </c>
      <c r="AC1244" s="232">
        <v>-9.6580999999957839E-3</v>
      </c>
      <c r="AD1244" s="4">
        <v>5817</v>
      </c>
      <c r="AE1244" s="232">
        <v>77.978339399999996</v>
      </c>
      <c r="AF1244" s="232">
        <v>99.990341900000004</v>
      </c>
      <c r="AG1244" s="232">
        <v>0</v>
      </c>
      <c r="AH1244" s="232">
        <v>99.990341900000004</v>
      </c>
      <c r="AI1244" s="4">
        <v>10353</v>
      </c>
      <c r="AJ1244" s="232">
        <v>100</v>
      </c>
      <c r="AK1244" s="232">
        <v>100</v>
      </c>
      <c r="AL1244" s="232">
        <v>100</v>
      </c>
      <c r="AM1244" s="232">
        <v>-9.6580999999957839E-3</v>
      </c>
      <c r="AN1244" s="4">
        <v>5817</v>
      </c>
      <c r="AO1244" s="232">
        <v>77.978339399999996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2091</v>
      </c>
      <c r="G1245" s="2" t="s">
        <v>2076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2091</v>
      </c>
      <c r="G1246" s="2" t="s">
        <v>2076</v>
      </c>
      <c r="H1246" s="2" t="s">
        <v>1101</v>
      </c>
      <c r="I1246" s="2" t="s">
        <v>2069</v>
      </c>
      <c r="J1246" s="4">
        <v>0</v>
      </c>
      <c r="K1246" s="4">
        <v>85246</v>
      </c>
      <c r="L1246" s="4">
        <v>448</v>
      </c>
      <c r="M1246" s="4">
        <v>85694</v>
      </c>
      <c r="N1246" s="4">
        <v>0</v>
      </c>
      <c r="O1246" s="4">
        <v>0</v>
      </c>
      <c r="P1246" s="4">
        <v>84273</v>
      </c>
      <c r="Q1246" s="4">
        <v>186</v>
      </c>
      <c r="R1246" s="4">
        <v>84459</v>
      </c>
      <c r="S1246" s="4">
        <v>0</v>
      </c>
      <c r="T1246" s="4">
        <v>0</v>
      </c>
      <c r="U1246" s="4">
        <v>0</v>
      </c>
      <c r="V1246" s="4">
        <v>0</v>
      </c>
      <c r="W1246" s="232">
        <v>98.858597500000002</v>
      </c>
      <c r="X1246" s="232">
        <v>41.517857100000001</v>
      </c>
      <c r="Y1246" s="232">
        <v>98.558825600000006</v>
      </c>
      <c r="Z1246" s="232">
        <v>99.839374599999999</v>
      </c>
      <c r="AA1246" s="232">
        <v>44.4259567</v>
      </c>
      <c r="AB1246" s="232">
        <v>99.369987699999996</v>
      </c>
      <c r="AC1246" s="232">
        <v>-0.81116209999999001</v>
      </c>
      <c r="AD1246" s="4">
        <v>70504</v>
      </c>
      <c r="AE1246" s="232">
        <v>19.793203200000001</v>
      </c>
      <c r="AF1246" s="232">
        <v>98.858597500000002</v>
      </c>
      <c r="AG1246" s="232">
        <v>41.517857100000001</v>
      </c>
      <c r="AH1246" s="232">
        <v>98.558825600000006</v>
      </c>
      <c r="AI1246" s="4">
        <v>84459</v>
      </c>
      <c r="AJ1246" s="232">
        <v>99.839374599999999</v>
      </c>
      <c r="AK1246" s="232">
        <v>44.4259567</v>
      </c>
      <c r="AL1246" s="232">
        <v>99.369987699999996</v>
      </c>
      <c r="AM1246" s="232">
        <v>-0.81116209999999001</v>
      </c>
      <c r="AN1246" s="4">
        <v>70504</v>
      </c>
      <c r="AO1246" s="232">
        <v>19.793203200000001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2091</v>
      </c>
      <c r="G1247" s="2" t="s">
        <v>2076</v>
      </c>
      <c r="H1247" s="2" t="s">
        <v>1101</v>
      </c>
      <c r="I1247" s="2" t="s">
        <v>2070</v>
      </c>
      <c r="J1247" s="4">
        <v>0</v>
      </c>
      <c r="K1247" s="4">
        <v>13969</v>
      </c>
      <c r="L1247" s="4">
        <v>461</v>
      </c>
      <c r="M1247" s="4">
        <v>14430</v>
      </c>
      <c r="N1247" s="4">
        <v>0</v>
      </c>
      <c r="O1247" s="4">
        <v>0</v>
      </c>
      <c r="P1247" s="4">
        <v>13819</v>
      </c>
      <c r="Q1247" s="4">
        <v>199</v>
      </c>
      <c r="R1247" s="4">
        <v>14018</v>
      </c>
      <c r="S1247" s="4">
        <v>0</v>
      </c>
      <c r="T1247" s="4">
        <v>0</v>
      </c>
      <c r="U1247" s="4">
        <v>0</v>
      </c>
      <c r="V1247" s="4">
        <v>0</v>
      </c>
      <c r="W1247" s="232">
        <v>98.926193699999999</v>
      </c>
      <c r="X1247" s="232">
        <v>43.167028200000004</v>
      </c>
      <c r="Y1247" s="232">
        <v>97.144837100000004</v>
      </c>
      <c r="Z1247" s="232">
        <v>98.619469000000009</v>
      </c>
      <c r="AA1247" s="232">
        <v>34.501844999999996</v>
      </c>
      <c r="AB1247" s="232">
        <v>95.684850499999996</v>
      </c>
      <c r="AC1247" s="232">
        <v>1.4599866000000077</v>
      </c>
      <c r="AD1247" s="4">
        <v>11331</v>
      </c>
      <c r="AE1247" s="232">
        <v>23.7137058</v>
      </c>
      <c r="AF1247" s="232">
        <v>98.926193699999999</v>
      </c>
      <c r="AG1247" s="232">
        <v>43.167028200000004</v>
      </c>
      <c r="AH1247" s="232">
        <v>97.144837100000004</v>
      </c>
      <c r="AI1247" s="4">
        <v>14018</v>
      </c>
      <c r="AJ1247" s="232">
        <v>98.619469000000009</v>
      </c>
      <c r="AK1247" s="232">
        <v>34.501844999999996</v>
      </c>
      <c r="AL1247" s="232">
        <v>95.684850499999996</v>
      </c>
      <c r="AM1247" s="232">
        <v>1.4599866000000077</v>
      </c>
      <c r="AN1247" s="4">
        <v>11331</v>
      </c>
      <c r="AO1247" s="232">
        <v>23.7137058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2091</v>
      </c>
      <c r="G1248" s="2" t="s">
        <v>2076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2091</v>
      </c>
      <c r="G1249" s="2" t="s">
        <v>2076</v>
      </c>
      <c r="H1249" s="2" t="s">
        <v>1122</v>
      </c>
      <c r="I1249" s="2" t="s">
        <v>2077</v>
      </c>
      <c r="J1249" s="4">
        <v>0</v>
      </c>
      <c r="K1249" s="4">
        <v>85437</v>
      </c>
      <c r="L1249" s="4">
        <v>5084</v>
      </c>
      <c r="M1249" s="4">
        <v>90521</v>
      </c>
      <c r="N1249" s="4">
        <v>0</v>
      </c>
      <c r="O1249" s="4">
        <v>0</v>
      </c>
      <c r="P1249" s="4">
        <v>81910</v>
      </c>
      <c r="Q1249" s="4">
        <v>594</v>
      </c>
      <c r="R1249" s="4">
        <v>82504</v>
      </c>
      <c r="S1249" s="4">
        <v>0</v>
      </c>
      <c r="T1249" s="4">
        <v>0</v>
      </c>
      <c r="U1249" s="4">
        <v>602</v>
      </c>
      <c r="V1249" s="4">
        <v>602</v>
      </c>
      <c r="W1249" s="232">
        <v>95.871812000000006</v>
      </c>
      <c r="X1249" s="232">
        <v>11.683713599999999</v>
      </c>
      <c r="Y1249" s="232">
        <v>91.143491600000004</v>
      </c>
      <c r="Z1249" s="232">
        <v>97.288909000000004</v>
      </c>
      <c r="AA1249" s="232">
        <v>5.0713425999999995</v>
      </c>
      <c r="AB1249" s="232">
        <v>90.265648900000002</v>
      </c>
      <c r="AC1249" s="232">
        <v>0.8778427000000022</v>
      </c>
      <c r="AD1249" s="4">
        <v>68944</v>
      </c>
      <c r="AE1249" s="232">
        <v>19.668136499999999</v>
      </c>
      <c r="AF1249" s="232">
        <v>95.871812000000006</v>
      </c>
      <c r="AG1249" s="232">
        <v>13.253012</v>
      </c>
      <c r="AH1249" s="232">
        <v>91.753689399999999</v>
      </c>
      <c r="AI1249" s="4">
        <v>81902</v>
      </c>
      <c r="AJ1249" s="232">
        <v>97.288909000000004</v>
      </c>
      <c r="AK1249" s="232">
        <v>5.0870839999999999</v>
      </c>
      <c r="AL1249" s="232">
        <v>90.286926600000001</v>
      </c>
      <c r="AM1249" s="232">
        <v>1.4667627999999979</v>
      </c>
      <c r="AN1249" s="4">
        <v>68926</v>
      </c>
      <c r="AO1249" s="232">
        <v>18.825987299999998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2091</v>
      </c>
      <c r="G1250" s="2" t="s">
        <v>2076</v>
      </c>
      <c r="H1250" s="2" t="s">
        <v>1122</v>
      </c>
      <c r="I1250" s="2" t="s">
        <v>2078</v>
      </c>
      <c r="J1250" s="4">
        <v>0</v>
      </c>
      <c r="K1250" s="4">
        <v>85437</v>
      </c>
      <c r="L1250" s="4">
        <v>5084</v>
      </c>
      <c r="M1250" s="4">
        <v>90521</v>
      </c>
      <c r="N1250" s="4">
        <v>0</v>
      </c>
      <c r="O1250" s="4">
        <v>0</v>
      </c>
      <c r="P1250" s="4">
        <v>81910</v>
      </c>
      <c r="Q1250" s="4">
        <v>594</v>
      </c>
      <c r="R1250" s="4">
        <v>82504</v>
      </c>
      <c r="S1250" s="4">
        <v>0</v>
      </c>
      <c r="T1250" s="4">
        <v>0</v>
      </c>
      <c r="U1250" s="4">
        <v>602</v>
      </c>
      <c r="V1250" s="4">
        <v>602</v>
      </c>
      <c r="W1250" s="232">
        <v>95.871812000000006</v>
      </c>
      <c r="X1250" s="232">
        <v>11.683713599999999</v>
      </c>
      <c r="Y1250" s="232">
        <v>91.143491600000004</v>
      </c>
      <c r="Z1250" s="232">
        <v>97.288909000000004</v>
      </c>
      <c r="AA1250" s="232">
        <v>5.0713425999999995</v>
      </c>
      <c r="AB1250" s="232">
        <v>90.265648900000002</v>
      </c>
      <c r="AC1250" s="232">
        <v>0.8778427000000022</v>
      </c>
      <c r="AD1250" s="4">
        <v>68944</v>
      </c>
      <c r="AE1250" s="232">
        <v>19.668136499999999</v>
      </c>
      <c r="AF1250" s="232">
        <v>95.871812000000006</v>
      </c>
      <c r="AG1250" s="232">
        <v>13.253012</v>
      </c>
      <c r="AH1250" s="232">
        <v>91.753689399999999</v>
      </c>
      <c r="AI1250" s="4">
        <v>81902</v>
      </c>
      <c r="AJ1250" s="232">
        <v>97.288909000000004</v>
      </c>
      <c r="AK1250" s="232">
        <v>5.0870839999999999</v>
      </c>
      <c r="AL1250" s="232">
        <v>90.286926600000001</v>
      </c>
      <c r="AM1250" s="232">
        <v>1.4667627999999979</v>
      </c>
      <c r="AN1250" s="4">
        <v>68926</v>
      </c>
      <c r="AO1250" s="232">
        <v>18.825987299999998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2091</v>
      </c>
      <c r="G1251" s="2" t="s">
        <v>2076</v>
      </c>
      <c r="H1251" s="2" t="s">
        <v>1122</v>
      </c>
      <c r="I1251" s="2" t="s">
        <v>2079</v>
      </c>
      <c r="J1251" s="4">
        <v>0</v>
      </c>
      <c r="K1251" s="4">
        <v>39039</v>
      </c>
      <c r="L1251" s="4">
        <v>328</v>
      </c>
      <c r="M1251" s="4">
        <v>39367</v>
      </c>
      <c r="N1251" s="4">
        <v>0</v>
      </c>
      <c r="O1251" s="4">
        <v>0</v>
      </c>
      <c r="P1251" s="4">
        <v>38212</v>
      </c>
      <c r="Q1251" s="4">
        <v>42</v>
      </c>
      <c r="R1251" s="4">
        <v>38254</v>
      </c>
      <c r="S1251" s="4">
        <v>0</v>
      </c>
      <c r="T1251" s="4">
        <v>0</v>
      </c>
      <c r="U1251" s="4">
        <v>33</v>
      </c>
      <c r="V1251" s="4">
        <v>33</v>
      </c>
      <c r="W1251" s="232">
        <v>97.8816056</v>
      </c>
      <c r="X1251" s="232">
        <v>12.804878</v>
      </c>
      <c r="Y1251" s="232">
        <v>97.172758900000005</v>
      </c>
      <c r="Z1251" s="232">
        <v>99.702902600000002</v>
      </c>
      <c r="AA1251" s="232">
        <v>37.437185899999996</v>
      </c>
      <c r="AB1251" s="232">
        <v>98.975247400000001</v>
      </c>
      <c r="AC1251" s="232">
        <v>-1.8024884999999955</v>
      </c>
      <c r="AD1251" s="4">
        <v>33708</v>
      </c>
      <c r="AE1251" s="232">
        <v>13.486412700000001</v>
      </c>
      <c r="AF1251" s="232">
        <v>97.8816056</v>
      </c>
      <c r="AG1251" s="232">
        <v>14.237288100000001</v>
      </c>
      <c r="AH1251" s="232">
        <v>97.254283799999996</v>
      </c>
      <c r="AI1251" s="4">
        <v>38221</v>
      </c>
      <c r="AJ1251" s="232">
        <v>99.702902600000002</v>
      </c>
      <c r="AK1251" s="232">
        <v>39.210526299999998</v>
      </c>
      <c r="AL1251" s="232">
        <v>99.027585999999999</v>
      </c>
      <c r="AM1251" s="232">
        <v>-1.7733022000000034</v>
      </c>
      <c r="AN1251" s="4">
        <v>33690</v>
      </c>
      <c r="AO1251" s="232">
        <v>13.4490947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2091</v>
      </c>
      <c r="G1252" s="2" t="s">
        <v>2076</v>
      </c>
      <c r="H1252" s="2" t="s">
        <v>1122</v>
      </c>
      <c r="I1252" s="2" t="s">
        <v>2080</v>
      </c>
      <c r="J1252" s="4">
        <v>0</v>
      </c>
      <c r="K1252" s="4">
        <v>34686</v>
      </c>
      <c r="L1252" s="4">
        <v>328</v>
      </c>
      <c r="M1252" s="4">
        <v>35014</v>
      </c>
      <c r="N1252" s="4">
        <v>0</v>
      </c>
      <c r="O1252" s="4">
        <v>0</v>
      </c>
      <c r="P1252" s="4">
        <v>33859</v>
      </c>
      <c r="Q1252" s="4">
        <v>42</v>
      </c>
      <c r="R1252" s="4">
        <v>33901</v>
      </c>
      <c r="S1252" s="4">
        <v>0</v>
      </c>
      <c r="T1252" s="4">
        <v>0</v>
      </c>
      <c r="U1252" s="4">
        <v>33</v>
      </c>
      <c r="V1252" s="4">
        <v>33</v>
      </c>
      <c r="W1252" s="232">
        <v>97.615752799999996</v>
      </c>
      <c r="X1252" s="232">
        <v>12.804878</v>
      </c>
      <c r="Y1252" s="232">
        <v>96.821271499999995</v>
      </c>
      <c r="Z1252" s="232">
        <v>99.678280700000002</v>
      </c>
      <c r="AA1252" s="232">
        <v>28.242074900000002</v>
      </c>
      <c r="AB1252" s="232">
        <v>98.889595900000003</v>
      </c>
      <c r="AC1252" s="232">
        <v>-2.0683244000000087</v>
      </c>
      <c r="AD1252" s="4">
        <v>31081</v>
      </c>
      <c r="AE1252" s="232">
        <v>9.0730670999999994</v>
      </c>
      <c r="AF1252" s="232">
        <v>97.615752799999996</v>
      </c>
      <c r="AG1252" s="232">
        <v>14.237288100000001</v>
      </c>
      <c r="AH1252" s="232">
        <v>96.91260969999999</v>
      </c>
      <c r="AI1252" s="4">
        <v>33868</v>
      </c>
      <c r="AJ1252" s="232">
        <v>99.678280700000002</v>
      </c>
      <c r="AK1252" s="232">
        <v>29.787234000000002</v>
      </c>
      <c r="AL1252" s="232">
        <v>98.946262599999997</v>
      </c>
      <c r="AM1252" s="232">
        <v>-2.033652900000007</v>
      </c>
      <c r="AN1252" s="4">
        <v>31063</v>
      </c>
      <c r="AO1252" s="232">
        <v>9.0300356999999991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2091</v>
      </c>
      <c r="G1253" s="2" t="s">
        <v>2076</v>
      </c>
      <c r="H1253" s="2" t="s">
        <v>1122</v>
      </c>
      <c r="I1253" s="2" t="s">
        <v>2081</v>
      </c>
      <c r="J1253" s="4">
        <v>0</v>
      </c>
      <c r="K1253" s="4">
        <v>1474</v>
      </c>
      <c r="L1253" s="4">
        <v>10</v>
      </c>
      <c r="M1253" s="4">
        <v>1484</v>
      </c>
      <c r="N1253" s="4">
        <v>0</v>
      </c>
      <c r="O1253" s="4">
        <v>0</v>
      </c>
      <c r="P1253" s="4">
        <v>1453</v>
      </c>
      <c r="Q1253" s="4">
        <v>0</v>
      </c>
      <c r="R1253" s="4">
        <v>1453</v>
      </c>
      <c r="S1253" s="4">
        <v>0</v>
      </c>
      <c r="T1253" s="4">
        <v>0</v>
      </c>
      <c r="U1253" s="4">
        <v>4</v>
      </c>
      <c r="V1253" s="4">
        <v>4</v>
      </c>
      <c r="W1253" s="232">
        <v>98.575305300000011</v>
      </c>
      <c r="X1253" s="232">
        <v>0</v>
      </c>
      <c r="Y1253" s="232">
        <v>97.911051200000003</v>
      </c>
      <c r="Z1253" s="232">
        <v>99.717912600000005</v>
      </c>
      <c r="AA1253" s="232">
        <v>0</v>
      </c>
      <c r="AB1253" s="232">
        <v>99.228070199999991</v>
      </c>
      <c r="AC1253" s="232">
        <v>-1.3170189999999877</v>
      </c>
      <c r="AD1253" s="4">
        <v>1414</v>
      </c>
      <c r="AE1253" s="232">
        <v>2.7581329999999999</v>
      </c>
      <c r="AF1253" s="232">
        <v>98.575305300000011</v>
      </c>
      <c r="AG1253" s="232">
        <v>0</v>
      </c>
      <c r="AH1253" s="232">
        <v>98.175675699999999</v>
      </c>
      <c r="AI1253" s="4">
        <v>1449</v>
      </c>
      <c r="AJ1253" s="232">
        <v>99.717912600000005</v>
      </c>
      <c r="AK1253" s="232">
        <v>0</v>
      </c>
      <c r="AL1253" s="232">
        <v>99.228070199999991</v>
      </c>
      <c r="AM1253" s="232">
        <v>-1.0523944999999912</v>
      </c>
      <c r="AN1253" s="4">
        <v>1414</v>
      </c>
      <c r="AO1253" s="232">
        <v>2.4752475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2091</v>
      </c>
      <c r="G1254" s="2" t="s">
        <v>2076</v>
      </c>
      <c r="H1254" s="2" t="s">
        <v>1122</v>
      </c>
      <c r="I1254" s="2" t="s">
        <v>2082</v>
      </c>
      <c r="J1254" s="4">
        <v>0</v>
      </c>
      <c r="K1254" s="4">
        <v>33212</v>
      </c>
      <c r="L1254" s="4">
        <v>318</v>
      </c>
      <c r="M1254" s="4">
        <v>33530</v>
      </c>
      <c r="N1254" s="4">
        <v>0</v>
      </c>
      <c r="O1254" s="4">
        <v>0</v>
      </c>
      <c r="P1254" s="4">
        <v>32406</v>
      </c>
      <c r="Q1254" s="4">
        <v>42</v>
      </c>
      <c r="R1254" s="4">
        <v>32448</v>
      </c>
      <c r="S1254" s="4">
        <v>0</v>
      </c>
      <c r="T1254" s="4">
        <v>0</v>
      </c>
      <c r="U1254" s="4">
        <v>29</v>
      </c>
      <c r="V1254" s="4">
        <v>29</v>
      </c>
      <c r="W1254" s="232">
        <v>97.573166299999997</v>
      </c>
      <c r="X1254" s="232">
        <v>13.2075472</v>
      </c>
      <c r="Y1254" s="232">
        <v>96.773039100000005</v>
      </c>
      <c r="Z1254" s="232">
        <v>99.67638629999999</v>
      </c>
      <c r="AA1254" s="232">
        <v>28.823529399999998</v>
      </c>
      <c r="AB1254" s="232">
        <v>98.873521099999991</v>
      </c>
      <c r="AC1254" s="232">
        <v>-2.1004819999999853</v>
      </c>
      <c r="AD1254" s="4">
        <v>29667</v>
      </c>
      <c r="AE1254" s="232">
        <v>9.3740519999999989</v>
      </c>
      <c r="AF1254" s="232">
        <v>97.573166299999997</v>
      </c>
      <c r="AG1254" s="232">
        <v>14.532871999999999</v>
      </c>
      <c r="AH1254" s="232">
        <v>96.856810199999998</v>
      </c>
      <c r="AI1254" s="4">
        <v>32419</v>
      </c>
      <c r="AJ1254" s="232">
        <v>99.67638629999999</v>
      </c>
      <c r="AK1254" s="232">
        <v>30.434782599999998</v>
      </c>
      <c r="AL1254" s="232">
        <v>98.932870899999998</v>
      </c>
      <c r="AM1254" s="232">
        <v>-2.0760606999999993</v>
      </c>
      <c r="AN1254" s="4">
        <v>29649</v>
      </c>
      <c r="AO1254" s="232">
        <v>9.3426422000000002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2091</v>
      </c>
      <c r="G1255" s="2" t="s">
        <v>2076</v>
      </c>
      <c r="H1255" s="2" t="s">
        <v>1122</v>
      </c>
      <c r="I1255" s="2" t="s">
        <v>2083</v>
      </c>
      <c r="J1255" s="4">
        <v>0</v>
      </c>
      <c r="K1255" s="4">
        <v>92</v>
      </c>
      <c r="L1255" s="4">
        <v>0</v>
      </c>
      <c r="M1255" s="4">
        <v>92</v>
      </c>
      <c r="N1255" s="4">
        <v>0</v>
      </c>
      <c r="O1255" s="4">
        <v>0</v>
      </c>
      <c r="P1255" s="4">
        <v>92</v>
      </c>
      <c r="Q1255" s="4">
        <v>0</v>
      </c>
      <c r="R1255" s="4">
        <v>92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517</v>
      </c>
      <c r="AE1255" s="232">
        <v>-82.205028999999996</v>
      </c>
      <c r="AF1255" s="232">
        <v>100</v>
      </c>
      <c r="AG1255" s="232">
        <v>0</v>
      </c>
      <c r="AH1255" s="232">
        <v>100</v>
      </c>
      <c r="AI1255" s="4">
        <v>92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517</v>
      </c>
      <c r="AO1255" s="232">
        <v>-82.205028999999996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2091</v>
      </c>
      <c r="G1256" s="2" t="s">
        <v>2076</v>
      </c>
      <c r="H1256" s="2" t="s">
        <v>1122</v>
      </c>
      <c r="I1256" s="2" t="s">
        <v>2084</v>
      </c>
      <c r="J1256" s="4">
        <v>0</v>
      </c>
      <c r="K1256" s="4">
        <v>4353</v>
      </c>
      <c r="L1256" s="4">
        <v>0</v>
      </c>
      <c r="M1256" s="4">
        <v>4353</v>
      </c>
      <c r="N1256" s="4">
        <v>0</v>
      </c>
      <c r="O1256" s="4">
        <v>0</v>
      </c>
      <c r="P1256" s="4">
        <v>4353</v>
      </c>
      <c r="Q1256" s="4">
        <v>0</v>
      </c>
      <c r="R1256" s="4">
        <v>4353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0</v>
      </c>
      <c r="Y1256" s="232">
        <v>100</v>
      </c>
      <c r="Z1256" s="232">
        <v>100</v>
      </c>
      <c r="AA1256" s="232">
        <v>100</v>
      </c>
      <c r="AB1256" s="232">
        <v>100</v>
      </c>
      <c r="AC1256" s="232">
        <v>0</v>
      </c>
      <c r="AD1256" s="4">
        <v>2627</v>
      </c>
      <c r="AE1256" s="232">
        <v>65.702321999999995</v>
      </c>
      <c r="AF1256" s="232">
        <v>100</v>
      </c>
      <c r="AG1256" s="232">
        <v>0</v>
      </c>
      <c r="AH1256" s="232">
        <v>100</v>
      </c>
      <c r="AI1256" s="4">
        <v>4353</v>
      </c>
      <c r="AJ1256" s="232">
        <v>100</v>
      </c>
      <c r="AK1256" s="232">
        <v>100</v>
      </c>
      <c r="AL1256" s="232">
        <v>100</v>
      </c>
      <c r="AM1256" s="232">
        <v>0</v>
      </c>
      <c r="AN1256" s="4">
        <v>2627</v>
      </c>
      <c r="AO1256" s="232">
        <v>65.702321999999995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2091</v>
      </c>
      <c r="G1257" s="2" t="s">
        <v>2076</v>
      </c>
      <c r="H1257" s="2" t="s">
        <v>1122</v>
      </c>
      <c r="I1257" s="2" t="s">
        <v>2085</v>
      </c>
      <c r="J1257" s="4">
        <v>0</v>
      </c>
      <c r="K1257" s="4">
        <v>2950</v>
      </c>
      <c r="L1257" s="4">
        <v>0</v>
      </c>
      <c r="M1257" s="4">
        <v>2950</v>
      </c>
      <c r="N1257" s="4">
        <v>0</v>
      </c>
      <c r="O1257" s="4">
        <v>0</v>
      </c>
      <c r="P1257" s="4">
        <v>2950</v>
      </c>
      <c r="Q1257" s="4">
        <v>0</v>
      </c>
      <c r="R1257" s="4">
        <v>2950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0</v>
      </c>
      <c r="Y1257" s="232">
        <v>100</v>
      </c>
      <c r="Z1257" s="232">
        <v>100</v>
      </c>
      <c r="AA1257" s="232">
        <v>100</v>
      </c>
      <c r="AB1257" s="232">
        <v>100</v>
      </c>
      <c r="AC1257" s="232">
        <v>0</v>
      </c>
      <c r="AD1257" s="4">
        <v>2197</v>
      </c>
      <c r="AE1257" s="232">
        <v>34.274009999999997</v>
      </c>
      <c r="AF1257" s="232">
        <v>100</v>
      </c>
      <c r="AG1257" s="232">
        <v>0</v>
      </c>
      <c r="AH1257" s="232">
        <v>100</v>
      </c>
      <c r="AI1257" s="4">
        <v>2950</v>
      </c>
      <c r="AJ1257" s="232">
        <v>100</v>
      </c>
      <c r="AK1257" s="232">
        <v>100</v>
      </c>
      <c r="AL1257" s="232">
        <v>100</v>
      </c>
      <c r="AM1257" s="232">
        <v>0</v>
      </c>
      <c r="AN1257" s="4">
        <v>2197</v>
      </c>
      <c r="AO1257" s="232">
        <v>34.274009999999997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2091</v>
      </c>
      <c r="G1258" s="2" t="s">
        <v>2076</v>
      </c>
      <c r="H1258" s="2" t="s">
        <v>1122</v>
      </c>
      <c r="I1258" s="2" t="s">
        <v>2086</v>
      </c>
      <c r="J1258" s="4">
        <v>0</v>
      </c>
      <c r="K1258" s="4">
        <v>1403</v>
      </c>
      <c r="L1258" s="4">
        <v>0</v>
      </c>
      <c r="M1258" s="4">
        <v>1403</v>
      </c>
      <c r="N1258" s="4">
        <v>0</v>
      </c>
      <c r="O1258" s="4">
        <v>0</v>
      </c>
      <c r="P1258" s="4">
        <v>1403</v>
      </c>
      <c r="Q1258" s="4">
        <v>0</v>
      </c>
      <c r="R1258" s="4">
        <v>1403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0</v>
      </c>
      <c r="Y1258" s="232">
        <v>100</v>
      </c>
      <c r="Z1258" s="232">
        <v>100</v>
      </c>
      <c r="AA1258" s="232">
        <v>100</v>
      </c>
      <c r="AB1258" s="232">
        <v>100</v>
      </c>
      <c r="AC1258" s="232">
        <v>0</v>
      </c>
      <c r="AD1258" s="4">
        <v>430</v>
      </c>
      <c r="AE1258" s="232">
        <v>226.2790698</v>
      </c>
      <c r="AF1258" s="232">
        <v>100</v>
      </c>
      <c r="AG1258" s="232">
        <v>0</v>
      </c>
      <c r="AH1258" s="232">
        <v>100</v>
      </c>
      <c r="AI1258" s="4">
        <v>1403</v>
      </c>
      <c r="AJ1258" s="232">
        <v>100</v>
      </c>
      <c r="AK1258" s="232">
        <v>100</v>
      </c>
      <c r="AL1258" s="232">
        <v>100</v>
      </c>
      <c r="AM1258" s="232">
        <v>0</v>
      </c>
      <c r="AN1258" s="4">
        <v>430</v>
      </c>
      <c r="AO1258" s="232">
        <v>226.2790698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2091</v>
      </c>
      <c r="G1259" s="2" t="s">
        <v>2076</v>
      </c>
      <c r="H1259" s="2" t="s">
        <v>1122</v>
      </c>
      <c r="I1259" s="2" t="s">
        <v>2087</v>
      </c>
      <c r="J1259" s="4">
        <v>0</v>
      </c>
      <c r="K1259" s="4">
        <v>38565</v>
      </c>
      <c r="L1259" s="4">
        <v>4711</v>
      </c>
      <c r="M1259" s="4">
        <v>43276</v>
      </c>
      <c r="N1259" s="4">
        <v>0</v>
      </c>
      <c r="O1259" s="4">
        <v>0</v>
      </c>
      <c r="P1259" s="4">
        <v>35865</v>
      </c>
      <c r="Q1259" s="4">
        <v>552</v>
      </c>
      <c r="R1259" s="4">
        <v>36417</v>
      </c>
      <c r="S1259" s="4">
        <v>0</v>
      </c>
      <c r="T1259" s="4">
        <v>0</v>
      </c>
      <c r="U1259" s="4">
        <v>569</v>
      </c>
      <c r="V1259" s="4">
        <v>569</v>
      </c>
      <c r="W1259" s="232">
        <v>92.998833099999999</v>
      </c>
      <c r="X1259" s="232">
        <v>11.717257500000001</v>
      </c>
      <c r="Y1259" s="232">
        <v>84.150568399999997</v>
      </c>
      <c r="Z1259" s="232">
        <v>93.834591599999996</v>
      </c>
      <c r="AA1259" s="232">
        <v>2.6080477000000002</v>
      </c>
      <c r="AB1259" s="232">
        <v>79.752113600000001</v>
      </c>
      <c r="AC1259" s="232">
        <v>4.3984547999999961</v>
      </c>
      <c r="AD1259" s="4">
        <v>27733</v>
      </c>
      <c r="AE1259" s="232">
        <v>31.3128764</v>
      </c>
      <c r="AF1259" s="232">
        <v>92.998833099999999</v>
      </c>
      <c r="AG1259" s="232">
        <v>13.326895199999999</v>
      </c>
      <c r="AH1259" s="232">
        <v>85.271735299999989</v>
      </c>
      <c r="AI1259" s="4">
        <v>35848</v>
      </c>
      <c r="AJ1259" s="232">
        <v>93.834591599999996</v>
      </c>
      <c r="AK1259" s="232">
        <v>2.6080477000000002</v>
      </c>
      <c r="AL1259" s="232">
        <v>79.752113600000001</v>
      </c>
      <c r="AM1259" s="232">
        <v>5.5196216999999876</v>
      </c>
      <c r="AN1259" s="4">
        <v>27733</v>
      </c>
      <c r="AO1259" s="232">
        <v>29.261168999999999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2091</v>
      </c>
      <c r="G1260" s="2" t="s">
        <v>2076</v>
      </c>
      <c r="H1260" s="2" t="s">
        <v>1122</v>
      </c>
      <c r="I1260" s="2" t="s">
        <v>1613</v>
      </c>
      <c r="J1260" s="4">
        <v>0</v>
      </c>
      <c r="K1260" s="4">
        <v>37953</v>
      </c>
      <c r="L1260" s="4">
        <v>4711</v>
      </c>
      <c r="M1260" s="4">
        <v>42664</v>
      </c>
      <c r="N1260" s="4">
        <v>0</v>
      </c>
      <c r="O1260" s="4">
        <v>0</v>
      </c>
      <c r="P1260" s="4">
        <v>35253</v>
      </c>
      <c r="Q1260" s="4">
        <v>552</v>
      </c>
      <c r="R1260" s="4">
        <v>35805</v>
      </c>
      <c r="S1260" s="4">
        <v>0</v>
      </c>
      <c r="T1260" s="4">
        <v>0</v>
      </c>
      <c r="U1260" s="4">
        <v>569</v>
      </c>
      <c r="V1260" s="4">
        <v>569</v>
      </c>
      <c r="W1260" s="232">
        <v>92.885937900000002</v>
      </c>
      <c r="X1260" s="232">
        <v>11.717257500000001</v>
      </c>
      <c r="Y1260" s="232">
        <v>83.923214000000002</v>
      </c>
      <c r="Z1260" s="232">
        <v>93.704642500000006</v>
      </c>
      <c r="AA1260" s="232">
        <v>2.6080477000000002</v>
      </c>
      <c r="AB1260" s="232">
        <v>79.392396200000007</v>
      </c>
      <c r="AC1260" s="232">
        <v>4.5308177999999941</v>
      </c>
      <c r="AD1260" s="4">
        <v>27126</v>
      </c>
      <c r="AE1260" s="232">
        <v>31.995133799999998</v>
      </c>
      <c r="AF1260" s="232">
        <v>92.885937900000002</v>
      </c>
      <c r="AG1260" s="232">
        <v>13.326895199999999</v>
      </c>
      <c r="AH1260" s="232">
        <v>85.0576078</v>
      </c>
      <c r="AI1260" s="4">
        <v>35236</v>
      </c>
      <c r="AJ1260" s="232">
        <v>93.704642500000006</v>
      </c>
      <c r="AK1260" s="232">
        <v>2.6080477000000002</v>
      </c>
      <c r="AL1260" s="232">
        <v>79.392396200000007</v>
      </c>
      <c r="AM1260" s="232">
        <v>5.6652115999999921</v>
      </c>
      <c r="AN1260" s="4">
        <v>27126</v>
      </c>
      <c r="AO1260" s="232">
        <v>29.897515299999998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2091</v>
      </c>
      <c r="G1261" s="2" t="s">
        <v>2076</v>
      </c>
      <c r="H1261" s="2" t="s">
        <v>1122</v>
      </c>
      <c r="I1261" s="2" t="s">
        <v>1614</v>
      </c>
      <c r="J1261" s="4">
        <v>0</v>
      </c>
      <c r="K1261" s="4">
        <v>2810</v>
      </c>
      <c r="L1261" s="4">
        <v>732</v>
      </c>
      <c r="M1261" s="4">
        <v>3542</v>
      </c>
      <c r="N1261" s="4">
        <v>0</v>
      </c>
      <c r="O1261" s="4">
        <v>0</v>
      </c>
      <c r="P1261" s="4">
        <v>2593</v>
      </c>
      <c r="Q1261" s="4">
        <v>60</v>
      </c>
      <c r="R1261" s="4">
        <v>2653</v>
      </c>
      <c r="S1261" s="4">
        <v>0</v>
      </c>
      <c r="T1261" s="4">
        <v>0</v>
      </c>
      <c r="U1261" s="4">
        <v>148</v>
      </c>
      <c r="V1261" s="4">
        <v>148</v>
      </c>
      <c r="W1261" s="232">
        <v>92.277580099999994</v>
      </c>
      <c r="X1261" s="232">
        <v>8.1967213000000001</v>
      </c>
      <c r="Y1261" s="232">
        <v>74.901185800000007</v>
      </c>
      <c r="Z1261" s="232">
        <v>95.503659799999994</v>
      </c>
      <c r="AA1261" s="232">
        <v>4.9303322999999999</v>
      </c>
      <c r="AB1261" s="232">
        <v>73.277222500000008</v>
      </c>
      <c r="AC1261" s="232">
        <v>1.6239632999999998</v>
      </c>
      <c r="AD1261" s="4">
        <v>2786</v>
      </c>
      <c r="AE1261" s="232">
        <v>-4.7738692999999994</v>
      </c>
      <c r="AF1261" s="232">
        <v>92.277580099999994</v>
      </c>
      <c r="AG1261" s="232">
        <v>10.2739726</v>
      </c>
      <c r="AH1261" s="232">
        <v>78.167354200000005</v>
      </c>
      <c r="AI1261" s="4">
        <v>2505</v>
      </c>
      <c r="AJ1261" s="232">
        <v>95.503659799999994</v>
      </c>
      <c r="AK1261" s="232">
        <v>4.9303322999999999</v>
      </c>
      <c r="AL1261" s="232">
        <v>73.277222500000008</v>
      </c>
      <c r="AM1261" s="232">
        <v>4.8901316999999977</v>
      </c>
      <c r="AN1261" s="4">
        <v>2786</v>
      </c>
      <c r="AO1261" s="232">
        <v>-10.086145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2091</v>
      </c>
      <c r="G1262" s="2" t="s">
        <v>2076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24734</v>
      </c>
      <c r="Q1262" s="4">
        <v>492</v>
      </c>
      <c r="R1262" s="4">
        <v>25226</v>
      </c>
      <c r="S1262" s="4">
        <v>0</v>
      </c>
      <c r="T1262" s="4">
        <v>0</v>
      </c>
      <c r="U1262" s="4">
        <v>421</v>
      </c>
      <c r="V1262" s="4">
        <v>421</v>
      </c>
      <c r="W1262" s="232">
        <v>90.877025399999994</v>
      </c>
      <c r="X1262" s="232">
        <v>12.3649158</v>
      </c>
      <c r="Y1262" s="232">
        <v>80.862931099999997</v>
      </c>
      <c r="Z1262" s="232">
        <v>90.854271400000002</v>
      </c>
      <c r="AA1262" s="232">
        <v>2.1195038999999998</v>
      </c>
      <c r="AB1262" s="232">
        <v>73.242336100000003</v>
      </c>
      <c r="AC1262" s="232">
        <v>7.6205949999999945</v>
      </c>
      <c r="AD1262" s="4">
        <v>16366</v>
      </c>
      <c r="AE1262" s="232">
        <v>54.136624699999999</v>
      </c>
      <c r="AF1262" s="232">
        <v>90.877025399999994</v>
      </c>
      <c r="AG1262" s="232">
        <v>13.827993299999999</v>
      </c>
      <c r="AH1262" s="232">
        <v>81.969130800000002</v>
      </c>
      <c r="AI1262" s="4">
        <v>24805</v>
      </c>
      <c r="AJ1262" s="232">
        <v>90.854271400000002</v>
      </c>
      <c r="AK1262" s="232">
        <v>2.1195038999999998</v>
      </c>
      <c r="AL1262" s="232">
        <v>73.242336100000003</v>
      </c>
      <c r="AM1262" s="232">
        <v>8.7267946999999992</v>
      </c>
      <c r="AN1262" s="4">
        <v>16366</v>
      </c>
      <c r="AO1262" s="232">
        <v>51.564218500000003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2091</v>
      </c>
      <c r="G1263" s="2" t="s">
        <v>2076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7926</v>
      </c>
      <c r="Q1263" s="4">
        <v>0</v>
      </c>
      <c r="R1263" s="4">
        <v>7926</v>
      </c>
      <c r="S1263" s="4">
        <v>0</v>
      </c>
      <c r="T1263" s="4">
        <v>0</v>
      </c>
      <c r="U1263" s="4">
        <v>0</v>
      </c>
      <c r="V1263" s="4">
        <v>0</v>
      </c>
      <c r="W1263" s="232">
        <v>100</v>
      </c>
      <c r="X1263" s="232">
        <v>0</v>
      </c>
      <c r="Y1263" s="232">
        <v>100</v>
      </c>
      <c r="Z1263" s="232">
        <v>99.426433900000006</v>
      </c>
      <c r="AA1263" s="232">
        <v>0</v>
      </c>
      <c r="AB1263" s="232">
        <v>99.426433900000006</v>
      </c>
      <c r="AC1263" s="232">
        <v>0.57356609999999364</v>
      </c>
      <c r="AD1263" s="4">
        <v>7974</v>
      </c>
      <c r="AE1263" s="232">
        <v>-0.60195639999999995</v>
      </c>
      <c r="AF1263" s="232">
        <v>100</v>
      </c>
      <c r="AG1263" s="232">
        <v>0</v>
      </c>
      <c r="AH1263" s="232">
        <v>100</v>
      </c>
      <c r="AI1263" s="4">
        <v>7926</v>
      </c>
      <c r="AJ1263" s="232">
        <v>99.426433900000006</v>
      </c>
      <c r="AK1263" s="232">
        <v>0</v>
      </c>
      <c r="AL1263" s="232">
        <v>99.426433900000006</v>
      </c>
      <c r="AM1263" s="232">
        <v>0.57356609999999364</v>
      </c>
      <c r="AN1263" s="4">
        <v>7974</v>
      </c>
      <c r="AO1263" s="232">
        <v>-0.60195639999999995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2091</v>
      </c>
      <c r="G1264" s="2" t="s">
        <v>2076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2091</v>
      </c>
      <c r="G1265" s="2" t="s">
        <v>2076</v>
      </c>
      <c r="H1265" s="2" t="s">
        <v>1122</v>
      </c>
      <c r="I1265" s="2" t="s">
        <v>1618</v>
      </c>
      <c r="J1265" s="4">
        <v>0</v>
      </c>
      <c r="K1265" s="4">
        <v>4164</v>
      </c>
      <c r="L1265" s="4">
        <v>45</v>
      </c>
      <c r="M1265" s="4">
        <v>4209</v>
      </c>
      <c r="N1265" s="4">
        <v>0</v>
      </c>
      <c r="O1265" s="4">
        <v>0</v>
      </c>
      <c r="P1265" s="4">
        <v>4164</v>
      </c>
      <c r="Q1265" s="4">
        <v>0</v>
      </c>
      <c r="R1265" s="4">
        <v>4164</v>
      </c>
      <c r="S1265" s="4">
        <v>0</v>
      </c>
      <c r="T1265" s="4">
        <v>0</v>
      </c>
      <c r="U1265" s="4">
        <v>0</v>
      </c>
      <c r="V1265" s="4">
        <v>0</v>
      </c>
      <c r="W1265" s="232">
        <v>100</v>
      </c>
      <c r="X1265" s="232">
        <v>0</v>
      </c>
      <c r="Y1265" s="232">
        <v>98.930862399999995</v>
      </c>
      <c r="Z1265" s="232">
        <v>100</v>
      </c>
      <c r="AA1265" s="232">
        <v>11.764705899999999</v>
      </c>
      <c r="AB1265" s="232">
        <v>98.87076540000001</v>
      </c>
      <c r="AC1265" s="232">
        <v>6.0096999999984746E-2</v>
      </c>
      <c r="AD1265" s="4">
        <v>3940</v>
      </c>
      <c r="AE1265" s="232">
        <v>5.6852792000000001</v>
      </c>
      <c r="AF1265" s="232">
        <v>100</v>
      </c>
      <c r="AG1265" s="232">
        <v>0</v>
      </c>
      <c r="AH1265" s="232">
        <v>98.930862399999995</v>
      </c>
      <c r="AI1265" s="4">
        <v>4164</v>
      </c>
      <c r="AJ1265" s="232">
        <v>100</v>
      </c>
      <c r="AK1265" s="232">
        <v>11.764705899999999</v>
      </c>
      <c r="AL1265" s="232">
        <v>98.87076540000001</v>
      </c>
      <c r="AM1265" s="232">
        <v>6.0096999999984746E-2</v>
      </c>
      <c r="AN1265" s="4">
        <v>3940</v>
      </c>
      <c r="AO1265" s="232">
        <v>5.6852792000000001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2091</v>
      </c>
      <c r="G1266" s="2" t="s">
        <v>2076</v>
      </c>
      <c r="H1266" s="2" t="s">
        <v>1122</v>
      </c>
      <c r="I1266" s="2" t="s">
        <v>2088</v>
      </c>
      <c r="J1266" s="4">
        <v>0</v>
      </c>
      <c r="K1266" s="4">
        <v>36</v>
      </c>
      <c r="L1266" s="4">
        <v>0</v>
      </c>
      <c r="M1266" s="4">
        <v>36</v>
      </c>
      <c r="N1266" s="4">
        <v>0</v>
      </c>
      <c r="O1266" s="4">
        <v>0</v>
      </c>
      <c r="P1266" s="4">
        <v>36</v>
      </c>
      <c r="Q1266" s="4">
        <v>0</v>
      </c>
      <c r="R1266" s="4">
        <v>36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40</v>
      </c>
      <c r="AE1266" s="232">
        <v>-10</v>
      </c>
      <c r="AF1266" s="232">
        <v>100</v>
      </c>
      <c r="AG1266" s="232">
        <v>0</v>
      </c>
      <c r="AH1266" s="232">
        <v>100</v>
      </c>
      <c r="AI1266" s="4">
        <v>36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40</v>
      </c>
      <c r="AO1266" s="232">
        <v>-10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2091</v>
      </c>
      <c r="G1267" s="2" t="s">
        <v>2076</v>
      </c>
      <c r="H1267" s="2" t="s">
        <v>1122</v>
      </c>
      <c r="I1267" s="2" t="s">
        <v>2089</v>
      </c>
      <c r="J1267" s="4">
        <v>0</v>
      </c>
      <c r="K1267" s="4">
        <v>4128</v>
      </c>
      <c r="L1267" s="4">
        <v>45</v>
      </c>
      <c r="M1267" s="4">
        <v>4173</v>
      </c>
      <c r="N1267" s="4">
        <v>0</v>
      </c>
      <c r="O1267" s="4">
        <v>0</v>
      </c>
      <c r="P1267" s="4">
        <v>4128</v>
      </c>
      <c r="Q1267" s="4">
        <v>0</v>
      </c>
      <c r="R1267" s="4">
        <v>4128</v>
      </c>
      <c r="S1267" s="4">
        <v>0</v>
      </c>
      <c r="T1267" s="4">
        <v>0</v>
      </c>
      <c r="U1267" s="4">
        <v>0</v>
      </c>
      <c r="V1267" s="4">
        <v>0</v>
      </c>
      <c r="W1267" s="232">
        <v>100</v>
      </c>
      <c r="X1267" s="232">
        <v>0</v>
      </c>
      <c r="Y1267" s="232">
        <v>98.921639100000007</v>
      </c>
      <c r="Z1267" s="232">
        <v>100</v>
      </c>
      <c r="AA1267" s="232">
        <v>11.764705899999999</v>
      </c>
      <c r="AB1267" s="232">
        <v>98.859315600000002</v>
      </c>
      <c r="AC1267" s="232">
        <v>6.2323500000005083E-2</v>
      </c>
      <c r="AD1267" s="4">
        <v>3900</v>
      </c>
      <c r="AE1267" s="232">
        <v>5.8461537999999997</v>
      </c>
      <c r="AF1267" s="232">
        <v>100</v>
      </c>
      <c r="AG1267" s="232">
        <v>0</v>
      </c>
      <c r="AH1267" s="232">
        <v>98.921639100000007</v>
      </c>
      <c r="AI1267" s="4">
        <v>4128</v>
      </c>
      <c r="AJ1267" s="232">
        <v>100</v>
      </c>
      <c r="AK1267" s="232">
        <v>11.764705899999999</v>
      </c>
      <c r="AL1267" s="232">
        <v>98.859315600000002</v>
      </c>
      <c r="AM1267" s="232">
        <v>6.2323500000005083E-2</v>
      </c>
      <c r="AN1267" s="4">
        <v>3900</v>
      </c>
      <c r="AO1267" s="232">
        <v>5.8461537999999997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2091</v>
      </c>
      <c r="G1268" s="2" t="s">
        <v>2076</v>
      </c>
      <c r="H1268" s="2" t="s">
        <v>1122</v>
      </c>
      <c r="I1268" s="2" t="s">
        <v>2049</v>
      </c>
      <c r="J1268" s="4">
        <v>0</v>
      </c>
      <c r="K1268" s="4">
        <v>3669</v>
      </c>
      <c r="L1268" s="4">
        <v>0</v>
      </c>
      <c r="M1268" s="4">
        <v>3669</v>
      </c>
      <c r="N1268" s="4">
        <v>0</v>
      </c>
      <c r="O1268" s="4">
        <v>0</v>
      </c>
      <c r="P1268" s="4">
        <v>3669</v>
      </c>
      <c r="Q1268" s="4">
        <v>0</v>
      </c>
      <c r="R1268" s="4">
        <v>3669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3563</v>
      </c>
      <c r="AE1268" s="232">
        <v>2.9750209999999999</v>
      </c>
      <c r="AF1268" s="232">
        <v>100</v>
      </c>
      <c r="AG1268" s="232">
        <v>0</v>
      </c>
      <c r="AH1268" s="232">
        <v>100</v>
      </c>
      <c r="AI1268" s="4">
        <v>3669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3563</v>
      </c>
      <c r="AO1268" s="232">
        <v>2.9750209999999999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2091</v>
      </c>
      <c r="G1269" s="2" t="s">
        <v>2076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2091</v>
      </c>
      <c r="G1270" s="2" t="s">
        <v>2076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2091</v>
      </c>
      <c r="G1271" s="2" t="s">
        <v>2076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2091</v>
      </c>
      <c r="G1272" s="2" t="s">
        <v>2076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2091</v>
      </c>
      <c r="G1273" s="2" t="s">
        <v>2076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2091</v>
      </c>
      <c r="G1274" s="2" t="s">
        <v>2076</v>
      </c>
      <c r="H1274" s="2" t="s">
        <v>1122</v>
      </c>
      <c r="I1274" s="222" t="s">
        <v>2090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2091</v>
      </c>
      <c r="G1275" s="2" t="s">
        <v>2076</v>
      </c>
      <c r="H1275" s="2" t="s">
        <v>1122</v>
      </c>
      <c r="I1275" s="2" t="s">
        <v>2055</v>
      </c>
      <c r="J1275" s="4">
        <v>0</v>
      </c>
      <c r="K1275" s="4">
        <v>8606</v>
      </c>
      <c r="L1275" s="4">
        <v>0</v>
      </c>
      <c r="M1275" s="4">
        <v>8606</v>
      </c>
      <c r="N1275" s="4">
        <v>0</v>
      </c>
      <c r="O1275" s="4">
        <v>0</v>
      </c>
      <c r="P1275" s="4">
        <v>8606</v>
      </c>
      <c r="Q1275" s="4">
        <v>0</v>
      </c>
      <c r="R1275" s="4">
        <v>8606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2821</v>
      </c>
      <c r="AE1275" s="232">
        <v>205.06912439999999</v>
      </c>
      <c r="AF1275" s="232">
        <v>100</v>
      </c>
      <c r="AG1275" s="232">
        <v>0</v>
      </c>
      <c r="AH1275" s="232">
        <v>100</v>
      </c>
      <c r="AI1275" s="4">
        <v>8606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2821</v>
      </c>
      <c r="AO1275" s="232">
        <v>205.06912439999999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2091</v>
      </c>
      <c r="G1276" s="2" t="s">
        <v>2076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2091</v>
      </c>
      <c r="G1277" s="2" t="s">
        <v>2076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2091</v>
      </c>
      <c r="G1278" s="2" t="s">
        <v>2076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2091</v>
      </c>
      <c r="G1279" s="2" t="s">
        <v>2076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2091</v>
      </c>
      <c r="G1280" s="2" t="s">
        <v>2076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2091</v>
      </c>
      <c r="G1281" s="2" t="s">
        <v>2076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2091</v>
      </c>
      <c r="G1282" s="2" t="s">
        <v>2076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2091</v>
      </c>
      <c r="G1283" s="2" t="s">
        <v>2076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2091</v>
      </c>
      <c r="G1284" s="2" t="s">
        <v>2076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2091</v>
      </c>
      <c r="G1285" s="2" t="s">
        <v>2076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2091</v>
      </c>
      <c r="G1286" s="2" t="s">
        <v>2076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2091</v>
      </c>
      <c r="G1287" s="2" t="s">
        <v>2076</v>
      </c>
      <c r="H1287" s="2" t="s">
        <v>1122</v>
      </c>
      <c r="I1287" s="2" t="s">
        <v>2067</v>
      </c>
      <c r="J1287" s="4">
        <v>0</v>
      </c>
      <c r="K1287" s="4">
        <v>8606</v>
      </c>
      <c r="L1287" s="4">
        <v>0</v>
      </c>
      <c r="M1287" s="4">
        <v>8606</v>
      </c>
      <c r="N1287" s="4">
        <v>0</v>
      </c>
      <c r="O1287" s="4">
        <v>0</v>
      </c>
      <c r="P1287" s="4">
        <v>8606</v>
      </c>
      <c r="Q1287" s="4">
        <v>0</v>
      </c>
      <c r="R1287" s="4">
        <v>8606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2821</v>
      </c>
      <c r="AE1287" s="232">
        <v>205.06912439999999</v>
      </c>
      <c r="AF1287" s="232">
        <v>100</v>
      </c>
      <c r="AG1287" s="232">
        <v>0</v>
      </c>
      <c r="AH1287" s="232">
        <v>100</v>
      </c>
      <c r="AI1287" s="4">
        <v>8606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2821</v>
      </c>
      <c r="AO1287" s="232">
        <v>205.06912439999999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2091</v>
      </c>
      <c r="G1288" s="2" t="s">
        <v>2076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2091</v>
      </c>
      <c r="G1289" s="2" t="s">
        <v>2076</v>
      </c>
      <c r="H1289" s="2" t="s">
        <v>1122</v>
      </c>
      <c r="I1289" s="2" t="s">
        <v>2069</v>
      </c>
      <c r="J1289" s="4">
        <v>0</v>
      </c>
      <c r="K1289" s="4">
        <v>94043</v>
      </c>
      <c r="L1289" s="4">
        <v>5084</v>
      </c>
      <c r="M1289" s="4">
        <v>99127</v>
      </c>
      <c r="N1289" s="4">
        <v>0</v>
      </c>
      <c r="O1289" s="4">
        <v>0</v>
      </c>
      <c r="P1289" s="4">
        <v>90516</v>
      </c>
      <c r="Q1289" s="4">
        <v>594</v>
      </c>
      <c r="R1289" s="4">
        <v>91110</v>
      </c>
      <c r="S1289" s="4">
        <v>0</v>
      </c>
      <c r="T1289" s="4">
        <v>0</v>
      </c>
      <c r="U1289" s="4">
        <v>602</v>
      </c>
      <c r="V1289" s="4">
        <v>602</v>
      </c>
      <c r="W1289" s="232">
        <v>96.249588000000003</v>
      </c>
      <c r="X1289" s="232">
        <v>11.683713599999999</v>
      </c>
      <c r="Y1289" s="232">
        <v>91.912395199999992</v>
      </c>
      <c r="Z1289" s="232">
        <v>97.39312919999999</v>
      </c>
      <c r="AA1289" s="232">
        <v>5.0713425999999995</v>
      </c>
      <c r="AB1289" s="232">
        <v>90.612373700000006</v>
      </c>
      <c r="AC1289" s="232">
        <v>1.3000214999999855</v>
      </c>
      <c r="AD1289" s="4">
        <v>71765</v>
      </c>
      <c r="AE1289" s="232">
        <v>26.956037100000003</v>
      </c>
      <c r="AF1289" s="232">
        <v>96.249588000000003</v>
      </c>
      <c r="AG1289" s="232">
        <v>13.253012</v>
      </c>
      <c r="AH1289" s="232">
        <v>92.473991400000003</v>
      </c>
      <c r="AI1289" s="4">
        <v>90508</v>
      </c>
      <c r="AJ1289" s="232">
        <v>97.39312919999999</v>
      </c>
      <c r="AK1289" s="232">
        <v>5.0870839999999999</v>
      </c>
      <c r="AL1289" s="232">
        <v>90.632972100000003</v>
      </c>
      <c r="AM1289" s="232">
        <v>1.8410192999999992</v>
      </c>
      <c r="AN1289" s="4">
        <v>71747</v>
      </c>
      <c r="AO1289" s="232">
        <v>26.1488285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2091</v>
      </c>
      <c r="G1290" s="2" t="s">
        <v>2076</v>
      </c>
      <c r="H1290" s="2" t="s">
        <v>1122</v>
      </c>
      <c r="I1290" s="2" t="s">
        <v>2070</v>
      </c>
      <c r="J1290" s="4">
        <v>0</v>
      </c>
      <c r="K1290" s="4">
        <v>31888</v>
      </c>
      <c r="L1290" s="4">
        <v>1364</v>
      </c>
      <c r="M1290" s="4">
        <v>33252</v>
      </c>
      <c r="N1290" s="4">
        <v>0</v>
      </c>
      <c r="O1290" s="4">
        <v>0</v>
      </c>
      <c r="P1290" s="4">
        <v>29865</v>
      </c>
      <c r="Q1290" s="4">
        <v>455</v>
      </c>
      <c r="R1290" s="4">
        <v>30320</v>
      </c>
      <c r="S1290" s="4">
        <v>0</v>
      </c>
      <c r="T1290" s="4">
        <v>0</v>
      </c>
      <c r="U1290" s="4">
        <v>0</v>
      </c>
      <c r="V1290" s="4">
        <v>0</v>
      </c>
      <c r="W1290" s="232">
        <v>93.655920699999996</v>
      </c>
      <c r="X1290" s="232">
        <v>33.357771300000003</v>
      </c>
      <c r="Y1290" s="232">
        <v>91.18248530000001</v>
      </c>
      <c r="Z1290" s="232">
        <v>97.464321600000005</v>
      </c>
      <c r="AA1290" s="232">
        <v>27.5339186</v>
      </c>
      <c r="AB1290" s="232">
        <v>93.838450699999996</v>
      </c>
      <c r="AC1290" s="232">
        <v>-2.6559653999999853</v>
      </c>
      <c r="AD1290" s="4">
        <v>22677</v>
      </c>
      <c r="AE1290" s="232">
        <v>33.703752700000003</v>
      </c>
      <c r="AF1290" s="232">
        <v>93.655920699999996</v>
      </c>
      <c r="AG1290" s="232">
        <v>33.357771300000003</v>
      </c>
      <c r="AH1290" s="232">
        <v>91.18248530000001</v>
      </c>
      <c r="AI1290" s="4">
        <v>30320</v>
      </c>
      <c r="AJ1290" s="232">
        <v>97.464321600000005</v>
      </c>
      <c r="AK1290" s="232">
        <v>27.5339186</v>
      </c>
      <c r="AL1290" s="232">
        <v>93.838450699999996</v>
      </c>
      <c r="AM1290" s="232">
        <v>-2.6559653999999853</v>
      </c>
      <c r="AN1290" s="4">
        <v>22677</v>
      </c>
      <c r="AO1290" s="232">
        <v>33.703752700000003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2091</v>
      </c>
      <c r="G1291" s="2" t="s">
        <v>2076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2091</v>
      </c>
      <c r="G1292" s="2" t="s">
        <v>2076</v>
      </c>
      <c r="H1292" s="2" t="s">
        <v>1143</v>
      </c>
      <c r="I1292" s="2" t="s">
        <v>2077</v>
      </c>
      <c r="J1292" s="4">
        <v>0</v>
      </c>
      <c r="K1292" s="4">
        <v>58896</v>
      </c>
      <c r="L1292" s="4">
        <v>10961</v>
      </c>
      <c r="M1292" s="4">
        <v>69857</v>
      </c>
      <c r="N1292" s="4">
        <v>0</v>
      </c>
      <c r="O1292" s="4">
        <v>0</v>
      </c>
      <c r="P1292" s="4">
        <v>55413</v>
      </c>
      <c r="Q1292" s="4">
        <v>801</v>
      </c>
      <c r="R1292" s="4">
        <v>56214</v>
      </c>
      <c r="S1292" s="4">
        <v>0</v>
      </c>
      <c r="T1292" s="4">
        <v>0</v>
      </c>
      <c r="U1292" s="4">
        <v>0</v>
      </c>
      <c r="V1292" s="4">
        <v>0</v>
      </c>
      <c r="W1292" s="232">
        <v>94.086185799999996</v>
      </c>
      <c r="X1292" s="232">
        <v>7.3077274000000001</v>
      </c>
      <c r="Y1292" s="232">
        <v>80.470103199999997</v>
      </c>
      <c r="Z1292" s="232">
        <v>96.541665099999989</v>
      </c>
      <c r="AA1292" s="232">
        <v>22.369327299999998</v>
      </c>
      <c r="AB1292" s="232">
        <v>82.198511199999999</v>
      </c>
      <c r="AC1292" s="232">
        <v>-1.7284080000000017</v>
      </c>
      <c r="AD1292" s="4">
        <v>55544</v>
      </c>
      <c r="AE1292" s="232">
        <v>1.2062509000000001</v>
      </c>
      <c r="AF1292" s="232">
        <v>94.086185799999996</v>
      </c>
      <c r="AG1292" s="232">
        <v>7.3077274000000001</v>
      </c>
      <c r="AH1292" s="232">
        <v>80.470103199999997</v>
      </c>
      <c r="AI1292" s="4">
        <v>56214</v>
      </c>
      <c r="AJ1292" s="232">
        <v>96.541665099999989</v>
      </c>
      <c r="AK1292" s="232">
        <v>22.369327299999998</v>
      </c>
      <c r="AL1292" s="232">
        <v>82.198511199999999</v>
      </c>
      <c r="AM1292" s="232">
        <v>-1.7284080000000017</v>
      </c>
      <c r="AN1292" s="4">
        <v>55544</v>
      </c>
      <c r="AO1292" s="232">
        <v>1.2062509000000001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2091</v>
      </c>
      <c r="G1293" s="2" t="s">
        <v>2076</v>
      </c>
      <c r="H1293" s="2" t="s">
        <v>1143</v>
      </c>
      <c r="I1293" s="2" t="s">
        <v>2078</v>
      </c>
      <c r="J1293" s="4">
        <v>0</v>
      </c>
      <c r="K1293" s="4">
        <v>58896</v>
      </c>
      <c r="L1293" s="4">
        <v>10961</v>
      </c>
      <c r="M1293" s="4">
        <v>69857</v>
      </c>
      <c r="N1293" s="4">
        <v>0</v>
      </c>
      <c r="O1293" s="4">
        <v>0</v>
      </c>
      <c r="P1293" s="4">
        <v>55413</v>
      </c>
      <c r="Q1293" s="4">
        <v>801</v>
      </c>
      <c r="R1293" s="4">
        <v>56214</v>
      </c>
      <c r="S1293" s="4">
        <v>0</v>
      </c>
      <c r="T1293" s="4">
        <v>0</v>
      </c>
      <c r="U1293" s="4">
        <v>0</v>
      </c>
      <c r="V1293" s="4">
        <v>0</v>
      </c>
      <c r="W1293" s="232">
        <v>94.086185799999996</v>
      </c>
      <c r="X1293" s="232">
        <v>7.3077274000000001</v>
      </c>
      <c r="Y1293" s="232">
        <v>80.470103199999997</v>
      </c>
      <c r="Z1293" s="232">
        <v>96.541665099999989</v>
      </c>
      <c r="AA1293" s="232">
        <v>22.369327299999998</v>
      </c>
      <c r="AB1293" s="232">
        <v>82.198511199999999</v>
      </c>
      <c r="AC1293" s="232">
        <v>-1.7284080000000017</v>
      </c>
      <c r="AD1293" s="4">
        <v>55544</v>
      </c>
      <c r="AE1293" s="232">
        <v>1.2062509000000001</v>
      </c>
      <c r="AF1293" s="232">
        <v>94.086185799999996</v>
      </c>
      <c r="AG1293" s="232">
        <v>7.3077274000000001</v>
      </c>
      <c r="AH1293" s="232">
        <v>80.470103199999997</v>
      </c>
      <c r="AI1293" s="4">
        <v>56214</v>
      </c>
      <c r="AJ1293" s="232">
        <v>96.541665099999989</v>
      </c>
      <c r="AK1293" s="232">
        <v>22.369327299999998</v>
      </c>
      <c r="AL1293" s="232">
        <v>82.198511199999999</v>
      </c>
      <c r="AM1293" s="232">
        <v>-1.7284080000000017</v>
      </c>
      <c r="AN1293" s="4">
        <v>55544</v>
      </c>
      <c r="AO1293" s="232">
        <v>1.2062509000000001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2091</v>
      </c>
      <c r="G1294" s="2" t="s">
        <v>2076</v>
      </c>
      <c r="H1294" s="2" t="s">
        <v>1143</v>
      </c>
      <c r="I1294" s="2" t="s">
        <v>2079</v>
      </c>
      <c r="J1294" s="4">
        <v>0</v>
      </c>
      <c r="K1294" s="4">
        <v>25093</v>
      </c>
      <c r="L1294" s="4">
        <v>346</v>
      </c>
      <c r="M1294" s="4">
        <v>25439</v>
      </c>
      <c r="N1294" s="4">
        <v>0</v>
      </c>
      <c r="O1294" s="4">
        <v>0</v>
      </c>
      <c r="P1294" s="4">
        <v>24054</v>
      </c>
      <c r="Q1294" s="4">
        <v>22</v>
      </c>
      <c r="R1294" s="4">
        <v>24076</v>
      </c>
      <c r="S1294" s="4">
        <v>0</v>
      </c>
      <c r="T1294" s="4">
        <v>0</v>
      </c>
      <c r="U1294" s="4">
        <v>0</v>
      </c>
      <c r="V1294" s="4">
        <v>0</v>
      </c>
      <c r="W1294" s="232">
        <v>95.859403</v>
      </c>
      <c r="X1294" s="232">
        <v>6.3583815000000001</v>
      </c>
      <c r="Y1294" s="232">
        <v>94.642084999999994</v>
      </c>
      <c r="Z1294" s="232">
        <v>99.516227499999999</v>
      </c>
      <c r="AA1294" s="232">
        <v>40.420560700000003</v>
      </c>
      <c r="AB1294" s="232">
        <v>98.351673599999998</v>
      </c>
      <c r="AC1294" s="232">
        <v>-3.7095886000000036</v>
      </c>
      <c r="AD1294" s="4">
        <v>21361</v>
      </c>
      <c r="AE1294" s="232">
        <v>12.7100791</v>
      </c>
      <c r="AF1294" s="232">
        <v>95.859403</v>
      </c>
      <c r="AG1294" s="232">
        <v>6.3583815000000001</v>
      </c>
      <c r="AH1294" s="232">
        <v>94.642084999999994</v>
      </c>
      <c r="AI1294" s="4">
        <v>24076</v>
      </c>
      <c r="AJ1294" s="232">
        <v>99.516227499999999</v>
      </c>
      <c r="AK1294" s="232">
        <v>40.420560700000003</v>
      </c>
      <c r="AL1294" s="232">
        <v>98.351673599999998</v>
      </c>
      <c r="AM1294" s="232">
        <v>-3.7095886000000036</v>
      </c>
      <c r="AN1294" s="4">
        <v>21361</v>
      </c>
      <c r="AO1294" s="232">
        <v>12.7100791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2091</v>
      </c>
      <c r="G1295" s="2" t="s">
        <v>2076</v>
      </c>
      <c r="H1295" s="2" t="s">
        <v>1143</v>
      </c>
      <c r="I1295" s="2" t="s">
        <v>2080</v>
      </c>
      <c r="J1295" s="4">
        <v>0</v>
      </c>
      <c r="K1295" s="4">
        <v>22780</v>
      </c>
      <c r="L1295" s="4">
        <v>346</v>
      </c>
      <c r="M1295" s="4">
        <v>23126</v>
      </c>
      <c r="N1295" s="4">
        <v>0</v>
      </c>
      <c r="O1295" s="4">
        <v>0</v>
      </c>
      <c r="P1295" s="4">
        <v>21741</v>
      </c>
      <c r="Q1295" s="4">
        <v>22</v>
      </c>
      <c r="R1295" s="4">
        <v>21763</v>
      </c>
      <c r="S1295" s="4">
        <v>0</v>
      </c>
      <c r="T1295" s="4">
        <v>0</v>
      </c>
      <c r="U1295" s="4">
        <v>0</v>
      </c>
      <c r="V1295" s="4">
        <v>0</v>
      </c>
      <c r="W1295" s="232">
        <v>95.438981599999991</v>
      </c>
      <c r="X1295" s="232">
        <v>6.3583815000000001</v>
      </c>
      <c r="Y1295" s="232">
        <v>94.106200799999996</v>
      </c>
      <c r="Z1295" s="232">
        <v>99.461212500000002</v>
      </c>
      <c r="AA1295" s="232">
        <v>40.420560700000003</v>
      </c>
      <c r="AB1295" s="232">
        <v>98.168329499999999</v>
      </c>
      <c r="AC1295" s="232">
        <v>-4.0621287000000024</v>
      </c>
      <c r="AD1295" s="4">
        <v>19187</v>
      </c>
      <c r="AE1295" s="232">
        <v>13.425756999999999</v>
      </c>
      <c r="AF1295" s="232">
        <v>95.438981599999991</v>
      </c>
      <c r="AG1295" s="232">
        <v>6.3583815000000001</v>
      </c>
      <c r="AH1295" s="232">
        <v>94.106200799999996</v>
      </c>
      <c r="AI1295" s="4">
        <v>21763</v>
      </c>
      <c r="AJ1295" s="232">
        <v>99.461212500000002</v>
      </c>
      <c r="AK1295" s="232">
        <v>40.420560700000003</v>
      </c>
      <c r="AL1295" s="232">
        <v>98.168329499999999</v>
      </c>
      <c r="AM1295" s="232">
        <v>-4.0621287000000024</v>
      </c>
      <c r="AN1295" s="4">
        <v>19187</v>
      </c>
      <c r="AO1295" s="232">
        <v>13.425756999999999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2091</v>
      </c>
      <c r="G1296" s="2" t="s">
        <v>2076</v>
      </c>
      <c r="H1296" s="2" t="s">
        <v>1143</v>
      </c>
      <c r="I1296" s="2" t="s">
        <v>2081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928</v>
      </c>
      <c r="Q1296" s="4">
        <v>0</v>
      </c>
      <c r="R1296" s="4">
        <v>928</v>
      </c>
      <c r="S1296" s="4">
        <v>0</v>
      </c>
      <c r="T1296" s="4">
        <v>0</v>
      </c>
      <c r="U1296" s="4">
        <v>0</v>
      </c>
      <c r="V1296" s="4">
        <v>0</v>
      </c>
      <c r="W1296" s="232">
        <v>97.787144400000003</v>
      </c>
      <c r="X1296" s="232">
        <v>0</v>
      </c>
      <c r="Y1296" s="232">
        <v>95.966907999999989</v>
      </c>
      <c r="Z1296" s="232">
        <v>99.248120299999997</v>
      </c>
      <c r="AA1296" s="232">
        <v>66.666666699999993</v>
      </c>
      <c r="AB1296" s="232">
        <v>98.529411800000005</v>
      </c>
      <c r="AC1296" s="232">
        <v>-2.562503800000016</v>
      </c>
      <c r="AD1296" s="4">
        <v>938</v>
      </c>
      <c r="AE1296" s="232">
        <v>-1.0660981</v>
      </c>
      <c r="AF1296" s="232">
        <v>97.787144400000003</v>
      </c>
      <c r="AG1296" s="232">
        <v>0</v>
      </c>
      <c r="AH1296" s="232">
        <v>95.966907999999989</v>
      </c>
      <c r="AI1296" s="4">
        <v>928</v>
      </c>
      <c r="AJ1296" s="232">
        <v>99.248120299999997</v>
      </c>
      <c r="AK1296" s="232">
        <v>66.666666699999993</v>
      </c>
      <c r="AL1296" s="232">
        <v>98.529411800000005</v>
      </c>
      <c r="AM1296" s="232">
        <v>-2.562503800000016</v>
      </c>
      <c r="AN1296" s="4">
        <v>938</v>
      </c>
      <c r="AO1296" s="232">
        <v>-1.0660981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2091</v>
      </c>
      <c r="G1297" s="2" t="s">
        <v>2076</v>
      </c>
      <c r="H1297" s="2" t="s">
        <v>1143</v>
      </c>
      <c r="I1297" s="2" t="s">
        <v>2082</v>
      </c>
      <c r="J1297" s="4">
        <v>0</v>
      </c>
      <c r="K1297" s="4">
        <v>21831</v>
      </c>
      <c r="L1297" s="4">
        <v>328</v>
      </c>
      <c r="M1297" s="4">
        <v>22159</v>
      </c>
      <c r="N1297" s="4">
        <v>0</v>
      </c>
      <c r="O1297" s="4">
        <v>0</v>
      </c>
      <c r="P1297" s="4">
        <v>20813</v>
      </c>
      <c r="Q1297" s="4">
        <v>22</v>
      </c>
      <c r="R1297" s="4">
        <v>20835</v>
      </c>
      <c r="S1297" s="4">
        <v>0</v>
      </c>
      <c r="T1297" s="4">
        <v>0</v>
      </c>
      <c r="U1297" s="4">
        <v>0</v>
      </c>
      <c r="V1297" s="4">
        <v>0</v>
      </c>
      <c r="W1297" s="232">
        <v>95.336906200000001</v>
      </c>
      <c r="X1297" s="232">
        <v>6.7073171</v>
      </c>
      <c r="Y1297" s="232">
        <v>94.025001100000011</v>
      </c>
      <c r="Z1297" s="232">
        <v>99.472121400000006</v>
      </c>
      <c r="AA1297" s="232">
        <v>39.0663391</v>
      </c>
      <c r="AB1297" s="232">
        <v>98.149841299999991</v>
      </c>
      <c r="AC1297" s="232">
        <v>-4.12484019999998</v>
      </c>
      <c r="AD1297" s="4">
        <v>18249</v>
      </c>
      <c r="AE1297" s="232">
        <v>14.170639500000002</v>
      </c>
      <c r="AF1297" s="232">
        <v>95.336906200000001</v>
      </c>
      <c r="AG1297" s="232">
        <v>6.7073171</v>
      </c>
      <c r="AH1297" s="232">
        <v>94.025001100000011</v>
      </c>
      <c r="AI1297" s="4">
        <v>20835</v>
      </c>
      <c r="AJ1297" s="232">
        <v>99.472121400000006</v>
      </c>
      <c r="AK1297" s="232">
        <v>39.0663391</v>
      </c>
      <c r="AL1297" s="232">
        <v>98.149841299999991</v>
      </c>
      <c r="AM1297" s="232">
        <v>-4.12484019999998</v>
      </c>
      <c r="AN1297" s="4">
        <v>18249</v>
      </c>
      <c r="AO1297" s="232">
        <v>14.170639500000002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2091</v>
      </c>
      <c r="G1298" s="2" t="s">
        <v>2076</v>
      </c>
      <c r="H1298" s="2" t="s">
        <v>1143</v>
      </c>
      <c r="I1298" s="2" t="s">
        <v>2083</v>
      </c>
      <c r="J1298" s="4">
        <v>0</v>
      </c>
      <c r="K1298" s="4">
        <v>173</v>
      </c>
      <c r="L1298" s="4">
        <v>0</v>
      </c>
      <c r="M1298" s="4">
        <v>173</v>
      </c>
      <c r="N1298" s="4">
        <v>0</v>
      </c>
      <c r="O1298" s="4">
        <v>0</v>
      </c>
      <c r="P1298" s="4">
        <v>173</v>
      </c>
      <c r="Q1298" s="4">
        <v>0</v>
      </c>
      <c r="R1298" s="4">
        <v>173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105</v>
      </c>
      <c r="AE1298" s="232">
        <v>64.761904799999996</v>
      </c>
      <c r="AF1298" s="232">
        <v>100</v>
      </c>
      <c r="AG1298" s="232">
        <v>0</v>
      </c>
      <c r="AH1298" s="232">
        <v>100</v>
      </c>
      <c r="AI1298" s="4">
        <v>173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105</v>
      </c>
      <c r="AO1298" s="232">
        <v>64.761904799999996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2091</v>
      </c>
      <c r="G1299" s="2" t="s">
        <v>2076</v>
      </c>
      <c r="H1299" s="2" t="s">
        <v>1143</v>
      </c>
      <c r="I1299" s="2" t="s">
        <v>2084</v>
      </c>
      <c r="J1299" s="4">
        <v>0</v>
      </c>
      <c r="K1299" s="4">
        <v>2313</v>
      </c>
      <c r="L1299" s="4">
        <v>0</v>
      </c>
      <c r="M1299" s="4">
        <v>2313</v>
      </c>
      <c r="N1299" s="4">
        <v>0</v>
      </c>
      <c r="O1299" s="4">
        <v>0</v>
      </c>
      <c r="P1299" s="4">
        <v>2313</v>
      </c>
      <c r="Q1299" s="4">
        <v>0</v>
      </c>
      <c r="R1299" s="4">
        <v>2313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2174</v>
      </c>
      <c r="AE1299" s="232">
        <v>6.3937442999999998</v>
      </c>
      <c r="AF1299" s="232">
        <v>100</v>
      </c>
      <c r="AG1299" s="232">
        <v>0</v>
      </c>
      <c r="AH1299" s="232">
        <v>100</v>
      </c>
      <c r="AI1299" s="4">
        <v>2313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2174</v>
      </c>
      <c r="AO1299" s="232">
        <v>6.3937442999999998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2091</v>
      </c>
      <c r="G1300" s="2" t="s">
        <v>2076</v>
      </c>
      <c r="H1300" s="2" t="s">
        <v>1143</v>
      </c>
      <c r="I1300" s="2" t="s">
        <v>2085</v>
      </c>
      <c r="J1300" s="4">
        <v>0</v>
      </c>
      <c r="K1300" s="4">
        <v>1910</v>
      </c>
      <c r="L1300" s="4">
        <v>0</v>
      </c>
      <c r="M1300" s="4">
        <v>1910</v>
      </c>
      <c r="N1300" s="4">
        <v>0</v>
      </c>
      <c r="O1300" s="4">
        <v>0</v>
      </c>
      <c r="P1300" s="4">
        <v>1910</v>
      </c>
      <c r="Q1300" s="4">
        <v>0</v>
      </c>
      <c r="R1300" s="4">
        <v>1910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1837</v>
      </c>
      <c r="AE1300" s="232">
        <v>3.9738704</v>
      </c>
      <c r="AF1300" s="232">
        <v>100</v>
      </c>
      <c r="AG1300" s="232">
        <v>0</v>
      </c>
      <c r="AH1300" s="232">
        <v>100</v>
      </c>
      <c r="AI1300" s="4">
        <v>1910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1837</v>
      </c>
      <c r="AO1300" s="232">
        <v>3.9738704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2091</v>
      </c>
      <c r="G1301" s="2" t="s">
        <v>2076</v>
      </c>
      <c r="H1301" s="2" t="s">
        <v>1143</v>
      </c>
      <c r="I1301" s="2" t="s">
        <v>2086</v>
      </c>
      <c r="J1301" s="4">
        <v>0</v>
      </c>
      <c r="K1301" s="4">
        <v>403</v>
      </c>
      <c r="L1301" s="4">
        <v>0</v>
      </c>
      <c r="M1301" s="4">
        <v>403</v>
      </c>
      <c r="N1301" s="4">
        <v>0</v>
      </c>
      <c r="O1301" s="4">
        <v>0</v>
      </c>
      <c r="P1301" s="4">
        <v>403</v>
      </c>
      <c r="Q1301" s="4">
        <v>0</v>
      </c>
      <c r="R1301" s="4">
        <v>403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337</v>
      </c>
      <c r="AE1301" s="232">
        <v>19.584569700000003</v>
      </c>
      <c r="AF1301" s="232">
        <v>100</v>
      </c>
      <c r="AG1301" s="232">
        <v>0</v>
      </c>
      <c r="AH1301" s="232">
        <v>100</v>
      </c>
      <c r="AI1301" s="4">
        <v>403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337</v>
      </c>
      <c r="AO1301" s="232">
        <v>19.584569700000003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2091</v>
      </c>
      <c r="G1302" s="2" t="s">
        <v>2076</v>
      </c>
      <c r="H1302" s="2" t="s">
        <v>1143</v>
      </c>
      <c r="I1302" s="2" t="s">
        <v>2087</v>
      </c>
      <c r="J1302" s="4">
        <v>0</v>
      </c>
      <c r="K1302" s="4">
        <v>27156</v>
      </c>
      <c r="L1302" s="4">
        <v>10424</v>
      </c>
      <c r="M1302" s="4">
        <v>37580</v>
      </c>
      <c r="N1302" s="4">
        <v>0</v>
      </c>
      <c r="O1302" s="4">
        <v>0</v>
      </c>
      <c r="P1302" s="4">
        <v>24789</v>
      </c>
      <c r="Q1302" s="4">
        <v>773</v>
      </c>
      <c r="R1302" s="4">
        <v>25562</v>
      </c>
      <c r="S1302" s="4">
        <v>0</v>
      </c>
      <c r="T1302" s="4">
        <v>0</v>
      </c>
      <c r="U1302" s="4">
        <v>0</v>
      </c>
      <c r="V1302" s="4">
        <v>0</v>
      </c>
      <c r="W1302" s="232">
        <v>91.283694199999999</v>
      </c>
      <c r="X1302" s="232">
        <v>7.4155793999999995</v>
      </c>
      <c r="Y1302" s="232">
        <v>68.0202235</v>
      </c>
      <c r="Z1302" s="232">
        <v>93.443609000000009</v>
      </c>
      <c r="AA1302" s="232">
        <v>21.299814099999999</v>
      </c>
      <c r="AB1302" s="232">
        <v>70.542197999999999</v>
      </c>
      <c r="AC1302" s="232">
        <v>-2.5219744999999989</v>
      </c>
      <c r="AD1302" s="4">
        <v>27491</v>
      </c>
      <c r="AE1302" s="232">
        <v>-7.0168418999999993</v>
      </c>
      <c r="AF1302" s="232">
        <v>91.283694199999999</v>
      </c>
      <c r="AG1302" s="232">
        <v>7.4155793999999995</v>
      </c>
      <c r="AH1302" s="232">
        <v>68.0202235</v>
      </c>
      <c r="AI1302" s="4">
        <v>25562</v>
      </c>
      <c r="AJ1302" s="232">
        <v>93.443609000000009</v>
      </c>
      <c r="AK1302" s="232">
        <v>21.299814099999999</v>
      </c>
      <c r="AL1302" s="232">
        <v>70.542197999999999</v>
      </c>
      <c r="AM1302" s="232">
        <v>-2.5219744999999989</v>
      </c>
      <c r="AN1302" s="4">
        <v>27491</v>
      </c>
      <c r="AO1302" s="232">
        <v>-7.0168418999999993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2091</v>
      </c>
      <c r="G1303" s="2" t="s">
        <v>2076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10424</v>
      </c>
      <c r="M1303" s="4">
        <v>36614</v>
      </c>
      <c r="N1303" s="4">
        <v>0</v>
      </c>
      <c r="O1303" s="4">
        <v>0</v>
      </c>
      <c r="P1303" s="4">
        <v>23823</v>
      </c>
      <c r="Q1303" s="4">
        <v>773</v>
      </c>
      <c r="R1303" s="4">
        <v>24596</v>
      </c>
      <c r="S1303" s="4">
        <v>0</v>
      </c>
      <c r="T1303" s="4">
        <v>0</v>
      </c>
      <c r="U1303" s="4">
        <v>0</v>
      </c>
      <c r="V1303" s="4">
        <v>0</v>
      </c>
      <c r="W1303" s="232">
        <v>90.962199300000009</v>
      </c>
      <c r="X1303" s="232">
        <v>7.4155793999999995</v>
      </c>
      <c r="Y1303" s="232">
        <v>67.176489900000007</v>
      </c>
      <c r="Z1303" s="232">
        <v>93.200514599999991</v>
      </c>
      <c r="AA1303" s="232">
        <v>21.299814099999999</v>
      </c>
      <c r="AB1303" s="232">
        <v>69.805365600000002</v>
      </c>
      <c r="AC1303" s="232">
        <v>-2.6288756999999947</v>
      </c>
      <c r="AD1303" s="4">
        <v>26540</v>
      </c>
      <c r="AE1303" s="232">
        <v>-7.3247928</v>
      </c>
      <c r="AF1303" s="232">
        <v>90.962199300000009</v>
      </c>
      <c r="AG1303" s="232">
        <v>7.4155793999999995</v>
      </c>
      <c r="AH1303" s="232">
        <v>67.176489900000007</v>
      </c>
      <c r="AI1303" s="4">
        <v>24596</v>
      </c>
      <c r="AJ1303" s="232">
        <v>93.200514599999991</v>
      </c>
      <c r="AK1303" s="232">
        <v>21.299814099999999</v>
      </c>
      <c r="AL1303" s="232">
        <v>69.805365600000002</v>
      </c>
      <c r="AM1303" s="232">
        <v>-2.6288756999999947</v>
      </c>
      <c r="AN1303" s="4">
        <v>26540</v>
      </c>
      <c r="AO1303" s="232">
        <v>-7.3247928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2091</v>
      </c>
      <c r="G1304" s="2" t="s">
        <v>2076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790</v>
      </c>
      <c r="M1304" s="4">
        <v>2465</v>
      </c>
      <c r="N1304" s="4">
        <v>0</v>
      </c>
      <c r="O1304" s="4">
        <v>0</v>
      </c>
      <c r="P1304" s="4">
        <v>1453</v>
      </c>
      <c r="Q1304" s="4">
        <v>43</v>
      </c>
      <c r="R1304" s="4">
        <v>1496</v>
      </c>
      <c r="S1304" s="4">
        <v>0</v>
      </c>
      <c r="T1304" s="4">
        <v>0</v>
      </c>
      <c r="U1304" s="4">
        <v>0</v>
      </c>
      <c r="V1304" s="4">
        <v>0</v>
      </c>
      <c r="W1304" s="232">
        <v>86.746268700000002</v>
      </c>
      <c r="X1304" s="232">
        <v>5.4430379999999996</v>
      </c>
      <c r="Y1304" s="232">
        <v>60.689655200000004</v>
      </c>
      <c r="Z1304" s="232">
        <v>101.61290320000001</v>
      </c>
      <c r="AA1304" s="232">
        <v>19.2226891</v>
      </c>
      <c r="AB1304" s="232">
        <v>71.744097500000009</v>
      </c>
      <c r="AC1304" s="232">
        <v>-11.054442300000005</v>
      </c>
      <c r="AD1304" s="4">
        <v>1884</v>
      </c>
      <c r="AE1304" s="232">
        <v>-20.594479800000002</v>
      </c>
      <c r="AF1304" s="232">
        <v>86.746268700000002</v>
      </c>
      <c r="AG1304" s="232">
        <v>5.4430379999999996</v>
      </c>
      <c r="AH1304" s="232">
        <v>60.689655200000004</v>
      </c>
      <c r="AI1304" s="4">
        <v>1496</v>
      </c>
      <c r="AJ1304" s="232">
        <v>101.61290320000001</v>
      </c>
      <c r="AK1304" s="232">
        <v>19.2226891</v>
      </c>
      <c r="AL1304" s="232">
        <v>71.744097500000009</v>
      </c>
      <c r="AM1304" s="232">
        <v>-11.054442300000005</v>
      </c>
      <c r="AN1304" s="4">
        <v>1884</v>
      </c>
      <c r="AO1304" s="232">
        <v>-20.594479800000002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2091</v>
      </c>
      <c r="G1305" s="2" t="s">
        <v>2076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9634</v>
      </c>
      <c r="M1305" s="4">
        <v>26815</v>
      </c>
      <c r="N1305" s="4">
        <v>0</v>
      </c>
      <c r="O1305" s="4">
        <v>0</v>
      </c>
      <c r="P1305" s="4">
        <v>15036</v>
      </c>
      <c r="Q1305" s="4">
        <v>730</v>
      </c>
      <c r="R1305" s="4">
        <v>15766</v>
      </c>
      <c r="S1305" s="4">
        <v>0</v>
      </c>
      <c r="T1305" s="4">
        <v>0</v>
      </c>
      <c r="U1305" s="4">
        <v>0</v>
      </c>
      <c r="V1305" s="4">
        <v>0</v>
      </c>
      <c r="W1305" s="232">
        <v>87.515278500000008</v>
      </c>
      <c r="X1305" s="232">
        <v>7.5773302999999999</v>
      </c>
      <c r="Y1305" s="232">
        <v>58.795450299999999</v>
      </c>
      <c r="Z1305" s="232">
        <v>89.559014300000001</v>
      </c>
      <c r="AA1305" s="232">
        <v>21.472983599999999</v>
      </c>
      <c r="AB1305" s="232">
        <v>62.1648286</v>
      </c>
      <c r="AC1305" s="232">
        <v>-3.369378300000001</v>
      </c>
      <c r="AD1305" s="4">
        <v>17643</v>
      </c>
      <c r="AE1305" s="232">
        <v>-10.638780300000001</v>
      </c>
      <c r="AF1305" s="232">
        <v>87.515278500000008</v>
      </c>
      <c r="AG1305" s="232">
        <v>7.5773302999999999</v>
      </c>
      <c r="AH1305" s="232">
        <v>58.795450299999999</v>
      </c>
      <c r="AI1305" s="4">
        <v>15766</v>
      </c>
      <c r="AJ1305" s="232">
        <v>89.559014300000001</v>
      </c>
      <c r="AK1305" s="232">
        <v>21.472983599999999</v>
      </c>
      <c r="AL1305" s="232">
        <v>62.1648286</v>
      </c>
      <c r="AM1305" s="232">
        <v>-3.369378300000001</v>
      </c>
      <c r="AN1305" s="4">
        <v>17643</v>
      </c>
      <c r="AO1305" s="232">
        <v>-10.638780300000001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2091</v>
      </c>
      <c r="G1306" s="2" t="s">
        <v>2076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7334</v>
      </c>
      <c r="Q1306" s="4">
        <v>0</v>
      </c>
      <c r="R1306" s="4">
        <v>7334</v>
      </c>
      <c r="S1306" s="4">
        <v>0</v>
      </c>
      <c r="T1306" s="4">
        <v>0</v>
      </c>
      <c r="U1306" s="4">
        <v>0</v>
      </c>
      <c r="V1306" s="4">
        <v>0</v>
      </c>
      <c r="W1306" s="232">
        <v>100</v>
      </c>
      <c r="X1306" s="232">
        <v>0</v>
      </c>
      <c r="Y1306" s="232">
        <v>100</v>
      </c>
      <c r="Z1306" s="232">
        <v>100</v>
      </c>
      <c r="AA1306" s="232">
        <v>0</v>
      </c>
      <c r="AB1306" s="232">
        <v>100</v>
      </c>
      <c r="AC1306" s="232">
        <v>0</v>
      </c>
      <c r="AD1306" s="4">
        <v>7013</v>
      </c>
      <c r="AE1306" s="232">
        <v>4.5772136999999997</v>
      </c>
      <c r="AF1306" s="232">
        <v>100</v>
      </c>
      <c r="AG1306" s="232">
        <v>0</v>
      </c>
      <c r="AH1306" s="232">
        <v>100</v>
      </c>
      <c r="AI1306" s="4">
        <v>7334</v>
      </c>
      <c r="AJ1306" s="232">
        <v>100</v>
      </c>
      <c r="AK1306" s="232">
        <v>0</v>
      </c>
      <c r="AL1306" s="232">
        <v>100</v>
      </c>
      <c r="AM1306" s="232">
        <v>0</v>
      </c>
      <c r="AN1306" s="4">
        <v>7013</v>
      </c>
      <c r="AO1306" s="232">
        <v>4.5772136999999997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2091</v>
      </c>
      <c r="G1307" s="2" t="s">
        <v>2076</v>
      </c>
      <c r="H1307" s="2" t="s">
        <v>1143</v>
      </c>
      <c r="I1307" s="2" t="s">
        <v>1617</v>
      </c>
      <c r="J1307" s="4">
        <v>0</v>
      </c>
      <c r="K1307" s="4">
        <v>966</v>
      </c>
      <c r="L1307" s="4">
        <v>0</v>
      </c>
      <c r="M1307" s="4">
        <v>966</v>
      </c>
      <c r="N1307" s="4">
        <v>0</v>
      </c>
      <c r="O1307" s="4">
        <v>0</v>
      </c>
      <c r="P1307" s="4">
        <v>966</v>
      </c>
      <c r="Q1307" s="4">
        <v>0</v>
      </c>
      <c r="R1307" s="4">
        <v>966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951</v>
      </c>
      <c r="AE1307" s="232">
        <v>1.5772871000000002</v>
      </c>
      <c r="AF1307" s="232">
        <v>100</v>
      </c>
      <c r="AG1307" s="232">
        <v>0</v>
      </c>
      <c r="AH1307" s="232">
        <v>100</v>
      </c>
      <c r="AI1307" s="4">
        <v>966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951</v>
      </c>
      <c r="AO1307" s="232">
        <v>1.5772871000000002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2091</v>
      </c>
      <c r="G1308" s="2" t="s">
        <v>2076</v>
      </c>
      <c r="H1308" s="2" t="s">
        <v>1143</v>
      </c>
      <c r="I1308" s="2" t="s">
        <v>1618</v>
      </c>
      <c r="J1308" s="4">
        <v>0</v>
      </c>
      <c r="K1308" s="4">
        <v>3429</v>
      </c>
      <c r="L1308" s="4">
        <v>191</v>
      </c>
      <c r="M1308" s="4">
        <v>3620</v>
      </c>
      <c r="N1308" s="4">
        <v>0</v>
      </c>
      <c r="O1308" s="4">
        <v>0</v>
      </c>
      <c r="P1308" s="4">
        <v>3352</v>
      </c>
      <c r="Q1308" s="4">
        <v>6</v>
      </c>
      <c r="R1308" s="4">
        <v>3358</v>
      </c>
      <c r="S1308" s="4">
        <v>0</v>
      </c>
      <c r="T1308" s="4">
        <v>0</v>
      </c>
      <c r="U1308" s="4">
        <v>0</v>
      </c>
      <c r="V1308" s="4">
        <v>0</v>
      </c>
      <c r="W1308" s="232">
        <v>97.754447400000004</v>
      </c>
      <c r="X1308" s="232">
        <v>3.1413612999999998</v>
      </c>
      <c r="Y1308" s="232">
        <v>92.762430899999998</v>
      </c>
      <c r="Z1308" s="232">
        <v>98.875073999999998</v>
      </c>
      <c r="AA1308" s="232">
        <v>42.9104478</v>
      </c>
      <c r="AB1308" s="232">
        <v>94.761382299999994</v>
      </c>
      <c r="AC1308" s="232">
        <v>-1.9989513999999957</v>
      </c>
      <c r="AD1308" s="4">
        <v>3455</v>
      </c>
      <c r="AE1308" s="232">
        <v>-2.8075253</v>
      </c>
      <c r="AF1308" s="232">
        <v>97.754447400000004</v>
      </c>
      <c r="AG1308" s="232">
        <v>3.1413612999999998</v>
      </c>
      <c r="AH1308" s="232">
        <v>92.762430899999998</v>
      </c>
      <c r="AI1308" s="4">
        <v>3358</v>
      </c>
      <c r="AJ1308" s="232">
        <v>98.875073999999998</v>
      </c>
      <c r="AK1308" s="232">
        <v>42.9104478</v>
      </c>
      <c r="AL1308" s="232">
        <v>94.761382299999994</v>
      </c>
      <c r="AM1308" s="232">
        <v>-1.9989513999999957</v>
      </c>
      <c r="AN1308" s="4">
        <v>3455</v>
      </c>
      <c r="AO1308" s="232">
        <v>-2.8075253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2091</v>
      </c>
      <c r="G1309" s="2" t="s">
        <v>2076</v>
      </c>
      <c r="H1309" s="2" t="s">
        <v>1143</v>
      </c>
      <c r="I1309" s="2" t="s">
        <v>2088</v>
      </c>
      <c r="J1309" s="4">
        <v>0</v>
      </c>
      <c r="K1309" s="4">
        <v>86</v>
      </c>
      <c r="L1309" s="4">
        <v>0</v>
      </c>
      <c r="M1309" s="4">
        <v>86</v>
      </c>
      <c r="N1309" s="4">
        <v>0</v>
      </c>
      <c r="O1309" s="4">
        <v>0</v>
      </c>
      <c r="P1309" s="4">
        <v>86</v>
      </c>
      <c r="Q1309" s="4">
        <v>0</v>
      </c>
      <c r="R1309" s="4">
        <v>86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31</v>
      </c>
      <c r="AE1309" s="232">
        <v>177.41935480000001</v>
      </c>
      <c r="AF1309" s="232">
        <v>100</v>
      </c>
      <c r="AG1309" s="232">
        <v>0</v>
      </c>
      <c r="AH1309" s="232">
        <v>100</v>
      </c>
      <c r="AI1309" s="4">
        <v>86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31</v>
      </c>
      <c r="AO1309" s="232">
        <v>177.41935480000001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2091</v>
      </c>
      <c r="G1310" s="2" t="s">
        <v>2076</v>
      </c>
      <c r="H1310" s="2" t="s">
        <v>1143</v>
      </c>
      <c r="I1310" s="2" t="s">
        <v>2089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3266</v>
      </c>
      <c r="Q1310" s="4">
        <v>6</v>
      </c>
      <c r="R1310" s="4">
        <v>3272</v>
      </c>
      <c r="S1310" s="4">
        <v>0</v>
      </c>
      <c r="T1310" s="4">
        <v>0</v>
      </c>
      <c r="U1310" s="4">
        <v>0</v>
      </c>
      <c r="V1310" s="4">
        <v>0</v>
      </c>
      <c r="W1310" s="232">
        <v>97.696679599999996</v>
      </c>
      <c r="X1310" s="232">
        <v>3.1413612999999998</v>
      </c>
      <c r="Y1310" s="232">
        <v>92.586304500000011</v>
      </c>
      <c r="Z1310" s="232">
        <v>98.864654900000005</v>
      </c>
      <c r="AA1310" s="232">
        <v>42.9104478</v>
      </c>
      <c r="AB1310" s="232">
        <v>94.716459200000003</v>
      </c>
      <c r="AC1310" s="232">
        <v>-2.1301546999999914</v>
      </c>
      <c r="AD1310" s="4">
        <v>3424</v>
      </c>
      <c r="AE1310" s="232">
        <v>-4.4392523000000006</v>
      </c>
      <c r="AF1310" s="232">
        <v>97.696679599999996</v>
      </c>
      <c r="AG1310" s="232">
        <v>3.1413612999999998</v>
      </c>
      <c r="AH1310" s="232">
        <v>92.586304500000011</v>
      </c>
      <c r="AI1310" s="4">
        <v>3272</v>
      </c>
      <c r="AJ1310" s="232">
        <v>98.864654900000005</v>
      </c>
      <c r="AK1310" s="232">
        <v>42.9104478</v>
      </c>
      <c r="AL1310" s="232">
        <v>94.716459200000003</v>
      </c>
      <c r="AM1310" s="232">
        <v>-2.1301546999999914</v>
      </c>
      <c r="AN1310" s="4">
        <v>3424</v>
      </c>
      <c r="AO1310" s="232">
        <v>-4.4392523000000006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2091</v>
      </c>
      <c r="G1311" s="2" t="s">
        <v>2076</v>
      </c>
      <c r="H1311" s="2" t="s">
        <v>1143</v>
      </c>
      <c r="I1311" s="2" t="s">
        <v>2049</v>
      </c>
      <c r="J1311" s="4">
        <v>0</v>
      </c>
      <c r="K1311" s="4">
        <v>3218</v>
      </c>
      <c r="L1311" s="4">
        <v>0</v>
      </c>
      <c r="M1311" s="4">
        <v>3218</v>
      </c>
      <c r="N1311" s="4">
        <v>0</v>
      </c>
      <c r="O1311" s="4">
        <v>0</v>
      </c>
      <c r="P1311" s="4">
        <v>3218</v>
      </c>
      <c r="Q1311" s="4">
        <v>0</v>
      </c>
      <c r="R1311" s="4">
        <v>3218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3237</v>
      </c>
      <c r="AE1311" s="232">
        <v>-0.58696320000000002</v>
      </c>
      <c r="AF1311" s="232">
        <v>100</v>
      </c>
      <c r="AG1311" s="232">
        <v>0</v>
      </c>
      <c r="AH1311" s="232">
        <v>100</v>
      </c>
      <c r="AI1311" s="4">
        <v>3218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3237</v>
      </c>
      <c r="AO1311" s="232">
        <v>-0.58696320000000002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2091</v>
      </c>
      <c r="G1312" s="2" t="s">
        <v>2076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2091</v>
      </c>
      <c r="G1313" s="2" t="s">
        <v>2076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2091</v>
      </c>
      <c r="G1314" s="2" t="s">
        <v>2076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2091</v>
      </c>
      <c r="G1315" s="2" t="s">
        <v>2076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2091</v>
      </c>
      <c r="G1316" s="2" t="s">
        <v>2076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2091</v>
      </c>
      <c r="G1317" s="2" t="s">
        <v>2076</v>
      </c>
      <c r="H1317" s="2" t="s">
        <v>1143</v>
      </c>
      <c r="I1317" s="2" t="s">
        <v>2090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2091</v>
      </c>
      <c r="G1318" s="2" t="s">
        <v>2076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2091</v>
      </c>
      <c r="G1319" s="2" t="s">
        <v>2076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2091</v>
      </c>
      <c r="G1320" s="2" t="s">
        <v>2076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2091</v>
      </c>
      <c r="G1321" s="2" t="s">
        <v>2076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2091</v>
      </c>
      <c r="G1322" s="2" t="s">
        <v>2076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2091</v>
      </c>
      <c r="G1323" s="2" t="s">
        <v>2076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2091</v>
      </c>
      <c r="G1324" s="2" t="s">
        <v>2076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2091</v>
      </c>
      <c r="G1325" s="2" t="s">
        <v>2076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2091</v>
      </c>
      <c r="G1326" s="2" t="s">
        <v>2076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2091</v>
      </c>
      <c r="G1327" s="2" t="s">
        <v>2076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2091</v>
      </c>
      <c r="G1328" s="2" t="s">
        <v>2076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2091</v>
      </c>
      <c r="G1329" s="2" t="s">
        <v>2076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2091</v>
      </c>
      <c r="G1330" s="2" t="s">
        <v>2076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2091</v>
      </c>
      <c r="G1331" s="2" t="s">
        <v>2076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2091</v>
      </c>
      <c r="G1332" s="2" t="s">
        <v>2076</v>
      </c>
      <c r="H1332" s="2" t="s">
        <v>1143</v>
      </c>
      <c r="I1332" s="2" t="s">
        <v>2069</v>
      </c>
      <c r="J1332" s="4">
        <v>0</v>
      </c>
      <c r="K1332" s="4">
        <v>58896</v>
      </c>
      <c r="L1332" s="4">
        <v>10961</v>
      </c>
      <c r="M1332" s="4">
        <v>69857</v>
      </c>
      <c r="N1332" s="4">
        <v>0</v>
      </c>
      <c r="O1332" s="4">
        <v>0</v>
      </c>
      <c r="P1332" s="4">
        <v>55413</v>
      </c>
      <c r="Q1332" s="4">
        <v>801</v>
      </c>
      <c r="R1332" s="4">
        <v>56214</v>
      </c>
      <c r="S1332" s="4">
        <v>0</v>
      </c>
      <c r="T1332" s="4">
        <v>0</v>
      </c>
      <c r="U1332" s="4">
        <v>0</v>
      </c>
      <c r="V1332" s="4">
        <v>0</v>
      </c>
      <c r="W1332" s="232">
        <v>94.086185799999996</v>
      </c>
      <c r="X1332" s="232">
        <v>7.3077274000000001</v>
      </c>
      <c r="Y1332" s="232">
        <v>80.470103199999997</v>
      </c>
      <c r="Z1332" s="232">
        <v>96.541665099999989</v>
      </c>
      <c r="AA1332" s="232">
        <v>22.369327299999998</v>
      </c>
      <c r="AB1332" s="232">
        <v>82.198511199999999</v>
      </c>
      <c r="AC1332" s="232">
        <v>-1.7284080000000017</v>
      </c>
      <c r="AD1332" s="4">
        <v>55544</v>
      </c>
      <c r="AE1332" s="232">
        <v>1.2062509000000001</v>
      </c>
      <c r="AF1332" s="232">
        <v>94.086185799999996</v>
      </c>
      <c r="AG1332" s="232">
        <v>7.3077274000000001</v>
      </c>
      <c r="AH1332" s="232">
        <v>80.470103199999997</v>
      </c>
      <c r="AI1332" s="4">
        <v>56214</v>
      </c>
      <c r="AJ1332" s="232">
        <v>96.541665099999989</v>
      </c>
      <c r="AK1332" s="232">
        <v>22.369327299999998</v>
      </c>
      <c r="AL1332" s="232">
        <v>82.198511199999999</v>
      </c>
      <c r="AM1332" s="232">
        <v>-1.7284080000000017</v>
      </c>
      <c r="AN1332" s="4">
        <v>55544</v>
      </c>
      <c r="AO1332" s="232">
        <v>1.2062509000000001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2091</v>
      </c>
      <c r="G1333" s="2" t="s">
        <v>2076</v>
      </c>
      <c r="H1333" s="2" t="s">
        <v>1143</v>
      </c>
      <c r="I1333" s="2" t="s">
        <v>2070</v>
      </c>
      <c r="J1333" s="4">
        <v>0</v>
      </c>
      <c r="K1333" s="4">
        <v>11381</v>
      </c>
      <c r="L1333" s="4">
        <v>208</v>
      </c>
      <c r="M1333" s="4">
        <v>11589</v>
      </c>
      <c r="N1333" s="4">
        <v>0</v>
      </c>
      <c r="O1333" s="4">
        <v>0</v>
      </c>
      <c r="P1333" s="4">
        <v>11173</v>
      </c>
      <c r="Q1333" s="4">
        <v>119</v>
      </c>
      <c r="R1333" s="4">
        <v>11292</v>
      </c>
      <c r="S1333" s="4">
        <v>0</v>
      </c>
      <c r="T1333" s="4">
        <v>0</v>
      </c>
      <c r="U1333" s="4">
        <v>0</v>
      </c>
      <c r="V1333" s="4">
        <v>0</v>
      </c>
      <c r="W1333" s="232">
        <v>98.172392600000009</v>
      </c>
      <c r="X1333" s="232">
        <v>57.211538500000003</v>
      </c>
      <c r="Y1333" s="232">
        <v>97.437225000000012</v>
      </c>
      <c r="Z1333" s="232">
        <v>99.358262400000001</v>
      </c>
      <c r="AA1333" s="232">
        <v>9.4444444000000001</v>
      </c>
      <c r="AB1333" s="232">
        <v>97.404322100000002</v>
      </c>
      <c r="AC1333" s="232">
        <v>3.2902900000010504E-2</v>
      </c>
      <c r="AD1333" s="4">
        <v>8068</v>
      </c>
      <c r="AE1333" s="232">
        <v>39.960337099999997</v>
      </c>
      <c r="AF1333" s="232">
        <v>98.172392600000009</v>
      </c>
      <c r="AG1333" s="232">
        <v>57.211538500000003</v>
      </c>
      <c r="AH1333" s="232">
        <v>97.437225000000012</v>
      </c>
      <c r="AI1333" s="4">
        <v>11292</v>
      </c>
      <c r="AJ1333" s="232">
        <v>99.358262400000001</v>
      </c>
      <c r="AK1333" s="232">
        <v>9.4444444000000001</v>
      </c>
      <c r="AL1333" s="232">
        <v>97.404322100000002</v>
      </c>
      <c r="AM1333" s="232">
        <v>3.2902900000010504E-2</v>
      </c>
      <c r="AN1333" s="4">
        <v>8068</v>
      </c>
      <c r="AO1333" s="232">
        <v>39.960337099999997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2091</v>
      </c>
      <c r="G1334" s="2" t="s">
        <v>2076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2091</v>
      </c>
      <c r="G1335" s="2" t="s">
        <v>2076</v>
      </c>
      <c r="H1335" s="2" t="s">
        <v>1164</v>
      </c>
      <c r="I1335" s="2" t="s">
        <v>2077</v>
      </c>
      <c r="J1335" s="4">
        <v>0</v>
      </c>
      <c r="K1335" s="4">
        <v>28641</v>
      </c>
      <c r="L1335" s="4">
        <v>943</v>
      </c>
      <c r="M1335" s="4">
        <v>29584</v>
      </c>
      <c r="N1335" s="4">
        <v>0</v>
      </c>
      <c r="O1335" s="4">
        <v>0</v>
      </c>
      <c r="P1335" s="4">
        <v>27362</v>
      </c>
      <c r="Q1335" s="4">
        <v>108</v>
      </c>
      <c r="R1335" s="4">
        <v>27470</v>
      </c>
      <c r="S1335" s="4">
        <v>0</v>
      </c>
      <c r="T1335" s="4">
        <v>0</v>
      </c>
      <c r="U1335" s="4">
        <v>70</v>
      </c>
      <c r="V1335" s="4">
        <v>70</v>
      </c>
      <c r="W1335" s="232">
        <v>95.534373800000012</v>
      </c>
      <c r="X1335" s="232">
        <v>11.4528102</v>
      </c>
      <c r="Y1335" s="232">
        <v>92.854245500000005</v>
      </c>
      <c r="Z1335" s="232">
        <v>100.727011</v>
      </c>
      <c r="AA1335" s="232">
        <v>22.444751399999998</v>
      </c>
      <c r="AB1335" s="232">
        <v>96.849451000000002</v>
      </c>
      <c r="AC1335" s="232">
        <v>-3.9952054999999973</v>
      </c>
      <c r="AD1335" s="4">
        <v>28312</v>
      </c>
      <c r="AE1335" s="232">
        <v>-2.9740039999999999</v>
      </c>
      <c r="AF1335" s="232">
        <v>95.534373800000012</v>
      </c>
      <c r="AG1335" s="232">
        <v>12.371134</v>
      </c>
      <c r="AH1335" s="232">
        <v>93.074473100000006</v>
      </c>
      <c r="AI1335" s="4">
        <v>27400</v>
      </c>
      <c r="AJ1335" s="232">
        <v>100.727011</v>
      </c>
      <c r="AK1335" s="232">
        <v>23.280802300000001</v>
      </c>
      <c r="AL1335" s="232">
        <v>97.022034899999994</v>
      </c>
      <c r="AM1335" s="232">
        <v>-3.9475617999999884</v>
      </c>
      <c r="AN1335" s="4">
        <v>28260</v>
      </c>
      <c r="AO1335" s="232">
        <v>-3.0431705999999998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2091</v>
      </c>
      <c r="G1336" s="2" t="s">
        <v>2076</v>
      </c>
      <c r="H1336" s="2" t="s">
        <v>1164</v>
      </c>
      <c r="I1336" s="2" t="s">
        <v>2078</v>
      </c>
      <c r="J1336" s="4">
        <v>0</v>
      </c>
      <c r="K1336" s="4">
        <v>28641</v>
      </c>
      <c r="L1336" s="4">
        <v>943</v>
      </c>
      <c r="M1336" s="4">
        <v>29584</v>
      </c>
      <c r="N1336" s="4">
        <v>0</v>
      </c>
      <c r="O1336" s="4">
        <v>0</v>
      </c>
      <c r="P1336" s="4">
        <v>27362</v>
      </c>
      <c r="Q1336" s="4">
        <v>108</v>
      </c>
      <c r="R1336" s="4">
        <v>27470</v>
      </c>
      <c r="S1336" s="4">
        <v>0</v>
      </c>
      <c r="T1336" s="4">
        <v>0</v>
      </c>
      <c r="U1336" s="4">
        <v>70</v>
      </c>
      <c r="V1336" s="4">
        <v>70</v>
      </c>
      <c r="W1336" s="232">
        <v>95.534373800000012</v>
      </c>
      <c r="X1336" s="232">
        <v>11.4528102</v>
      </c>
      <c r="Y1336" s="232">
        <v>92.854245500000005</v>
      </c>
      <c r="Z1336" s="232">
        <v>100.727011</v>
      </c>
      <c r="AA1336" s="232">
        <v>22.444751399999998</v>
      </c>
      <c r="AB1336" s="232">
        <v>96.849451000000002</v>
      </c>
      <c r="AC1336" s="232">
        <v>-3.9952054999999973</v>
      </c>
      <c r="AD1336" s="4">
        <v>28312</v>
      </c>
      <c r="AE1336" s="232">
        <v>-2.9740039999999999</v>
      </c>
      <c r="AF1336" s="232">
        <v>95.534373800000012</v>
      </c>
      <c r="AG1336" s="232">
        <v>12.371134</v>
      </c>
      <c r="AH1336" s="232">
        <v>93.074473100000006</v>
      </c>
      <c r="AI1336" s="4">
        <v>27400</v>
      </c>
      <c r="AJ1336" s="232">
        <v>100.727011</v>
      </c>
      <c r="AK1336" s="232">
        <v>23.280802300000001</v>
      </c>
      <c r="AL1336" s="232">
        <v>97.022034899999994</v>
      </c>
      <c r="AM1336" s="232">
        <v>-3.9475617999999884</v>
      </c>
      <c r="AN1336" s="4">
        <v>28260</v>
      </c>
      <c r="AO1336" s="232">
        <v>-3.0431705999999998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2091</v>
      </c>
      <c r="G1337" s="2" t="s">
        <v>2076</v>
      </c>
      <c r="H1337" s="2" t="s">
        <v>1164</v>
      </c>
      <c r="I1337" s="2" t="s">
        <v>2079</v>
      </c>
      <c r="J1337" s="4">
        <v>0</v>
      </c>
      <c r="K1337" s="4">
        <v>15407</v>
      </c>
      <c r="L1337" s="4">
        <v>396</v>
      </c>
      <c r="M1337" s="4">
        <v>15803</v>
      </c>
      <c r="N1337" s="4">
        <v>0</v>
      </c>
      <c r="O1337" s="4">
        <v>0</v>
      </c>
      <c r="P1337" s="4">
        <v>14562</v>
      </c>
      <c r="Q1337" s="4">
        <v>57</v>
      </c>
      <c r="R1337" s="4">
        <v>14619</v>
      </c>
      <c r="S1337" s="4">
        <v>0</v>
      </c>
      <c r="T1337" s="4">
        <v>0</v>
      </c>
      <c r="U1337" s="4">
        <v>70</v>
      </c>
      <c r="V1337" s="4">
        <v>70</v>
      </c>
      <c r="W1337" s="232">
        <v>94.515479999999997</v>
      </c>
      <c r="X1337" s="232">
        <v>14.393939400000001</v>
      </c>
      <c r="Y1337" s="232">
        <v>92.5077517</v>
      </c>
      <c r="Z1337" s="232">
        <v>102.55565900000001</v>
      </c>
      <c r="AA1337" s="232">
        <v>18.652849699999997</v>
      </c>
      <c r="AB1337" s="232">
        <v>100.29954720000001</v>
      </c>
      <c r="AC1337" s="232">
        <v>-7.7917955000000063</v>
      </c>
      <c r="AD1337" s="4">
        <v>14398</v>
      </c>
      <c r="AE1337" s="232">
        <v>1.5349354000000002</v>
      </c>
      <c r="AF1337" s="232">
        <v>94.515479999999997</v>
      </c>
      <c r="AG1337" s="232">
        <v>17.4846626</v>
      </c>
      <c r="AH1337" s="232">
        <v>92.919341500000002</v>
      </c>
      <c r="AI1337" s="4">
        <v>14549</v>
      </c>
      <c r="AJ1337" s="232">
        <v>102.55565900000001</v>
      </c>
      <c r="AK1337" s="232">
        <v>21.238938099999999</v>
      </c>
      <c r="AL1337" s="232">
        <v>100.6290187</v>
      </c>
      <c r="AM1337" s="232">
        <v>-7.7096772000000016</v>
      </c>
      <c r="AN1337" s="4">
        <v>14351</v>
      </c>
      <c r="AO1337" s="232">
        <v>1.3796948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2091</v>
      </c>
      <c r="G1338" s="2" t="s">
        <v>2076</v>
      </c>
      <c r="H1338" s="2" t="s">
        <v>1164</v>
      </c>
      <c r="I1338" s="2" t="s">
        <v>2080</v>
      </c>
      <c r="J1338" s="4">
        <v>0</v>
      </c>
      <c r="K1338" s="4">
        <v>13570</v>
      </c>
      <c r="L1338" s="4">
        <v>396</v>
      </c>
      <c r="M1338" s="4">
        <v>13966</v>
      </c>
      <c r="N1338" s="4">
        <v>0</v>
      </c>
      <c r="O1338" s="4">
        <v>0</v>
      </c>
      <c r="P1338" s="4">
        <v>12725</v>
      </c>
      <c r="Q1338" s="4">
        <v>57</v>
      </c>
      <c r="R1338" s="4">
        <v>12782</v>
      </c>
      <c r="S1338" s="4">
        <v>0</v>
      </c>
      <c r="T1338" s="4">
        <v>0</v>
      </c>
      <c r="U1338" s="4">
        <v>70</v>
      </c>
      <c r="V1338" s="4">
        <v>70</v>
      </c>
      <c r="W1338" s="232">
        <v>93.773028700000012</v>
      </c>
      <c r="X1338" s="232">
        <v>14.393939400000001</v>
      </c>
      <c r="Y1338" s="232">
        <v>91.522268400000002</v>
      </c>
      <c r="Z1338" s="232">
        <v>102.87509059999999</v>
      </c>
      <c r="AA1338" s="232">
        <v>18.652849699999997</v>
      </c>
      <c r="AB1338" s="232">
        <v>100.3358588</v>
      </c>
      <c r="AC1338" s="232">
        <v>-8.8135903999999954</v>
      </c>
      <c r="AD1338" s="4">
        <v>12846</v>
      </c>
      <c r="AE1338" s="232">
        <v>-0.49820960000000003</v>
      </c>
      <c r="AF1338" s="232">
        <v>93.773028700000012</v>
      </c>
      <c r="AG1338" s="232">
        <v>17.4846626</v>
      </c>
      <c r="AH1338" s="232">
        <v>91.983304500000003</v>
      </c>
      <c r="AI1338" s="4">
        <v>12712</v>
      </c>
      <c r="AJ1338" s="232">
        <v>102.87509059999999</v>
      </c>
      <c r="AK1338" s="232">
        <v>21.238938099999999</v>
      </c>
      <c r="AL1338" s="232">
        <v>100.70555029999998</v>
      </c>
      <c r="AM1338" s="232">
        <v>-8.7222457999999818</v>
      </c>
      <c r="AN1338" s="4">
        <v>12799</v>
      </c>
      <c r="AO1338" s="232">
        <v>-0.67974060000000003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2091</v>
      </c>
      <c r="G1339" s="2" t="s">
        <v>2076</v>
      </c>
      <c r="H1339" s="2" t="s">
        <v>1164</v>
      </c>
      <c r="I1339" s="2" t="s">
        <v>2081</v>
      </c>
      <c r="J1339" s="4">
        <v>0</v>
      </c>
      <c r="K1339" s="4">
        <v>623</v>
      </c>
      <c r="L1339" s="4">
        <v>18</v>
      </c>
      <c r="M1339" s="4">
        <v>641</v>
      </c>
      <c r="N1339" s="4">
        <v>0</v>
      </c>
      <c r="O1339" s="4">
        <v>0</v>
      </c>
      <c r="P1339" s="4">
        <v>584</v>
      </c>
      <c r="Q1339" s="4">
        <v>3</v>
      </c>
      <c r="R1339" s="4">
        <v>587</v>
      </c>
      <c r="S1339" s="4">
        <v>0</v>
      </c>
      <c r="T1339" s="4">
        <v>0</v>
      </c>
      <c r="U1339" s="4">
        <v>70</v>
      </c>
      <c r="V1339" s="4">
        <v>70</v>
      </c>
      <c r="W1339" s="232">
        <v>93.739967899999996</v>
      </c>
      <c r="X1339" s="232">
        <v>16.6666667</v>
      </c>
      <c r="Y1339" s="232">
        <v>91.575662999999992</v>
      </c>
      <c r="Z1339" s="232">
        <v>102.80701750000001</v>
      </c>
      <c r="AA1339" s="232">
        <v>38.461538499999996</v>
      </c>
      <c r="AB1339" s="232">
        <v>100</v>
      </c>
      <c r="AC1339" s="232">
        <v>-8.4243370000000084</v>
      </c>
      <c r="AD1339" s="4">
        <v>596</v>
      </c>
      <c r="AE1339" s="232">
        <v>-1.5100670999999999</v>
      </c>
      <c r="AF1339" s="232">
        <v>93.739967899999996</v>
      </c>
      <c r="AG1339" s="232">
        <v>-5.7692307999999999</v>
      </c>
      <c r="AH1339" s="232">
        <v>102.8021016</v>
      </c>
      <c r="AI1339" s="4">
        <v>517</v>
      </c>
      <c r="AJ1339" s="232">
        <v>102.80701750000001</v>
      </c>
      <c r="AK1339" s="232">
        <v>-47.619047599999995</v>
      </c>
      <c r="AL1339" s="232">
        <v>108.56102000000001</v>
      </c>
      <c r="AM1339" s="232">
        <v>-5.7589184000000131</v>
      </c>
      <c r="AN1339" s="4">
        <v>549</v>
      </c>
      <c r="AO1339" s="232">
        <v>-5.8287796000000007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2091</v>
      </c>
      <c r="G1340" s="2" t="s">
        <v>2076</v>
      </c>
      <c r="H1340" s="2" t="s">
        <v>1164</v>
      </c>
      <c r="I1340" s="2" t="s">
        <v>2082</v>
      </c>
      <c r="J1340" s="4">
        <v>0</v>
      </c>
      <c r="K1340" s="4">
        <v>12947</v>
      </c>
      <c r="L1340" s="4">
        <v>378</v>
      </c>
      <c r="M1340" s="4">
        <v>13325</v>
      </c>
      <c r="N1340" s="4">
        <v>0</v>
      </c>
      <c r="O1340" s="4">
        <v>0</v>
      </c>
      <c r="P1340" s="4">
        <v>12141</v>
      </c>
      <c r="Q1340" s="4">
        <v>54</v>
      </c>
      <c r="R1340" s="4">
        <v>12195</v>
      </c>
      <c r="S1340" s="4">
        <v>0</v>
      </c>
      <c r="T1340" s="4">
        <v>0</v>
      </c>
      <c r="U1340" s="4">
        <v>0</v>
      </c>
      <c r="V1340" s="4">
        <v>0</v>
      </c>
      <c r="W1340" s="232">
        <v>93.774619599999994</v>
      </c>
      <c r="X1340" s="232">
        <v>14.285714299999999</v>
      </c>
      <c r="Y1340" s="232">
        <v>91.519699799999998</v>
      </c>
      <c r="Z1340" s="232">
        <v>102.87836580000001</v>
      </c>
      <c r="AA1340" s="232">
        <v>17.222222200000001</v>
      </c>
      <c r="AB1340" s="232">
        <v>100.3522569</v>
      </c>
      <c r="AC1340" s="232">
        <v>-8.8325571000000025</v>
      </c>
      <c r="AD1340" s="4">
        <v>12250</v>
      </c>
      <c r="AE1340" s="232">
        <v>-0.44897959999999998</v>
      </c>
      <c r="AF1340" s="232">
        <v>93.774619599999994</v>
      </c>
      <c r="AG1340" s="232">
        <v>14.285714299999999</v>
      </c>
      <c r="AH1340" s="232">
        <v>91.519699799999998</v>
      </c>
      <c r="AI1340" s="4">
        <v>12195</v>
      </c>
      <c r="AJ1340" s="232">
        <v>102.87836580000001</v>
      </c>
      <c r="AK1340" s="232">
        <v>17.222222200000001</v>
      </c>
      <c r="AL1340" s="232">
        <v>100.3522569</v>
      </c>
      <c r="AM1340" s="232">
        <v>-8.8325571000000025</v>
      </c>
      <c r="AN1340" s="4">
        <v>12250</v>
      </c>
      <c r="AO1340" s="232">
        <v>-0.44897959999999998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2091</v>
      </c>
      <c r="G1341" s="2" t="s">
        <v>2076</v>
      </c>
      <c r="H1341" s="2" t="s">
        <v>1164</v>
      </c>
      <c r="I1341" s="2" t="s">
        <v>2083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708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708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2091</v>
      </c>
      <c r="G1342" s="2" t="s">
        <v>2076</v>
      </c>
      <c r="H1342" s="2" t="s">
        <v>1164</v>
      </c>
      <c r="I1342" s="2" t="s">
        <v>2084</v>
      </c>
      <c r="J1342" s="4">
        <v>0</v>
      </c>
      <c r="K1342" s="4">
        <v>1837</v>
      </c>
      <c r="L1342" s="4">
        <v>0</v>
      </c>
      <c r="M1342" s="4">
        <v>1837</v>
      </c>
      <c r="N1342" s="4">
        <v>0</v>
      </c>
      <c r="O1342" s="4">
        <v>0</v>
      </c>
      <c r="P1342" s="4">
        <v>1837</v>
      </c>
      <c r="Q1342" s="4">
        <v>0</v>
      </c>
      <c r="R1342" s="4">
        <v>1837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1552</v>
      </c>
      <c r="AE1342" s="232">
        <v>18.363402100000002</v>
      </c>
      <c r="AF1342" s="232">
        <v>100</v>
      </c>
      <c r="AG1342" s="232">
        <v>0</v>
      </c>
      <c r="AH1342" s="232">
        <v>100</v>
      </c>
      <c r="AI1342" s="4">
        <v>1837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1552</v>
      </c>
      <c r="AO1342" s="232">
        <v>18.363402100000002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2091</v>
      </c>
      <c r="G1343" s="2" t="s">
        <v>2076</v>
      </c>
      <c r="H1343" s="2" t="s">
        <v>1164</v>
      </c>
      <c r="I1343" s="2" t="s">
        <v>2085</v>
      </c>
      <c r="J1343" s="4">
        <v>0</v>
      </c>
      <c r="K1343" s="4">
        <v>1795</v>
      </c>
      <c r="L1343" s="4">
        <v>0</v>
      </c>
      <c r="M1343" s="4">
        <v>1795</v>
      </c>
      <c r="N1343" s="4">
        <v>0</v>
      </c>
      <c r="O1343" s="4">
        <v>0</v>
      </c>
      <c r="P1343" s="4">
        <v>1795</v>
      </c>
      <c r="Q1343" s="4">
        <v>0</v>
      </c>
      <c r="R1343" s="4">
        <v>1795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1381</v>
      </c>
      <c r="AE1343" s="232">
        <v>29.978276599999997</v>
      </c>
      <c r="AF1343" s="232">
        <v>100</v>
      </c>
      <c r="AG1343" s="232">
        <v>0</v>
      </c>
      <c r="AH1343" s="232">
        <v>100</v>
      </c>
      <c r="AI1343" s="4">
        <v>1795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1381</v>
      </c>
      <c r="AO1343" s="232">
        <v>29.978276599999997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2091</v>
      </c>
      <c r="G1344" s="2" t="s">
        <v>2076</v>
      </c>
      <c r="H1344" s="2" t="s">
        <v>1164</v>
      </c>
      <c r="I1344" s="2" t="s">
        <v>2086</v>
      </c>
      <c r="J1344" s="4">
        <v>0</v>
      </c>
      <c r="K1344" s="4">
        <v>42</v>
      </c>
      <c r="L1344" s="4">
        <v>0</v>
      </c>
      <c r="M1344" s="4">
        <v>42</v>
      </c>
      <c r="N1344" s="4">
        <v>0</v>
      </c>
      <c r="O1344" s="4">
        <v>0</v>
      </c>
      <c r="P1344" s="4">
        <v>42</v>
      </c>
      <c r="Q1344" s="4">
        <v>0</v>
      </c>
      <c r="R1344" s="4">
        <v>42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171</v>
      </c>
      <c r="AE1344" s="232">
        <v>-75.438596500000003</v>
      </c>
      <c r="AF1344" s="232">
        <v>100</v>
      </c>
      <c r="AG1344" s="232">
        <v>0</v>
      </c>
      <c r="AH1344" s="232">
        <v>100</v>
      </c>
      <c r="AI1344" s="4">
        <v>42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171</v>
      </c>
      <c r="AO1344" s="232">
        <v>-75.438596500000003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2091</v>
      </c>
      <c r="G1345" s="2" t="s">
        <v>2076</v>
      </c>
      <c r="H1345" s="2" t="s">
        <v>1164</v>
      </c>
      <c r="I1345" s="2" t="s">
        <v>2087</v>
      </c>
      <c r="J1345" s="4">
        <v>0</v>
      </c>
      <c r="K1345" s="4">
        <v>10611</v>
      </c>
      <c r="L1345" s="4">
        <v>547</v>
      </c>
      <c r="M1345" s="4">
        <v>11158</v>
      </c>
      <c r="N1345" s="4">
        <v>0</v>
      </c>
      <c r="O1345" s="4">
        <v>0</v>
      </c>
      <c r="P1345" s="4">
        <v>10177</v>
      </c>
      <c r="Q1345" s="4">
        <v>51</v>
      </c>
      <c r="R1345" s="4">
        <v>10228</v>
      </c>
      <c r="S1345" s="4">
        <v>0</v>
      </c>
      <c r="T1345" s="4">
        <v>0</v>
      </c>
      <c r="U1345" s="4">
        <v>0</v>
      </c>
      <c r="V1345" s="4">
        <v>0</v>
      </c>
      <c r="W1345" s="232">
        <v>95.909904800000007</v>
      </c>
      <c r="X1345" s="232">
        <v>9.3235831999999998</v>
      </c>
      <c r="Y1345" s="232">
        <v>91.665172999999996</v>
      </c>
      <c r="Z1345" s="232">
        <v>98.595632899999998</v>
      </c>
      <c r="AA1345" s="232">
        <v>23.822975499999998</v>
      </c>
      <c r="AB1345" s="232">
        <v>92.032399400000003</v>
      </c>
      <c r="AC1345" s="232">
        <v>-0.36722640000000695</v>
      </c>
      <c r="AD1345" s="4">
        <v>11135</v>
      </c>
      <c r="AE1345" s="232">
        <v>-8.1454871999999998</v>
      </c>
      <c r="AF1345" s="232">
        <v>95.909904800000007</v>
      </c>
      <c r="AG1345" s="232">
        <v>9.3235831999999998</v>
      </c>
      <c r="AH1345" s="232">
        <v>91.665172999999996</v>
      </c>
      <c r="AI1345" s="4">
        <v>10228</v>
      </c>
      <c r="AJ1345" s="232">
        <v>98.595632899999998</v>
      </c>
      <c r="AK1345" s="232">
        <v>23.935666999999999</v>
      </c>
      <c r="AL1345" s="232">
        <v>92.070448200000001</v>
      </c>
      <c r="AM1345" s="232">
        <v>-0.4052752000000055</v>
      </c>
      <c r="AN1345" s="4">
        <v>11130</v>
      </c>
      <c r="AO1345" s="232">
        <v>-8.1042227999999987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2091</v>
      </c>
      <c r="G1346" s="2" t="s">
        <v>2076</v>
      </c>
      <c r="H1346" s="2" t="s">
        <v>1164</v>
      </c>
      <c r="I1346" s="2" t="s">
        <v>1613</v>
      </c>
      <c r="J1346" s="4">
        <v>0</v>
      </c>
      <c r="K1346" s="4">
        <v>10611</v>
      </c>
      <c r="L1346" s="4">
        <v>547</v>
      </c>
      <c r="M1346" s="4">
        <v>11158</v>
      </c>
      <c r="N1346" s="4">
        <v>0</v>
      </c>
      <c r="O1346" s="4">
        <v>0</v>
      </c>
      <c r="P1346" s="4">
        <v>10177</v>
      </c>
      <c r="Q1346" s="4">
        <v>51</v>
      </c>
      <c r="R1346" s="4">
        <v>10228</v>
      </c>
      <c r="S1346" s="4">
        <v>0</v>
      </c>
      <c r="T1346" s="4">
        <v>0</v>
      </c>
      <c r="U1346" s="4">
        <v>0</v>
      </c>
      <c r="V1346" s="4">
        <v>0</v>
      </c>
      <c r="W1346" s="232">
        <v>95.909904800000007</v>
      </c>
      <c r="X1346" s="232">
        <v>9.3235831999999998</v>
      </c>
      <c r="Y1346" s="232">
        <v>91.665172999999996</v>
      </c>
      <c r="Z1346" s="232">
        <v>98.595632899999998</v>
      </c>
      <c r="AA1346" s="232">
        <v>23.822975499999998</v>
      </c>
      <c r="AB1346" s="232">
        <v>92.032399400000003</v>
      </c>
      <c r="AC1346" s="232">
        <v>-0.36722640000000695</v>
      </c>
      <c r="AD1346" s="4">
        <v>11135</v>
      </c>
      <c r="AE1346" s="232">
        <v>-8.1454871999999998</v>
      </c>
      <c r="AF1346" s="232">
        <v>95.909904800000007</v>
      </c>
      <c r="AG1346" s="232">
        <v>9.3235831999999998</v>
      </c>
      <c r="AH1346" s="232">
        <v>91.665172999999996</v>
      </c>
      <c r="AI1346" s="4">
        <v>10228</v>
      </c>
      <c r="AJ1346" s="232">
        <v>98.595632899999998</v>
      </c>
      <c r="AK1346" s="232">
        <v>23.935666999999999</v>
      </c>
      <c r="AL1346" s="232">
        <v>92.070448200000001</v>
      </c>
      <c r="AM1346" s="232">
        <v>-0.4052752000000055</v>
      </c>
      <c r="AN1346" s="4">
        <v>11130</v>
      </c>
      <c r="AO1346" s="232">
        <v>-8.1042227999999987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2091</v>
      </c>
      <c r="G1347" s="2" t="s">
        <v>2076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35</v>
      </c>
      <c r="M1347" s="4">
        <v>453</v>
      </c>
      <c r="N1347" s="4">
        <v>0</v>
      </c>
      <c r="O1347" s="4">
        <v>0</v>
      </c>
      <c r="P1347" s="4">
        <v>399</v>
      </c>
      <c r="Q1347" s="4">
        <v>6</v>
      </c>
      <c r="R1347" s="4">
        <v>405</v>
      </c>
      <c r="S1347" s="4">
        <v>0</v>
      </c>
      <c r="T1347" s="4">
        <v>0</v>
      </c>
      <c r="U1347" s="4">
        <v>0</v>
      </c>
      <c r="V1347" s="4">
        <v>0</v>
      </c>
      <c r="W1347" s="232">
        <v>95.454545499999995</v>
      </c>
      <c r="X1347" s="232">
        <v>17.142857100000001</v>
      </c>
      <c r="Y1347" s="232">
        <v>89.403973500000006</v>
      </c>
      <c r="Z1347" s="232">
        <v>95.399515700000009</v>
      </c>
      <c r="AA1347" s="232">
        <v>0</v>
      </c>
      <c r="AB1347" s="232">
        <v>73.921200799999994</v>
      </c>
      <c r="AC1347" s="232">
        <v>15.482772700000012</v>
      </c>
      <c r="AD1347" s="4">
        <v>394</v>
      </c>
      <c r="AE1347" s="232">
        <v>2.7918781999999998</v>
      </c>
      <c r="AF1347" s="232">
        <v>95.454545499999995</v>
      </c>
      <c r="AG1347" s="232">
        <v>17.142857100000001</v>
      </c>
      <c r="AH1347" s="232">
        <v>89.403973500000006</v>
      </c>
      <c r="AI1347" s="4">
        <v>405</v>
      </c>
      <c r="AJ1347" s="232">
        <v>95.399515700000009</v>
      </c>
      <c r="AK1347" s="232">
        <v>0</v>
      </c>
      <c r="AL1347" s="232">
        <v>74.621212099999994</v>
      </c>
      <c r="AM1347" s="232">
        <v>14.782761400000012</v>
      </c>
      <c r="AN1347" s="4">
        <v>389</v>
      </c>
      <c r="AO1347" s="232">
        <v>4.1131105000000003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2091</v>
      </c>
      <c r="G1348" s="2" t="s">
        <v>2076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512</v>
      </c>
      <c r="M1348" s="4">
        <v>5007</v>
      </c>
      <c r="N1348" s="4">
        <v>0</v>
      </c>
      <c r="O1348" s="4">
        <v>0</v>
      </c>
      <c r="P1348" s="4">
        <v>4080</v>
      </c>
      <c r="Q1348" s="4">
        <v>45</v>
      </c>
      <c r="R1348" s="4">
        <v>4125</v>
      </c>
      <c r="S1348" s="4">
        <v>0</v>
      </c>
      <c r="T1348" s="4">
        <v>0</v>
      </c>
      <c r="U1348" s="4">
        <v>0</v>
      </c>
      <c r="V1348" s="4">
        <v>0</v>
      </c>
      <c r="W1348" s="232">
        <v>90.767519500000006</v>
      </c>
      <c r="X1348" s="232">
        <v>8.7890625</v>
      </c>
      <c r="Y1348" s="232">
        <v>82.384661500000007</v>
      </c>
      <c r="Z1348" s="232">
        <v>96.907685299999997</v>
      </c>
      <c r="AA1348" s="232">
        <v>26.857749500000001</v>
      </c>
      <c r="AB1348" s="232">
        <v>84.550561799999997</v>
      </c>
      <c r="AC1348" s="232">
        <v>-2.1659002999999899</v>
      </c>
      <c r="AD1348" s="4">
        <v>4515</v>
      </c>
      <c r="AE1348" s="232">
        <v>-8.6378737999999995</v>
      </c>
      <c r="AF1348" s="232">
        <v>90.767519500000006</v>
      </c>
      <c r="AG1348" s="232">
        <v>8.7890625</v>
      </c>
      <c r="AH1348" s="232">
        <v>82.384661500000007</v>
      </c>
      <c r="AI1348" s="4">
        <v>4125</v>
      </c>
      <c r="AJ1348" s="232">
        <v>96.907685299999997</v>
      </c>
      <c r="AK1348" s="232">
        <v>26.857749500000001</v>
      </c>
      <c r="AL1348" s="232">
        <v>84.550561799999997</v>
      </c>
      <c r="AM1348" s="232">
        <v>-2.1659002999999899</v>
      </c>
      <c r="AN1348" s="4">
        <v>4515</v>
      </c>
      <c r="AO1348" s="232">
        <v>-8.6378737999999995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2091</v>
      </c>
      <c r="G1349" s="2" t="s">
        <v>2076</v>
      </c>
      <c r="H1349" s="2" t="s">
        <v>1164</v>
      </c>
      <c r="I1349" s="2" t="s">
        <v>1616</v>
      </c>
      <c r="J1349" s="4">
        <v>0</v>
      </c>
      <c r="K1349" s="4">
        <v>5698</v>
      </c>
      <c r="L1349" s="4">
        <v>0</v>
      </c>
      <c r="M1349" s="4">
        <v>5698</v>
      </c>
      <c r="N1349" s="4">
        <v>0</v>
      </c>
      <c r="O1349" s="4">
        <v>0</v>
      </c>
      <c r="P1349" s="4">
        <v>5698</v>
      </c>
      <c r="Q1349" s="4">
        <v>0</v>
      </c>
      <c r="R1349" s="4">
        <v>5698</v>
      </c>
      <c r="S1349" s="4">
        <v>0</v>
      </c>
      <c r="T1349" s="4">
        <v>0</v>
      </c>
      <c r="U1349" s="4">
        <v>0</v>
      </c>
      <c r="V1349" s="4">
        <v>0</v>
      </c>
      <c r="W1349" s="232">
        <v>100</v>
      </c>
      <c r="X1349" s="232">
        <v>0</v>
      </c>
      <c r="Y1349" s="232">
        <v>100</v>
      </c>
      <c r="Z1349" s="232">
        <v>100</v>
      </c>
      <c r="AA1349" s="232">
        <v>0</v>
      </c>
      <c r="AB1349" s="232">
        <v>100</v>
      </c>
      <c r="AC1349" s="232">
        <v>0</v>
      </c>
      <c r="AD1349" s="4">
        <v>6226</v>
      </c>
      <c r="AE1349" s="232">
        <v>-8.4805653999999997</v>
      </c>
      <c r="AF1349" s="232">
        <v>100</v>
      </c>
      <c r="AG1349" s="232">
        <v>0</v>
      </c>
      <c r="AH1349" s="232">
        <v>100</v>
      </c>
      <c r="AI1349" s="4">
        <v>5698</v>
      </c>
      <c r="AJ1349" s="232">
        <v>100</v>
      </c>
      <c r="AK1349" s="232">
        <v>0</v>
      </c>
      <c r="AL1349" s="232">
        <v>100</v>
      </c>
      <c r="AM1349" s="232">
        <v>0</v>
      </c>
      <c r="AN1349" s="4">
        <v>6226</v>
      </c>
      <c r="AO1349" s="232">
        <v>-8.4805653999999997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2091</v>
      </c>
      <c r="G1350" s="2" t="s">
        <v>2076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2091</v>
      </c>
      <c r="G1351" s="2" t="s">
        <v>2076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1074</v>
      </c>
      <c r="Q1351" s="4">
        <v>0</v>
      </c>
      <c r="R1351" s="4">
        <v>1074</v>
      </c>
      <c r="S1351" s="4">
        <v>0</v>
      </c>
      <c r="T1351" s="4">
        <v>0</v>
      </c>
      <c r="U1351" s="4">
        <v>0</v>
      </c>
      <c r="V1351" s="4">
        <v>0</v>
      </c>
      <c r="W1351" s="232">
        <v>100</v>
      </c>
      <c r="X1351" s="232">
        <v>0</v>
      </c>
      <c r="Y1351" s="232">
        <v>100</v>
      </c>
      <c r="Z1351" s="232">
        <v>100</v>
      </c>
      <c r="AA1351" s="232">
        <v>0</v>
      </c>
      <c r="AB1351" s="232">
        <v>100</v>
      </c>
      <c r="AC1351" s="232">
        <v>0</v>
      </c>
      <c r="AD1351" s="4">
        <v>915</v>
      </c>
      <c r="AE1351" s="232">
        <v>17.377049199999998</v>
      </c>
      <c r="AF1351" s="232">
        <v>100</v>
      </c>
      <c r="AG1351" s="232">
        <v>0</v>
      </c>
      <c r="AH1351" s="232">
        <v>100</v>
      </c>
      <c r="AI1351" s="4">
        <v>1074</v>
      </c>
      <c r="AJ1351" s="232">
        <v>100</v>
      </c>
      <c r="AK1351" s="232">
        <v>0</v>
      </c>
      <c r="AL1351" s="232">
        <v>100</v>
      </c>
      <c r="AM1351" s="232">
        <v>0</v>
      </c>
      <c r="AN1351" s="4">
        <v>915</v>
      </c>
      <c r="AO1351" s="232">
        <v>17.377049199999998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2091</v>
      </c>
      <c r="G1352" s="2" t="s">
        <v>2076</v>
      </c>
      <c r="H1352" s="2" t="s">
        <v>1164</v>
      </c>
      <c r="I1352" s="2" t="s">
        <v>2088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2091</v>
      </c>
      <c r="G1353" s="2" t="s">
        <v>2076</v>
      </c>
      <c r="H1353" s="2" t="s">
        <v>1164</v>
      </c>
      <c r="I1353" s="2" t="s">
        <v>2089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1074</v>
      </c>
      <c r="Q1353" s="4">
        <v>0</v>
      </c>
      <c r="R1353" s="4">
        <v>1074</v>
      </c>
      <c r="S1353" s="4">
        <v>0</v>
      </c>
      <c r="T1353" s="4">
        <v>0</v>
      </c>
      <c r="U1353" s="4">
        <v>0</v>
      </c>
      <c r="V1353" s="4">
        <v>0</v>
      </c>
      <c r="W1353" s="232">
        <v>100</v>
      </c>
      <c r="X1353" s="232">
        <v>0</v>
      </c>
      <c r="Y1353" s="232">
        <v>100</v>
      </c>
      <c r="Z1353" s="232">
        <v>100</v>
      </c>
      <c r="AA1353" s="232">
        <v>0</v>
      </c>
      <c r="AB1353" s="232">
        <v>100</v>
      </c>
      <c r="AC1353" s="232">
        <v>0</v>
      </c>
      <c r="AD1353" s="4">
        <v>915</v>
      </c>
      <c r="AE1353" s="232">
        <v>17.377049199999998</v>
      </c>
      <c r="AF1353" s="232">
        <v>100</v>
      </c>
      <c r="AG1353" s="232">
        <v>0</v>
      </c>
      <c r="AH1353" s="232">
        <v>100</v>
      </c>
      <c r="AI1353" s="4">
        <v>1074</v>
      </c>
      <c r="AJ1353" s="232">
        <v>100</v>
      </c>
      <c r="AK1353" s="232">
        <v>0</v>
      </c>
      <c r="AL1353" s="232">
        <v>100</v>
      </c>
      <c r="AM1353" s="232">
        <v>0</v>
      </c>
      <c r="AN1353" s="4">
        <v>915</v>
      </c>
      <c r="AO1353" s="232">
        <v>17.377049199999998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2091</v>
      </c>
      <c r="G1354" s="2" t="s">
        <v>2076</v>
      </c>
      <c r="H1354" s="2" t="s">
        <v>1164</v>
      </c>
      <c r="I1354" s="2" t="s">
        <v>2049</v>
      </c>
      <c r="J1354" s="4">
        <v>0</v>
      </c>
      <c r="K1354" s="4">
        <v>1549</v>
      </c>
      <c r="L1354" s="4">
        <v>0</v>
      </c>
      <c r="M1354" s="4">
        <v>1549</v>
      </c>
      <c r="N1354" s="4">
        <v>0</v>
      </c>
      <c r="O1354" s="4">
        <v>0</v>
      </c>
      <c r="P1354" s="4">
        <v>1549</v>
      </c>
      <c r="Q1354" s="4">
        <v>0</v>
      </c>
      <c r="R1354" s="4">
        <v>1549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1864</v>
      </c>
      <c r="AE1354" s="232">
        <v>-16.8991416</v>
      </c>
      <c r="AF1354" s="232">
        <v>100</v>
      </c>
      <c r="AG1354" s="232">
        <v>0</v>
      </c>
      <c r="AH1354" s="232">
        <v>100</v>
      </c>
      <c r="AI1354" s="4">
        <v>1549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1864</v>
      </c>
      <c r="AO1354" s="232">
        <v>-16.8991416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2091</v>
      </c>
      <c r="G1355" s="2" t="s">
        <v>2076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2091</v>
      </c>
      <c r="G1356" s="2" t="s">
        <v>2076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2091</v>
      </c>
      <c r="G1357" s="2" t="s">
        <v>2076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2091</v>
      </c>
      <c r="G1358" s="2" t="s">
        <v>2076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2091</v>
      </c>
      <c r="G1359" s="2" t="s">
        <v>2076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2091</v>
      </c>
      <c r="G1360" s="2" t="s">
        <v>2076</v>
      </c>
      <c r="H1360" s="2" t="s">
        <v>1164</v>
      </c>
      <c r="I1360" s="2" t="s">
        <v>2090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2091</v>
      </c>
      <c r="G1361" s="2" t="s">
        <v>2076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2091</v>
      </c>
      <c r="G1362" s="2" t="s">
        <v>2076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2091</v>
      </c>
      <c r="G1363" s="2" t="s">
        <v>2076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2091</v>
      </c>
      <c r="G1364" s="2" t="s">
        <v>2076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2091</v>
      </c>
      <c r="G1365" s="2" t="s">
        <v>2076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2091</v>
      </c>
      <c r="G1366" s="2" t="s">
        <v>2076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2091</v>
      </c>
      <c r="G1367" s="2" t="s">
        <v>2076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2091</v>
      </c>
      <c r="G1368" s="2" t="s">
        <v>2076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2091</v>
      </c>
      <c r="G1369" s="2" t="s">
        <v>2076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2091</v>
      </c>
      <c r="G1370" s="2" t="s">
        <v>2076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2091</v>
      </c>
      <c r="G1371" s="2" t="s">
        <v>2076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2091</v>
      </c>
      <c r="G1372" s="2" t="s">
        <v>2076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2091</v>
      </c>
      <c r="G1373" s="2" t="s">
        <v>2076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2091</v>
      </c>
      <c r="G1374" s="2" t="s">
        <v>2076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2091</v>
      </c>
      <c r="G1375" s="2" t="s">
        <v>2076</v>
      </c>
      <c r="H1375" s="2" t="s">
        <v>1164</v>
      </c>
      <c r="I1375" s="2" t="s">
        <v>2069</v>
      </c>
      <c r="J1375" s="4">
        <v>0</v>
      </c>
      <c r="K1375" s="4">
        <v>28641</v>
      </c>
      <c r="L1375" s="4">
        <v>943</v>
      </c>
      <c r="M1375" s="4">
        <v>29584</v>
      </c>
      <c r="N1375" s="4">
        <v>0</v>
      </c>
      <c r="O1375" s="4">
        <v>0</v>
      </c>
      <c r="P1375" s="4">
        <v>27362</v>
      </c>
      <c r="Q1375" s="4">
        <v>108</v>
      </c>
      <c r="R1375" s="4">
        <v>27470</v>
      </c>
      <c r="S1375" s="4">
        <v>0</v>
      </c>
      <c r="T1375" s="4">
        <v>0</v>
      </c>
      <c r="U1375" s="4">
        <v>70</v>
      </c>
      <c r="V1375" s="4">
        <v>70</v>
      </c>
      <c r="W1375" s="232">
        <v>95.534373800000012</v>
      </c>
      <c r="X1375" s="232">
        <v>11.4528102</v>
      </c>
      <c r="Y1375" s="232">
        <v>92.854245500000005</v>
      </c>
      <c r="Z1375" s="232">
        <v>100.727011</v>
      </c>
      <c r="AA1375" s="232">
        <v>22.444751399999998</v>
      </c>
      <c r="AB1375" s="232">
        <v>96.849451000000002</v>
      </c>
      <c r="AC1375" s="232">
        <v>-3.9952054999999973</v>
      </c>
      <c r="AD1375" s="4">
        <v>28312</v>
      </c>
      <c r="AE1375" s="232">
        <v>-2.9740039999999999</v>
      </c>
      <c r="AF1375" s="232">
        <v>95.534373800000012</v>
      </c>
      <c r="AG1375" s="232">
        <v>12.371134</v>
      </c>
      <c r="AH1375" s="232">
        <v>93.074473100000006</v>
      </c>
      <c r="AI1375" s="4">
        <v>27400</v>
      </c>
      <c r="AJ1375" s="232">
        <v>100.727011</v>
      </c>
      <c r="AK1375" s="232">
        <v>23.280802300000001</v>
      </c>
      <c r="AL1375" s="232">
        <v>97.022034899999994</v>
      </c>
      <c r="AM1375" s="232">
        <v>-3.9475617999999884</v>
      </c>
      <c r="AN1375" s="4">
        <v>28260</v>
      </c>
      <c r="AO1375" s="232">
        <v>-3.0431705999999998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2091</v>
      </c>
      <c r="G1376" s="2" t="s">
        <v>2076</v>
      </c>
      <c r="H1376" s="2" t="s">
        <v>1164</v>
      </c>
      <c r="I1376" s="2" t="s">
        <v>2070</v>
      </c>
      <c r="J1376" s="4">
        <v>0</v>
      </c>
      <c r="K1376" s="4">
        <v>9013</v>
      </c>
      <c r="L1376" s="4">
        <v>1970</v>
      </c>
      <c r="M1376" s="4">
        <v>10983</v>
      </c>
      <c r="N1376" s="4">
        <v>0</v>
      </c>
      <c r="O1376" s="4">
        <v>0</v>
      </c>
      <c r="P1376" s="4">
        <v>8845</v>
      </c>
      <c r="Q1376" s="4">
        <v>267</v>
      </c>
      <c r="R1376" s="4">
        <v>9112</v>
      </c>
      <c r="S1376" s="4">
        <v>0</v>
      </c>
      <c r="T1376" s="4">
        <v>0</v>
      </c>
      <c r="U1376" s="4">
        <v>0</v>
      </c>
      <c r="V1376" s="4">
        <v>0</v>
      </c>
      <c r="W1376" s="232">
        <v>98.13602569999999</v>
      </c>
      <c r="X1376" s="232">
        <v>13.5532995</v>
      </c>
      <c r="Y1376" s="232">
        <v>82.964581600000002</v>
      </c>
      <c r="Z1376" s="232">
        <v>99.218020500000009</v>
      </c>
      <c r="AA1376" s="232">
        <v>64.832535899999996</v>
      </c>
      <c r="AB1376" s="232">
        <v>97.618517699999998</v>
      </c>
      <c r="AC1376" s="232">
        <v>-14.653936099999996</v>
      </c>
      <c r="AD1376" s="4">
        <v>8772</v>
      </c>
      <c r="AE1376" s="232">
        <v>3.875969</v>
      </c>
      <c r="AF1376" s="232">
        <v>98.13602569999999</v>
      </c>
      <c r="AG1376" s="232">
        <v>13.5532995</v>
      </c>
      <c r="AH1376" s="232">
        <v>82.964581600000002</v>
      </c>
      <c r="AI1376" s="4">
        <v>9112</v>
      </c>
      <c r="AJ1376" s="232">
        <v>99.218020500000009</v>
      </c>
      <c r="AK1376" s="232">
        <v>64.832535899999996</v>
      </c>
      <c r="AL1376" s="232">
        <v>97.618517699999998</v>
      </c>
      <c r="AM1376" s="232">
        <v>-14.653936099999996</v>
      </c>
      <c r="AN1376" s="4">
        <v>8772</v>
      </c>
      <c r="AO1376" s="232">
        <v>3.875969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2091</v>
      </c>
      <c r="G1377" s="2" t="s">
        <v>2076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2091</v>
      </c>
      <c r="G1378" s="2" t="s">
        <v>2076</v>
      </c>
      <c r="H1378" s="2" t="s">
        <v>1687</v>
      </c>
      <c r="I1378" s="2" t="s">
        <v>2077</v>
      </c>
      <c r="J1378" s="4">
        <v>0</v>
      </c>
      <c r="K1378" s="4">
        <v>187849</v>
      </c>
      <c r="L1378" s="4">
        <v>15535</v>
      </c>
      <c r="M1378" s="4">
        <v>203384</v>
      </c>
      <c r="N1378" s="4">
        <v>0</v>
      </c>
      <c r="O1378" s="4">
        <v>0</v>
      </c>
      <c r="P1378" s="4">
        <v>185438</v>
      </c>
      <c r="Q1378" s="4">
        <v>2035</v>
      </c>
      <c r="R1378" s="4">
        <v>187473</v>
      </c>
      <c r="S1378" s="4">
        <v>0</v>
      </c>
      <c r="T1378" s="4">
        <v>0</v>
      </c>
      <c r="U1378" s="4">
        <v>0</v>
      </c>
      <c r="V1378" s="4">
        <v>0</v>
      </c>
      <c r="W1378" s="232">
        <v>98.716522299999994</v>
      </c>
      <c r="X1378" s="232">
        <v>13.0994528</v>
      </c>
      <c r="Y1378" s="232">
        <v>92.176867399999992</v>
      </c>
      <c r="Z1378" s="232">
        <v>99.450587300000009</v>
      </c>
      <c r="AA1378" s="232">
        <v>32.286163899999998</v>
      </c>
      <c r="AB1378" s="232">
        <v>93.659108599999996</v>
      </c>
      <c r="AC1378" s="232">
        <v>-1.4822412000000043</v>
      </c>
      <c r="AD1378" s="4">
        <v>193274</v>
      </c>
      <c r="AE1378" s="232">
        <v>-3.0014384000000001</v>
      </c>
      <c r="AF1378" s="232">
        <v>98.716522299999994</v>
      </c>
      <c r="AG1378" s="232">
        <v>13.0994528</v>
      </c>
      <c r="AH1378" s="232">
        <v>92.176867399999992</v>
      </c>
      <c r="AI1378" s="4">
        <v>187473</v>
      </c>
      <c r="AJ1378" s="232">
        <v>99.450587300000009</v>
      </c>
      <c r="AK1378" s="232">
        <v>32.3625507</v>
      </c>
      <c r="AL1378" s="232">
        <v>93.678174800000008</v>
      </c>
      <c r="AM1378" s="232">
        <v>-1.5013074000000159</v>
      </c>
      <c r="AN1378" s="4">
        <v>193232</v>
      </c>
      <c r="AO1378" s="232">
        <v>-2.9803552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2091</v>
      </c>
      <c r="G1379" s="2" t="s">
        <v>2076</v>
      </c>
      <c r="H1379" s="2" t="s">
        <v>1687</v>
      </c>
      <c r="I1379" s="2" t="s">
        <v>2078</v>
      </c>
      <c r="J1379" s="4">
        <v>0</v>
      </c>
      <c r="K1379" s="4">
        <v>187849</v>
      </c>
      <c r="L1379" s="4">
        <v>15535</v>
      </c>
      <c r="M1379" s="4">
        <v>203384</v>
      </c>
      <c r="N1379" s="4">
        <v>0</v>
      </c>
      <c r="O1379" s="4">
        <v>0</v>
      </c>
      <c r="P1379" s="4">
        <v>185438</v>
      </c>
      <c r="Q1379" s="4">
        <v>2035</v>
      </c>
      <c r="R1379" s="4">
        <v>187473</v>
      </c>
      <c r="S1379" s="4">
        <v>0</v>
      </c>
      <c r="T1379" s="4">
        <v>0</v>
      </c>
      <c r="U1379" s="4">
        <v>0</v>
      </c>
      <c r="V1379" s="4">
        <v>0</v>
      </c>
      <c r="W1379" s="232">
        <v>98.716522299999994</v>
      </c>
      <c r="X1379" s="232">
        <v>13.0994528</v>
      </c>
      <c r="Y1379" s="232">
        <v>92.176867399999992</v>
      </c>
      <c r="Z1379" s="232">
        <v>99.450587300000009</v>
      </c>
      <c r="AA1379" s="232">
        <v>32.286163899999998</v>
      </c>
      <c r="AB1379" s="232">
        <v>93.659108599999996</v>
      </c>
      <c r="AC1379" s="232">
        <v>-1.4822412000000043</v>
      </c>
      <c r="AD1379" s="4">
        <v>193274</v>
      </c>
      <c r="AE1379" s="232">
        <v>-3.0014384000000001</v>
      </c>
      <c r="AF1379" s="232">
        <v>98.716522299999994</v>
      </c>
      <c r="AG1379" s="232">
        <v>13.0994528</v>
      </c>
      <c r="AH1379" s="232">
        <v>92.176867399999992</v>
      </c>
      <c r="AI1379" s="4">
        <v>187473</v>
      </c>
      <c r="AJ1379" s="232">
        <v>99.450587300000009</v>
      </c>
      <c r="AK1379" s="232">
        <v>32.3625507</v>
      </c>
      <c r="AL1379" s="232">
        <v>93.678174800000008</v>
      </c>
      <c r="AM1379" s="232">
        <v>-1.5013074000000159</v>
      </c>
      <c r="AN1379" s="4">
        <v>193232</v>
      </c>
      <c r="AO1379" s="232">
        <v>-2.9803552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2091</v>
      </c>
      <c r="G1380" s="2" t="s">
        <v>2076</v>
      </c>
      <c r="H1380" s="2" t="s">
        <v>1687</v>
      </c>
      <c r="I1380" s="2" t="s">
        <v>2079</v>
      </c>
      <c r="J1380" s="4">
        <v>0</v>
      </c>
      <c r="K1380" s="4">
        <v>87269</v>
      </c>
      <c r="L1380" s="4">
        <v>1760</v>
      </c>
      <c r="M1380" s="4">
        <v>89029</v>
      </c>
      <c r="N1380" s="4">
        <v>0</v>
      </c>
      <c r="O1380" s="4">
        <v>0</v>
      </c>
      <c r="P1380" s="4">
        <v>86256</v>
      </c>
      <c r="Q1380" s="4">
        <v>608</v>
      </c>
      <c r="R1380" s="4">
        <v>86864</v>
      </c>
      <c r="S1380" s="4">
        <v>0</v>
      </c>
      <c r="T1380" s="4">
        <v>0</v>
      </c>
      <c r="U1380" s="4">
        <v>0</v>
      </c>
      <c r="V1380" s="4">
        <v>0</v>
      </c>
      <c r="W1380" s="232">
        <v>98.839221300000005</v>
      </c>
      <c r="X1380" s="232">
        <v>34.545454499999998</v>
      </c>
      <c r="Y1380" s="232">
        <v>97.568208099999993</v>
      </c>
      <c r="Z1380" s="232">
        <v>99.395787800000008</v>
      </c>
      <c r="AA1380" s="232">
        <v>64.4817927</v>
      </c>
      <c r="AB1380" s="232">
        <v>98.012848300000002</v>
      </c>
      <c r="AC1380" s="232">
        <v>-0.44464020000000914</v>
      </c>
      <c r="AD1380" s="4">
        <v>88338</v>
      </c>
      <c r="AE1380" s="232">
        <v>-1.6685911000000002</v>
      </c>
      <c r="AF1380" s="232">
        <v>98.839221300000005</v>
      </c>
      <c r="AG1380" s="232">
        <v>34.545454499999998</v>
      </c>
      <c r="AH1380" s="232">
        <v>97.568208099999993</v>
      </c>
      <c r="AI1380" s="4">
        <v>86864</v>
      </c>
      <c r="AJ1380" s="232">
        <v>99.395787800000008</v>
      </c>
      <c r="AK1380" s="232">
        <v>65.249433100000005</v>
      </c>
      <c r="AL1380" s="232">
        <v>98.058543399999991</v>
      </c>
      <c r="AM1380" s="232">
        <v>-0.49033529999999814</v>
      </c>
      <c r="AN1380" s="4">
        <v>88296</v>
      </c>
      <c r="AO1380" s="232">
        <v>-1.6218175000000001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2091</v>
      </c>
      <c r="G1381" s="2" t="s">
        <v>2076</v>
      </c>
      <c r="H1381" s="2" t="s">
        <v>1687</v>
      </c>
      <c r="I1381" s="2" t="s">
        <v>2080</v>
      </c>
      <c r="J1381" s="4">
        <v>0</v>
      </c>
      <c r="K1381" s="4">
        <v>80591</v>
      </c>
      <c r="L1381" s="4">
        <v>1245</v>
      </c>
      <c r="M1381" s="4">
        <v>81836</v>
      </c>
      <c r="N1381" s="4">
        <v>0</v>
      </c>
      <c r="O1381" s="4">
        <v>0</v>
      </c>
      <c r="P1381" s="4">
        <v>79628</v>
      </c>
      <c r="Q1381" s="4">
        <v>608</v>
      </c>
      <c r="R1381" s="4">
        <v>80236</v>
      </c>
      <c r="S1381" s="4">
        <v>0</v>
      </c>
      <c r="T1381" s="4">
        <v>0</v>
      </c>
      <c r="U1381" s="4">
        <v>0</v>
      </c>
      <c r="V1381" s="4">
        <v>0</v>
      </c>
      <c r="W1381" s="232">
        <v>98.80507750000001</v>
      </c>
      <c r="X1381" s="232">
        <v>48.835341399999997</v>
      </c>
      <c r="Y1381" s="232">
        <v>98.044870200000005</v>
      </c>
      <c r="Z1381" s="232">
        <v>99.284737399999997</v>
      </c>
      <c r="AA1381" s="232">
        <v>74.079173799999992</v>
      </c>
      <c r="AB1381" s="232">
        <v>98.321604699999995</v>
      </c>
      <c r="AC1381" s="232">
        <v>-0.27673449999998923</v>
      </c>
      <c r="AD1381" s="4">
        <v>74749</v>
      </c>
      <c r="AE1381" s="232">
        <v>7.3405663999999993</v>
      </c>
      <c r="AF1381" s="232">
        <v>98.80507750000001</v>
      </c>
      <c r="AG1381" s="232">
        <v>48.835341399999997</v>
      </c>
      <c r="AH1381" s="232">
        <v>98.044870200000005</v>
      </c>
      <c r="AI1381" s="4">
        <v>80236</v>
      </c>
      <c r="AJ1381" s="232">
        <v>99.284737399999997</v>
      </c>
      <c r="AK1381" s="232">
        <v>75.165909900000003</v>
      </c>
      <c r="AL1381" s="232">
        <v>98.375952499999997</v>
      </c>
      <c r="AM1381" s="232">
        <v>-0.33108229999999139</v>
      </c>
      <c r="AN1381" s="4">
        <v>74707</v>
      </c>
      <c r="AO1381" s="232">
        <v>7.4009129000000007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2091</v>
      </c>
      <c r="G1382" s="2" t="s">
        <v>2076</v>
      </c>
      <c r="H1382" s="2" t="s">
        <v>1687</v>
      </c>
      <c r="I1382" s="2" t="s">
        <v>2081</v>
      </c>
      <c r="J1382" s="4">
        <v>0</v>
      </c>
      <c r="K1382" s="4">
        <v>2257</v>
      </c>
      <c r="L1382" s="4">
        <v>35</v>
      </c>
      <c r="M1382" s="4">
        <v>2292</v>
      </c>
      <c r="N1382" s="4">
        <v>0</v>
      </c>
      <c r="O1382" s="4">
        <v>0</v>
      </c>
      <c r="P1382" s="4">
        <v>2230</v>
      </c>
      <c r="Q1382" s="4">
        <v>17</v>
      </c>
      <c r="R1382" s="4">
        <v>2247</v>
      </c>
      <c r="S1382" s="4">
        <v>0</v>
      </c>
      <c r="T1382" s="4">
        <v>0</v>
      </c>
      <c r="U1382" s="4">
        <v>0</v>
      </c>
      <c r="V1382" s="4">
        <v>0</v>
      </c>
      <c r="W1382" s="232">
        <v>98.803721800000005</v>
      </c>
      <c r="X1382" s="232">
        <v>48.571428599999997</v>
      </c>
      <c r="Y1382" s="232">
        <v>98.036649199999999</v>
      </c>
      <c r="Z1382" s="232">
        <v>99.316072300000002</v>
      </c>
      <c r="AA1382" s="232">
        <v>74.074074100000004</v>
      </c>
      <c r="AB1382" s="232">
        <v>98.355263199999996</v>
      </c>
      <c r="AC1382" s="232">
        <v>-0.31861399999999662</v>
      </c>
      <c r="AD1382" s="4">
        <v>2093</v>
      </c>
      <c r="AE1382" s="232">
        <v>7.3578595</v>
      </c>
      <c r="AF1382" s="232">
        <v>98.803721800000005</v>
      </c>
      <c r="AG1382" s="232">
        <v>48.571428599999997</v>
      </c>
      <c r="AH1382" s="232">
        <v>98.036649199999999</v>
      </c>
      <c r="AI1382" s="4">
        <v>2247</v>
      </c>
      <c r="AJ1382" s="232">
        <v>99.316072300000002</v>
      </c>
      <c r="AK1382" s="232">
        <v>75</v>
      </c>
      <c r="AL1382" s="232">
        <v>98.401504500000001</v>
      </c>
      <c r="AM1382" s="232">
        <v>-0.3648553000000021</v>
      </c>
      <c r="AN1382" s="4">
        <v>2092</v>
      </c>
      <c r="AO1382" s="232">
        <v>7.4091778000000001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2091</v>
      </c>
      <c r="G1383" s="2" t="s">
        <v>2076</v>
      </c>
      <c r="H1383" s="2" t="s">
        <v>1687</v>
      </c>
      <c r="I1383" s="2" t="s">
        <v>2082</v>
      </c>
      <c r="J1383" s="4">
        <v>0</v>
      </c>
      <c r="K1383" s="4">
        <v>78334</v>
      </c>
      <c r="L1383" s="4">
        <v>1210</v>
      </c>
      <c r="M1383" s="4">
        <v>79544</v>
      </c>
      <c r="N1383" s="4">
        <v>0</v>
      </c>
      <c r="O1383" s="4">
        <v>0</v>
      </c>
      <c r="P1383" s="4">
        <v>77398</v>
      </c>
      <c r="Q1383" s="4">
        <v>591</v>
      </c>
      <c r="R1383" s="4">
        <v>77989</v>
      </c>
      <c r="S1383" s="4">
        <v>0</v>
      </c>
      <c r="T1383" s="4">
        <v>0</v>
      </c>
      <c r="U1383" s="4">
        <v>0</v>
      </c>
      <c r="V1383" s="4">
        <v>0</v>
      </c>
      <c r="W1383" s="232">
        <v>98.805116599999991</v>
      </c>
      <c r="X1383" s="232">
        <v>48.842975199999998</v>
      </c>
      <c r="Y1383" s="232">
        <v>98.045107099999996</v>
      </c>
      <c r="Z1383" s="232">
        <v>99.283834900000002</v>
      </c>
      <c r="AA1383" s="232">
        <v>74.079320100000004</v>
      </c>
      <c r="AB1383" s="232">
        <v>98.320635499999995</v>
      </c>
      <c r="AC1383" s="232">
        <v>-0.2755283999999989</v>
      </c>
      <c r="AD1383" s="4">
        <v>72656</v>
      </c>
      <c r="AE1383" s="232">
        <v>7.3400682999999995</v>
      </c>
      <c r="AF1383" s="232">
        <v>98.805116599999991</v>
      </c>
      <c r="AG1383" s="232">
        <v>48.842975199999998</v>
      </c>
      <c r="AH1383" s="232">
        <v>98.045107099999996</v>
      </c>
      <c r="AI1383" s="4">
        <v>77989</v>
      </c>
      <c r="AJ1383" s="232">
        <v>99.283834900000002</v>
      </c>
      <c r="AK1383" s="232">
        <v>75.170679100000001</v>
      </c>
      <c r="AL1383" s="232">
        <v>98.375216600000002</v>
      </c>
      <c r="AM1383" s="232">
        <v>-0.33010950000000605</v>
      </c>
      <c r="AN1383" s="4">
        <v>72615</v>
      </c>
      <c r="AO1383" s="232">
        <v>7.4006748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2091</v>
      </c>
      <c r="G1384" s="2" t="s">
        <v>2076</v>
      </c>
      <c r="H1384" s="2" t="s">
        <v>1687</v>
      </c>
      <c r="I1384" s="2" t="s">
        <v>2083</v>
      </c>
      <c r="J1384" s="4">
        <v>0</v>
      </c>
      <c r="K1384" s="4">
        <v>1304</v>
      </c>
      <c r="L1384" s="4">
        <v>0</v>
      </c>
      <c r="M1384" s="4">
        <v>1304</v>
      </c>
      <c r="N1384" s="4">
        <v>0</v>
      </c>
      <c r="O1384" s="4">
        <v>0</v>
      </c>
      <c r="P1384" s="4">
        <v>1304</v>
      </c>
      <c r="Q1384" s="4">
        <v>0</v>
      </c>
      <c r="R1384" s="4">
        <v>1304</v>
      </c>
      <c r="S1384" s="4">
        <v>0</v>
      </c>
      <c r="T1384" s="4">
        <v>0</v>
      </c>
      <c r="U1384" s="4">
        <v>0</v>
      </c>
      <c r="V1384" s="4">
        <v>0</v>
      </c>
      <c r="W1384" s="232">
        <v>100</v>
      </c>
      <c r="X1384" s="232">
        <v>0</v>
      </c>
      <c r="Y1384" s="232">
        <v>100</v>
      </c>
      <c r="Z1384" s="232">
        <v>0</v>
      </c>
      <c r="AA1384" s="232">
        <v>0</v>
      </c>
      <c r="AB1384" s="232">
        <v>0</v>
      </c>
      <c r="AC1384" s="232">
        <v>100</v>
      </c>
      <c r="AD1384" s="4">
        <v>0</v>
      </c>
      <c r="AE1384" s="232" t="e">
        <v>#DIV/0!</v>
      </c>
      <c r="AF1384" s="232">
        <v>100</v>
      </c>
      <c r="AG1384" s="232">
        <v>0</v>
      </c>
      <c r="AH1384" s="232">
        <v>100</v>
      </c>
      <c r="AI1384" s="4">
        <v>1304</v>
      </c>
      <c r="AJ1384" s="232">
        <v>0</v>
      </c>
      <c r="AK1384" s="232">
        <v>0</v>
      </c>
      <c r="AL1384" s="232">
        <v>0</v>
      </c>
      <c r="AM1384" s="232">
        <v>100</v>
      </c>
      <c r="AN1384" s="4">
        <v>0</v>
      </c>
      <c r="AO1384" s="232" t="e">
        <v>#DIV/0!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2091</v>
      </c>
      <c r="G1385" s="2" t="s">
        <v>2076</v>
      </c>
      <c r="H1385" s="2" t="s">
        <v>1687</v>
      </c>
      <c r="I1385" s="2" t="s">
        <v>2084</v>
      </c>
      <c r="J1385" s="4">
        <v>0</v>
      </c>
      <c r="K1385" s="4">
        <v>6678</v>
      </c>
      <c r="L1385" s="4">
        <v>515</v>
      </c>
      <c r="M1385" s="4">
        <v>7193</v>
      </c>
      <c r="N1385" s="4">
        <v>0</v>
      </c>
      <c r="O1385" s="4">
        <v>0</v>
      </c>
      <c r="P1385" s="4">
        <v>6628</v>
      </c>
      <c r="Q1385" s="4">
        <v>0</v>
      </c>
      <c r="R1385" s="4">
        <v>6628</v>
      </c>
      <c r="S1385" s="4">
        <v>0</v>
      </c>
      <c r="T1385" s="4">
        <v>0</v>
      </c>
      <c r="U1385" s="4">
        <v>0</v>
      </c>
      <c r="V1385" s="4">
        <v>0</v>
      </c>
      <c r="W1385" s="232">
        <v>99.251272799999995</v>
      </c>
      <c r="X1385" s="232">
        <v>0</v>
      </c>
      <c r="Y1385" s="232">
        <v>92.145141100000004</v>
      </c>
      <c r="Z1385" s="232">
        <v>100</v>
      </c>
      <c r="AA1385" s="232">
        <v>22.556391000000001</v>
      </c>
      <c r="AB1385" s="232">
        <v>96.348553600000002</v>
      </c>
      <c r="AC1385" s="232">
        <v>-4.2034124999999989</v>
      </c>
      <c r="AD1385" s="4">
        <v>13589</v>
      </c>
      <c r="AE1385" s="232">
        <v>-51.225255700000005</v>
      </c>
      <c r="AF1385" s="232">
        <v>99.251272799999995</v>
      </c>
      <c r="AG1385" s="232">
        <v>0</v>
      </c>
      <c r="AH1385" s="232">
        <v>92.145141100000004</v>
      </c>
      <c r="AI1385" s="4">
        <v>6628</v>
      </c>
      <c r="AJ1385" s="232">
        <v>100</v>
      </c>
      <c r="AK1385" s="232">
        <v>22.556391000000001</v>
      </c>
      <c r="AL1385" s="232">
        <v>96.348553600000002</v>
      </c>
      <c r="AM1385" s="232">
        <v>-4.2034124999999989</v>
      </c>
      <c r="AN1385" s="4">
        <v>13589</v>
      </c>
      <c r="AO1385" s="232">
        <v>-51.225255700000005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2091</v>
      </c>
      <c r="G1386" s="2" t="s">
        <v>2076</v>
      </c>
      <c r="H1386" s="2" t="s">
        <v>1687</v>
      </c>
      <c r="I1386" s="2" t="s">
        <v>2085</v>
      </c>
      <c r="J1386" s="4">
        <v>0</v>
      </c>
      <c r="K1386" s="4">
        <v>4346</v>
      </c>
      <c r="L1386" s="4">
        <v>515</v>
      </c>
      <c r="M1386" s="4">
        <v>4861</v>
      </c>
      <c r="N1386" s="4">
        <v>0</v>
      </c>
      <c r="O1386" s="4">
        <v>0</v>
      </c>
      <c r="P1386" s="4">
        <v>4296</v>
      </c>
      <c r="Q1386" s="4">
        <v>0</v>
      </c>
      <c r="R1386" s="4">
        <v>4296</v>
      </c>
      <c r="S1386" s="4">
        <v>0</v>
      </c>
      <c r="T1386" s="4">
        <v>0</v>
      </c>
      <c r="U1386" s="4">
        <v>0</v>
      </c>
      <c r="V1386" s="4">
        <v>0</v>
      </c>
      <c r="W1386" s="232">
        <v>98.849516800000004</v>
      </c>
      <c r="X1386" s="232">
        <v>0</v>
      </c>
      <c r="Y1386" s="232">
        <v>88.37687720000001</v>
      </c>
      <c r="Z1386" s="232">
        <v>100</v>
      </c>
      <c r="AA1386" s="232">
        <v>22.556391000000001</v>
      </c>
      <c r="AB1386" s="232">
        <v>88.998077300000006</v>
      </c>
      <c r="AC1386" s="232">
        <v>-0.62120009999999581</v>
      </c>
      <c r="AD1386" s="4">
        <v>4166</v>
      </c>
      <c r="AE1386" s="232">
        <v>3.1204993000000001</v>
      </c>
      <c r="AF1386" s="232">
        <v>98.849516800000004</v>
      </c>
      <c r="AG1386" s="232">
        <v>0</v>
      </c>
      <c r="AH1386" s="232">
        <v>88.37687720000001</v>
      </c>
      <c r="AI1386" s="4">
        <v>4296</v>
      </c>
      <c r="AJ1386" s="232">
        <v>100</v>
      </c>
      <c r="AK1386" s="232">
        <v>22.556391000000001</v>
      </c>
      <c r="AL1386" s="232">
        <v>88.998077300000006</v>
      </c>
      <c r="AM1386" s="232">
        <v>-0.62120009999999581</v>
      </c>
      <c r="AN1386" s="4">
        <v>4166</v>
      </c>
      <c r="AO1386" s="232">
        <v>3.1204993000000001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2091</v>
      </c>
      <c r="G1387" s="2" t="s">
        <v>2076</v>
      </c>
      <c r="H1387" s="2" t="s">
        <v>1687</v>
      </c>
      <c r="I1387" s="2" t="s">
        <v>2086</v>
      </c>
      <c r="J1387" s="4">
        <v>0</v>
      </c>
      <c r="K1387" s="4">
        <v>2332</v>
      </c>
      <c r="L1387" s="4">
        <v>0</v>
      </c>
      <c r="M1387" s="4">
        <v>2332</v>
      </c>
      <c r="N1387" s="4">
        <v>0</v>
      </c>
      <c r="O1387" s="4">
        <v>0</v>
      </c>
      <c r="P1387" s="4">
        <v>2332</v>
      </c>
      <c r="Q1387" s="4">
        <v>0</v>
      </c>
      <c r="R1387" s="4">
        <v>2332</v>
      </c>
      <c r="S1387" s="4">
        <v>0</v>
      </c>
      <c r="T1387" s="4">
        <v>0</v>
      </c>
      <c r="U1387" s="4">
        <v>0</v>
      </c>
      <c r="V1387" s="4">
        <v>0</v>
      </c>
      <c r="W1387" s="232">
        <v>100</v>
      </c>
      <c r="X1387" s="232">
        <v>0</v>
      </c>
      <c r="Y1387" s="232">
        <v>100</v>
      </c>
      <c r="Z1387" s="232">
        <v>100</v>
      </c>
      <c r="AA1387" s="232">
        <v>0</v>
      </c>
      <c r="AB1387" s="232">
        <v>100</v>
      </c>
      <c r="AC1387" s="232">
        <v>0</v>
      </c>
      <c r="AD1387" s="4">
        <v>9423</v>
      </c>
      <c r="AE1387" s="232">
        <v>-75.252042900000006</v>
      </c>
      <c r="AF1387" s="232">
        <v>100</v>
      </c>
      <c r="AG1387" s="232">
        <v>0</v>
      </c>
      <c r="AH1387" s="232">
        <v>100</v>
      </c>
      <c r="AI1387" s="4">
        <v>2332</v>
      </c>
      <c r="AJ1387" s="232">
        <v>100</v>
      </c>
      <c r="AK1387" s="232">
        <v>0</v>
      </c>
      <c r="AL1387" s="232">
        <v>100</v>
      </c>
      <c r="AM1387" s="232">
        <v>0</v>
      </c>
      <c r="AN1387" s="4">
        <v>9423</v>
      </c>
      <c r="AO1387" s="232">
        <v>-75.252042900000006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2091</v>
      </c>
      <c r="G1388" s="2" t="s">
        <v>2076</v>
      </c>
      <c r="H1388" s="2" t="s">
        <v>1687</v>
      </c>
      <c r="I1388" s="2" t="s">
        <v>2087</v>
      </c>
      <c r="J1388" s="4">
        <v>0</v>
      </c>
      <c r="K1388" s="4">
        <v>78674</v>
      </c>
      <c r="L1388" s="4">
        <v>11321</v>
      </c>
      <c r="M1388" s="4">
        <v>89995</v>
      </c>
      <c r="N1388" s="4">
        <v>0</v>
      </c>
      <c r="O1388" s="4">
        <v>0</v>
      </c>
      <c r="P1388" s="4">
        <v>77645</v>
      </c>
      <c r="Q1388" s="4">
        <v>1195</v>
      </c>
      <c r="R1388" s="4">
        <v>78840</v>
      </c>
      <c r="S1388" s="4">
        <v>0</v>
      </c>
      <c r="T1388" s="4">
        <v>0</v>
      </c>
      <c r="U1388" s="4">
        <v>0</v>
      </c>
      <c r="V1388" s="4">
        <v>0</v>
      </c>
      <c r="W1388" s="232">
        <v>98.692071100000007</v>
      </c>
      <c r="X1388" s="232">
        <v>10.555604600000001</v>
      </c>
      <c r="Y1388" s="232">
        <v>87.604866900000005</v>
      </c>
      <c r="Z1388" s="232">
        <v>99.875669799999997</v>
      </c>
      <c r="AA1388" s="232">
        <v>22.158988299999997</v>
      </c>
      <c r="AB1388" s="232">
        <v>90.473328199999997</v>
      </c>
      <c r="AC1388" s="232">
        <v>-2.8684612999999928</v>
      </c>
      <c r="AD1388" s="4">
        <v>82784</v>
      </c>
      <c r="AE1388" s="232">
        <v>-4.7642056000000004</v>
      </c>
      <c r="AF1388" s="232">
        <v>98.692071100000007</v>
      </c>
      <c r="AG1388" s="232">
        <v>10.555604600000001</v>
      </c>
      <c r="AH1388" s="232">
        <v>87.604866900000005</v>
      </c>
      <c r="AI1388" s="4">
        <v>78840</v>
      </c>
      <c r="AJ1388" s="232">
        <v>99.875669799999997</v>
      </c>
      <c r="AK1388" s="232">
        <v>22.158988299999997</v>
      </c>
      <c r="AL1388" s="232">
        <v>90.473328199999997</v>
      </c>
      <c r="AM1388" s="232">
        <v>-2.8684612999999928</v>
      </c>
      <c r="AN1388" s="4">
        <v>82784</v>
      </c>
      <c r="AO1388" s="232">
        <v>-4.7642056000000004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2091</v>
      </c>
      <c r="G1389" s="2" t="s">
        <v>2076</v>
      </c>
      <c r="H1389" s="2" t="s">
        <v>1687</v>
      </c>
      <c r="I1389" s="2" t="s">
        <v>1613</v>
      </c>
      <c r="J1389" s="4">
        <v>0</v>
      </c>
      <c r="K1389" s="4">
        <v>68162</v>
      </c>
      <c r="L1389" s="4">
        <v>11321</v>
      </c>
      <c r="M1389" s="4">
        <v>79483</v>
      </c>
      <c r="N1389" s="4">
        <v>0</v>
      </c>
      <c r="O1389" s="4">
        <v>0</v>
      </c>
      <c r="P1389" s="4">
        <v>67133</v>
      </c>
      <c r="Q1389" s="4">
        <v>1195</v>
      </c>
      <c r="R1389" s="4">
        <v>68328</v>
      </c>
      <c r="S1389" s="4">
        <v>0</v>
      </c>
      <c r="T1389" s="4">
        <v>0</v>
      </c>
      <c r="U1389" s="4">
        <v>0</v>
      </c>
      <c r="V1389" s="4">
        <v>0</v>
      </c>
      <c r="W1389" s="232">
        <v>98.490361199999995</v>
      </c>
      <c r="X1389" s="232">
        <v>10.555604600000001</v>
      </c>
      <c r="Y1389" s="232">
        <v>85.965552400000007</v>
      </c>
      <c r="Z1389" s="232">
        <v>99.857081600000001</v>
      </c>
      <c r="AA1389" s="232">
        <v>22.158988299999997</v>
      </c>
      <c r="AB1389" s="232">
        <v>89.243583400000006</v>
      </c>
      <c r="AC1389" s="232">
        <v>-3.2780309999999986</v>
      </c>
      <c r="AD1389" s="4">
        <v>72323</v>
      </c>
      <c r="AE1389" s="232">
        <v>-5.5238306000000001</v>
      </c>
      <c r="AF1389" s="232">
        <v>98.490361199999995</v>
      </c>
      <c r="AG1389" s="232">
        <v>10.555604600000001</v>
      </c>
      <c r="AH1389" s="232">
        <v>85.965552400000007</v>
      </c>
      <c r="AI1389" s="4">
        <v>68328</v>
      </c>
      <c r="AJ1389" s="232">
        <v>99.857081600000001</v>
      </c>
      <c r="AK1389" s="232">
        <v>22.158988299999997</v>
      </c>
      <c r="AL1389" s="232">
        <v>89.243583400000006</v>
      </c>
      <c r="AM1389" s="232">
        <v>-3.2780309999999986</v>
      </c>
      <c r="AN1389" s="4">
        <v>72323</v>
      </c>
      <c r="AO1389" s="232">
        <v>-5.5238306000000001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2091</v>
      </c>
      <c r="G1390" s="2" t="s">
        <v>2076</v>
      </c>
      <c r="H1390" s="2" t="s">
        <v>1687</v>
      </c>
      <c r="I1390" s="2" t="s">
        <v>1614</v>
      </c>
      <c r="J1390" s="4">
        <v>0</v>
      </c>
      <c r="K1390" s="4">
        <v>15541</v>
      </c>
      <c r="L1390" s="4">
        <v>2581</v>
      </c>
      <c r="M1390" s="4">
        <v>18122</v>
      </c>
      <c r="N1390" s="4">
        <v>0</v>
      </c>
      <c r="O1390" s="4">
        <v>0</v>
      </c>
      <c r="P1390" s="4">
        <v>15306</v>
      </c>
      <c r="Q1390" s="4">
        <v>272</v>
      </c>
      <c r="R1390" s="4">
        <v>15578</v>
      </c>
      <c r="S1390" s="4">
        <v>0</v>
      </c>
      <c r="T1390" s="4">
        <v>0</v>
      </c>
      <c r="U1390" s="4">
        <v>0</v>
      </c>
      <c r="V1390" s="4">
        <v>0</v>
      </c>
      <c r="W1390" s="232">
        <v>98.487870799999996</v>
      </c>
      <c r="X1390" s="232">
        <v>10.538550900000001</v>
      </c>
      <c r="Y1390" s="232">
        <v>85.961814400000009</v>
      </c>
      <c r="Z1390" s="232">
        <v>99.855826500000006</v>
      </c>
      <c r="AA1390" s="232">
        <v>22.147385100000001</v>
      </c>
      <c r="AB1390" s="232">
        <v>89.240677599999998</v>
      </c>
      <c r="AC1390" s="232">
        <v>-3.2788631999999893</v>
      </c>
      <c r="AD1390" s="4">
        <v>16489</v>
      </c>
      <c r="AE1390" s="232">
        <v>-5.5248954000000001</v>
      </c>
      <c r="AF1390" s="232">
        <v>98.487870799999996</v>
      </c>
      <c r="AG1390" s="232">
        <v>10.538550900000001</v>
      </c>
      <c r="AH1390" s="232">
        <v>85.961814400000009</v>
      </c>
      <c r="AI1390" s="4">
        <v>15578</v>
      </c>
      <c r="AJ1390" s="232">
        <v>99.855826500000006</v>
      </c>
      <c r="AK1390" s="232">
        <v>22.147385100000001</v>
      </c>
      <c r="AL1390" s="232">
        <v>89.240677599999998</v>
      </c>
      <c r="AM1390" s="232">
        <v>-3.2788631999999893</v>
      </c>
      <c r="AN1390" s="4">
        <v>16489</v>
      </c>
      <c r="AO1390" s="232">
        <v>-5.5248954000000001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2091</v>
      </c>
      <c r="G1391" s="2" t="s">
        <v>2076</v>
      </c>
      <c r="H1391" s="2" t="s">
        <v>1687</v>
      </c>
      <c r="I1391" s="2" t="s">
        <v>1615</v>
      </c>
      <c r="J1391" s="4">
        <v>0</v>
      </c>
      <c r="K1391" s="4">
        <v>18540</v>
      </c>
      <c r="L1391" s="4">
        <v>3079</v>
      </c>
      <c r="M1391" s="4">
        <v>21619</v>
      </c>
      <c r="N1391" s="4">
        <v>0</v>
      </c>
      <c r="O1391" s="4">
        <v>0</v>
      </c>
      <c r="P1391" s="4">
        <v>18260</v>
      </c>
      <c r="Q1391" s="4">
        <v>325</v>
      </c>
      <c r="R1391" s="4">
        <v>18585</v>
      </c>
      <c r="S1391" s="4">
        <v>0</v>
      </c>
      <c r="T1391" s="4">
        <v>0</v>
      </c>
      <c r="U1391" s="4">
        <v>0</v>
      </c>
      <c r="V1391" s="4">
        <v>0</v>
      </c>
      <c r="W1391" s="232">
        <v>98.489751900000002</v>
      </c>
      <c r="X1391" s="232">
        <v>10.555375100000001</v>
      </c>
      <c r="Y1391" s="232">
        <v>85.966048399999991</v>
      </c>
      <c r="Z1391" s="232">
        <v>99.852879400000006</v>
      </c>
      <c r="AA1391" s="232">
        <v>22.152108900000002</v>
      </c>
      <c r="AB1391" s="232">
        <v>89.2392143</v>
      </c>
      <c r="AC1391" s="232">
        <v>-3.2731659000000093</v>
      </c>
      <c r="AD1391" s="4">
        <v>19671</v>
      </c>
      <c r="AE1391" s="232">
        <v>-5.5208174000000003</v>
      </c>
      <c r="AF1391" s="232">
        <v>98.489751900000002</v>
      </c>
      <c r="AG1391" s="232">
        <v>10.555375100000001</v>
      </c>
      <c r="AH1391" s="232">
        <v>85.966048399999991</v>
      </c>
      <c r="AI1391" s="4">
        <v>18585</v>
      </c>
      <c r="AJ1391" s="232">
        <v>99.852879400000006</v>
      </c>
      <c r="AK1391" s="232">
        <v>22.152108900000002</v>
      </c>
      <c r="AL1391" s="232">
        <v>89.2392143</v>
      </c>
      <c r="AM1391" s="232">
        <v>-3.2731659000000093</v>
      </c>
      <c r="AN1391" s="4">
        <v>19671</v>
      </c>
      <c r="AO1391" s="232">
        <v>-5.5208174000000003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2091</v>
      </c>
      <c r="G1392" s="2" t="s">
        <v>2076</v>
      </c>
      <c r="H1392" s="2" t="s">
        <v>1687</v>
      </c>
      <c r="I1392" s="2" t="s">
        <v>1616</v>
      </c>
      <c r="J1392" s="4">
        <v>0</v>
      </c>
      <c r="K1392" s="4">
        <v>34081</v>
      </c>
      <c r="L1392" s="4">
        <v>5661</v>
      </c>
      <c r="M1392" s="4">
        <v>39742</v>
      </c>
      <c r="N1392" s="4">
        <v>0</v>
      </c>
      <c r="O1392" s="4">
        <v>0</v>
      </c>
      <c r="P1392" s="4">
        <v>33567</v>
      </c>
      <c r="Q1392" s="4">
        <v>598</v>
      </c>
      <c r="R1392" s="4">
        <v>34165</v>
      </c>
      <c r="S1392" s="4">
        <v>0</v>
      </c>
      <c r="T1392" s="4">
        <v>0</v>
      </c>
      <c r="U1392" s="4">
        <v>0</v>
      </c>
      <c r="V1392" s="4">
        <v>0</v>
      </c>
      <c r="W1392" s="232">
        <v>98.491828299999995</v>
      </c>
      <c r="X1392" s="232">
        <v>10.563504699999999</v>
      </c>
      <c r="Y1392" s="232">
        <v>85.966987099999997</v>
      </c>
      <c r="Z1392" s="232">
        <v>99.859940000000009</v>
      </c>
      <c r="AA1392" s="232">
        <v>22.168021700000001</v>
      </c>
      <c r="AB1392" s="232">
        <v>89.247285300000001</v>
      </c>
      <c r="AC1392" s="232">
        <v>-3.2802982000000043</v>
      </c>
      <c r="AD1392" s="4">
        <v>36163</v>
      </c>
      <c r="AE1392" s="232">
        <v>-5.5249841000000002</v>
      </c>
      <c r="AF1392" s="232">
        <v>98.491828299999995</v>
      </c>
      <c r="AG1392" s="232">
        <v>10.563504699999999</v>
      </c>
      <c r="AH1392" s="232">
        <v>85.966987099999997</v>
      </c>
      <c r="AI1392" s="4">
        <v>34165</v>
      </c>
      <c r="AJ1392" s="232">
        <v>99.859940000000009</v>
      </c>
      <c r="AK1392" s="232">
        <v>22.168021700000001</v>
      </c>
      <c r="AL1392" s="232">
        <v>89.247285300000001</v>
      </c>
      <c r="AM1392" s="232">
        <v>-3.2802982000000043</v>
      </c>
      <c r="AN1392" s="4">
        <v>36163</v>
      </c>
      <c r="AO1392" s="232">
        <v>-5.5249841000000002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2091</v>
      </c>
      <c r="G1393" s="2" t="s">
        <v>2076</v>
      </c>
      <c r="H1393" s="2" t="s">
        <v>1687</v>
      </c>
      <c r="I1393" s="2" t="s">
        <v>1617</v>
      </c>
      <c r="J1393" s="4">
        <v>0</v>
      </c>
      <c r="K1393" s="4">
        <v>10512</v>
      </c>
      <c r="L1393" s="4">
        <v>0</v>
      </c>
      <c r="M1393" s="4">
        <v>10512</v>
      </c>
      <c r="N1393" s="4">
        <v>0</v>
      </c>
      <c r="O1393" s="4">
        <v>0</v>
      </c>
      <c r="P1393" s="4">
        <v>10512</v>
      </c>
      <c r="Q1393" s="4">
        <v>0</v>
      </c>
      <c r="R1393" s="4">
        <v>10512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10461</v>
      </c>
      <c r="AE1393" s="232">
        <v>0.48752509999999999</v>
      </c>
      <c r="AF1393" s="232">
        <v>100</v>
      </c>
      <c r="AG1393" s="232">
        <v>0</v>
      </c>
      <c r="AH1393" s="232">
        <v>100</v>
      </c>
      <c r="AI1393" s="4">
        <v>10512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10461</v>
      </c>
      <c r="AO1393" s="232">
        <v>0.48752509999999999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2091</v>
      </c>
      <c r="G1394" s="2" t="s">
        <v>2076</v>
      </c>
      <c r="H1394" s="2" t="s">
        <v>1687</v>
      </c>
      <c r="I1394" s="2" t="s">
        <v>1618</v>
      </c>
      <c r="J1394" s="4">
        <v>0</v>
      </c>
      <c r="K1394" s="4">
        <v>8059</v>
      </c>
      <c r="L1394" s="4">
        <v>2454</v>
      </c>
      <c r="M1394" s="4">
        <v>10513</v>
      </c>
      <c r="N1394" s="4">
        <v>0</v>
      </c>
      <c r="O1394" s="4">
        <v>0</v>
      </c>
      <c r="P1394" s="4">
        <v>7690</v>
      </c>
      <c r="Q1394" s="4">
        <v>232</v>
      </c>
      <c r="R1394" s="4">
        <v>7922</v>
      </c>
      <c r="S1394" s="4">
        <v>0</v>
      </c>
      <c r="T1394" s="4">
        <v>0</v>
      </c>
      <c r="U1394" s="4">
        <v>0</v>
      </c>
      <c r="V1394" s="4">
        <v>0</v>
      </c>
      <c r="W1394" s="232">
        <v>95.421268100000006</v>
      </c>
      <c r="X1394" s="232">
        <v>9.4539527000000003</v>
      </c>
      <c r="Y1394" s="232">
        <v>75.354323199999996</v>
      </c>
      <c r="Z1394" s="232">
        <v>94.989080299999998</v>
      </c>
      <c r="AA1394" s="232">
        <v>31.388712699999999</v>
      </c>
      <c r="AB1394" s="232">
        <v>77.386802399999993</v>
      </c>
      <c r="AC1394" s="232">
        <v>-2.0324791999999974</v>
      </c>
      <c r="AD1394" s="4">
        <v>8819</v>
      </c>
      <c r="AE1394" s="232">
        <v>-10.1712212</v>
      </c>
      <c r="AF1394" s="232">
        <v>95.421268100000006</v>
      </c>
      <c r="AG1394" s="232">
        <v>9.4539527000000003</v>
      </c>
      <c r="AH1394" s="232">
        <v>75.354323199999996</v>
      </c>
      <c r="AI1394" s="4">
        <v>7922</v>
      </c>
      <c r="AJ1394" s="232">
        <v>94.989080299999998</v>
      </c>
      <c r="AK1394" s="232">
        <v>31.388712699999999</v>
      </c>
      <c r="AL1394" s="232">
        <v>77.386802399999993</v>
      </c>
      <c r="AM1394" s="232">
        <v>-2.0324791999999974</v>
      </c>
      <c r="AN1394" s="4">
        <v>8819</v>
      </c>
      <c r="AO1394" s="232">
        <v>-10.1712212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2091</v>
      </c>
      <c r="G1395" s="2" t="s">
        <v>2076</v>
      </c>
      <c r="H1395" s="2" t="s">
        <v>1687</v>
      </c>
      <c r="I1395" s="2" t="s">
        <v>2088</v>
      </c>
      <c r="J1395" s="4">
        <v>0</v>
      </c>
      <c r="K1395" s="4">
        <v>231</v>
      </c>
      <c r="L1395" s="4">
        <v>0</v>
      </c>
      <c r="M1395" s="4">
        <v>231</v>
      </c>
      <c r="N1395" s="4">
        <v>0</v>
      </c>
      <c r="O1395" s="4">
        <v>0</v>
      </c>
      <c r="P1395" s="4">
        <v>231</v>
      </c>
      <c r="Q1395" s="4">
        <v>0</v>
      </c>
      <c r="R1395" s="4">
        <v>231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100</v>
      </c>
      <c r="AA1395" s="232">
        <v>0</v>
      </c>
      <c r="AB1395" s="232">
        <v>100</v>
      </c>
      <c r="AC1395" s="232">
        <v>0</v>
      </c>
      <c r="AD1395" s="4">
        <v>388</v>
      </c>
      <c r="AE1395" s="232">
        <v>-40.463917500000001</v>
      </c>
      <c r="AF1395" s="232">
        <v>100</v>
      </c>
      <c r="AG1395" s="232">
        <v>0</v>
      </c>
      <c r="AH1395" s="232">
        <v>100</v>
      </c>
      <c r="AI1395" s="4">
        <v>231</v>
      </c>
      <c r="AJ1395" s="232">
        <v>100</v>
      </c>
      <c r="AK1395" s="232">
        <v>0</v>
      </c>
      <c r="AL1395" s="232">
        <v>100</v>
      </c>
      <c r="AM1395" s="232">
        <v>0</v>
      </c>
      <c r="AN1395" s="4">
        <v>388</v>
      </c>
      <c r="AO1395" s="232">
        <v>-40.463917500000001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2091</v>
      </c>
      <c r="G1396" s="2" t="s">
        <v>2076</v>
      </c>
      <c r="H1396" s="2" t="s">
        <v>1687</v>
      </c>
      <c r="I1396" s="2" t="s">
        <v>2089</v>
      </c>
      <c r="J1396" s="4">
        <v>0</v>
      </c>
      <c r="K1396" s="4">
        <v>7828</v>
      </c>
      <c r="L1396" s="4">
        <v>2454</v>
      </c>
      <c r="M1396" s="4">
        <v>10282</v>
      </c>
      <c r="N1396" s="4">
        <v>0</v>
      </c>
      <c r="O1396" s="4">
        <v>0</v>
      </c>
      <c r="P1396" s="4">
        <v>7459</v>
      </c>
      <c r="Q1396" s="4">
        <v>232</v>
      </c>
      <c r="R1396" s="4">
        <v>7691</v>
      </c>
      <c r="S1396" s="4">
        <v>0</v>
      </c>
      <c r="T1396" s="4">
        <v>0</v>
      </c>
      <c r="U1396" s="4">
        <v>0</v>
      </c>
      <c r="V1396" s="4">
        <v>0</v>
      </c>
      <c r="W1396" s="232">
        <v>95.286152299999998</v>
      </c>
      <c r="X1396" s="232">
        <v>9.4539527000000003</v>
      </c>
      <c r="Y1396" s="232">
        <v>74.800622400000009</v>
      </c>
      <c r="Z1396" s="232">
        <v>94.741533000000004</v>
      </c>
      <c r="AA1396" s="232">
        <v>31.388712699999999</v>
      </c>
      <c r="AB1396" s="232">
        <v>76.589752899999993</v>
      </c>
      <c r="AC1396" s="232">
        <v>-1.7891304999999846</v>
      </c>
      <c r="AD1396" s="4">
        <v>8431</v>
      </c>
      <c r="AE1396" s="232">
        <v>-8.7771319999999999</v>
      </c>
      <c r="AF1396" s="232">
        <v>95.286152299999998</v>
      </c>
      <c r="AG1396" s="232">
        <v>9.4539527000000003</v>
      </c>
      <c r="AH1396" s="232">
        <v>74.800622400000009</v>
      </c>
      <c r="AI1396" s="4">
        <v>7691</v>
      </c>
      <c r="AJ1396" s="232">
        <v>94.741533000000004</v>
      </c>
      <c r="AK1396" s="232">
        <v>31.388712699999999</v>
      </c>
      <c r="AL1396" s="232">
        <v>76.589752899999993</v>
      </c>
      <c r="AM1396" s="232">
        <v>-1.7891304999999846</v>
      </c>
      <c r="AN1396" s="4">
        <v>8431</v>
      </c>
      <c r="AO1396" s="232">
        <v>-8.7771319999999999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2091</v>
      </c>
      <c r="G1397" s="2" t="s">
        <v>2076</v>
      </c>
      <c r="H1397" s="2" t="s">
        <v>1687</v>
      </c>
      <c r="I1397" s="222" t="s">
        <v>2049</v>
      </c>
      <c r="J1397" s="4">
        <v>0</v>
      </c>
      <c r="K1397" s="4">
        <v>13778</v>
      </c>
      <c r="L1397" s="4">
        <v>0</v>
      </c>
      <c r="M1397" s="4">
        <v>13778</v>
      </c>
      <c r="N1397" s="4">
        <v>0</v>
      </c>
      <c r="O1397" s="4">
        <v>0</v>
      </c>
      <c r="P1397" s="4">
        <v>13778</v>
      </c>
      <c r="Q1397" s="4">
        <v>0</v>
      </c>
      <c r="R1397" s="4">
        <v>13778</v>
      </c>
      <c r="S1397" s="4">
        <v>0</v>
      </c>
      <c r="T1397" s="4">
        <v>0</v>
      </c>
      <c r="U1397" s="4">
        <v>0</v>
      </c>
      <c r="V1397" s="4">
        <v>0</v>
      </c>
      <c r="W1397" s="232">
        <v>100</v>
      </c>
      <c r="X1397" s="232">
        <v>0</v>
      </c>
      <c r="Y1397" s="232">
        <v>100</v>
      </c>
      <c r="Z1397" s="232">
        <v>100</v>
      </c>
      <c r="AA1397" s="232">
        <v>0</v>
      </c>
      <c r="AB1397" s="232">
        <v>100</v>
      </c>
      <c r="AC1397" s="232">
        <v>0</v>
      </c>
      <c r="AD1397" s="4">
        <v>13265</v>
      </c>
      <c r="AE1397" s="232">
        <v>3.8673199999999999</v>
      </c>
      <c r="AF1397" s="232">
        <v>100</v>
      </c>
      <c r="AG1397" s="232">
        <v>0</v>
      </c>
      <c r="AH1397" s="232">
        <v>100</v>
      </c>
      <c r="AI1397" s="4">
        <v>13778</v>
      </c>
      <c r="AJ1397" s="232">
        <v>100</v>
      </c>
      <c r="AK1397" s="232">
        <v>0</v>
      </c>
      <c r="AL1397" s="232">
        <v>100</v>
      </c>
      <c r="AM1397" s="232">
        <v>0</v>
      </c>
      <c r="AN1397" s="4">
        <v>13265</v>
      </c>
      <c r="AO1397" s="232">
        <v>3.8673199999999999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2091</v>
      </c>
      <c r="G1398" s="2" t="s">
        <v>2076</v>
      </c>
      <c r="H1398" s="2" t="s">
        <v>1687</v>
      </c>
      <c r="I1398" s="2" t="s">
        <v>2050</v>
      </c>
      <c r="J1398" s="4">
        <v>0</v>
      </c>
      <c r="K1398" s="4">
        <v>69</v>
      </c>
      <c r="L1398" s="4">
        <v>0</v>
      </c>
      <c r="M1398" s="4">
        <v>69</v>
      </c>
      <c r="N1398" s="4">
        <v>0</v>
      </c>
      <c r="O1398" s="4">
        <v>0</v>
      </c>
      <c r="P1398" s="4">
        <v>69</v>
      </c>
      <c r="Q1398" s="4">
        <v>0</v>
      </c>
      <c r="R1398" s="4">
        <v>69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68</v>
      </c>
      <c r="AE1398" s="232">
        <v>1.4705881999999999</v>
      </c>
      <c r="AF1398" s="232">
        <v>100</v>
      </c>
      <c r="AG1398" s="232">
        <v>0</v>
      </c>
      <c r="AH1398" s="232">
        <v>100</v>
      </c>
      <c r="AI1398" s="4">
        <v>69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68</v>
      </c>
      <c r="AO1398" s="232">
        <v>1.4705881999999999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2091</v>
      </c>
      <c r="G1399" s="2" t="s">
        <v>2076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2091</v>
      </c>
      <c r="G1400" s="2" t="s">
        <v>2076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2091</v>
      </c>
      <c r="G1401" s="2" t="s">
        <v>2076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2091</v>
      </c>
      <c r="G1402" s="2" t="s">
        <v>2076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2091</v>
      </c>
      <c r="G1403" s="2" t="s">
        <v>2076</v>
      </c>
      <c r="H1403" s="2" t="s">
        <v>1687</v>
      </c>
      <c r="I1403" s="2" t="s">
        <v>2090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2091</v>
      </c>
      <c r="G1404" s="2" t="s">
        <v>2076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2091</v>
      </c>
      <c r="G1405" s="2" t="s">
        <v>2076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2091</v>
      </c>
      <c r="G1406" s="2" t="s">
        <v>2076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2091</v>
      </c>
      <c r="G1407" s="2" t="s">
        <v>2076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2091</v>
      </c>
      <c r="G1408" s="2" t="s">
        <v>2076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2091</v>
      </c>
      <c r="G1409" s="2" t="s">
        <v>2076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2091</v>
      </c>
      <c r="G1410" s="2" t="s">
        <v>2076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2091</v>
      </c>
      <c r="G1411" s="2" t="s">
        <v>2076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2091</v>
      </c>
      <c r="G1412" s="2" t="s">
        <v>2076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2091</v>
      </c>
      <c r="G1413" s="2" t="s">
        <v>2076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2091</v>
      </c>
      <c r="G1414" s="2" t="s">
        <v>2076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2091</v>
      </c>
      <c r="G1415" s="2" t="s">
        <v>2076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2091</v>
      </c>
      <c r="G1416" s="2" t="s">
        <v>2076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2091</v>
      </c>
      <c r="G1417" s="2" t="s">
        <v>2076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2091</v>
      </c>
      <c r="G1418" s="2" t="s">
        <v>2076</v>
      </c>
      <c r="H1418" s="2" t="s">
        <v>1687</v>
      </c>
      <c r="I1418" s="2" t="s">
        <v>2069</v>
      </c>
      <c r="J1418" s="4">
        <v>0</v>
      </c>
      <c r="K1418" s="4">
        <v>187849</v>
      </c>
      <c r="L1418" s="4">
        <v>15535</v>
      </c>
      <c r="M1418" s="4">
        <v>203384</v>
      </c>
      <c r="N1418" s="4">
        <v>0</v>
      </c>
      <c r="O1418" s="4">
        <v>0</v>
      </c>
      <c r="P1418" s="4">
        <v>185438</v>
      </c>
      <c r="Q1418" s="4">
        <v>2035</v>
      </c>
      <c r="R1418" s="4">
        <v>187473</v>
      </c>
      <c r="S1418" s="4">
        <v>0</v>
      </c>
      <c r="T1418" s="4">
        <v>0</v>
      </c>
      <c r="U1418" s="4">
        <v>0</v>
      </c>
      <c r="V1418" s="4">
        <v>0</v>
      </c>
      <c r="W1418" s="232">
        <v>98.716522299999994</v>
      </c>
      <c r="X1418" s="232">
        <v>13.0994528</v>
      </c>
      <c r="Y1418" s="232">
        <v>92.176867399999992</v>
      </c>
      <c r="Z1418" s="232">
        <v>99.450587300000009</v>
      </c>
      <c r="AA1418" s="232">
        <v>32.286163899999998</v>
      </c>
      <c r="AB1418" s="232">
        <v>93.659108599999996</v>
      </c>
      <c r="AC1418" s="232">
        <v>-1.4822412000000043</v>
      </c>
      <c r="AD1418" s="4">
        <v>193274</v>
      </c>
      <c r="AE1418" s="232">
        <v>-3.0014384000000001</v>
      </c>
      <c r="AF1418" s="232">
        <v>98.716522299999994</v>
      </c>
      <c r="AG1418" s="232">
        <v>13.0994528</v>
      </c>
      <c r="AH1418" s="232">
        <v>92.176867399999992</v>
      </c>
      <c r="AI1418" s="4">
        <v>187473</v>
      </c>
      <c r="AJ1418" s="232">
        <v>99.450587300000009</v>
      </c>
      <c r="AK1418" s="232">
        <v>32.3625507</v>
      </c>
      <c r="AL1418" s="232">
        <v>93.678174800000008</v>
      </c>
      <c r="AM1418" s="232">
        <v>-1.5013074000000159</v>
      </c>
      <c r="AN1418" s="4">
        <v>193232</v>
      </c>
      <c r="AO1418" s="232">
        <v>-2.9803552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2091</v>
      </c>
      <c r="G1419" s="2" t="s">
        <v>2076</v>
      </c>
      <c r="H1419" s="2" t="s">
        <v>1687</v>
      </c>
      <c r="I1419" s="2" t="s">
        <v>2070</v>
      </c>
      <c r="J1419" s="4">
        <v>0</v>
      </c>
      <c r="K1419" s="4">
        <v>39456</v>
      </c>
      <c r="L1419" s="4">
        <v>8463</v>
      </c>
      <c r="M1419" s="4">
        <v>47919</v>
      </c>
      <c r="N1419" s="4">
        <v>0</v>
      </c>
      <c r="O1419" s="4">
        <v>0</v>
      </c>
      <c r="P1419" s="4">
        <v>37753</v>
      </c>
      <c r="Q1419" s="4">
        <v>1343</v>
      </c>
      <c r="R1419" s="4">
        <v>39096</v>
      </c>
      <c r="S1419" s="4">
        <v>0</v>
      </c>
      <c r="T1419" s="4">
        <v>100</v>
      </c>
      <c r="U1419" s="4">
        <v>3</v>
      </c>
      <c r="V1419" s="4">
        <v>103</v>
      </c>
      <c r="W1419" s="232">
        <v>95.683799700000009</v>
      </c>
      <c r="X1419" s="232">
        <v>15.869077200000001</v>
      </c>
      <c r="Y1419" s="232">
        <v>81.587679199999997</v>
      </c>
      <c r="Z1419" s="232">
        <v>98.1024721</v>
      </c>
      <c r="AA1419" s="232">
        <v>19.2854885</v>
      </c>
      <c r="AB1419" s="232">
        <v>81.544047599999999</v>
      </c>
      <c r="AC1419" s="232">
        <v>4.3631599999997661E-2</v>
      </c>
      <c r="AD1419" s="4">
        <v>36831</v>
      </c>
      <c r="AE1419" s="232">
        <v>6.1497108000000003</v>
      </c>
      <c r="AF1419" s="232">
        <v>95.926923500000001</v>
      </c>
      <c r="AG1419" s="232">
        <v>15.8747045</v>
      </c>
      <c r="AH1419" s="232">
        <v>81.763426500000008</v>
      </c>
      <c r="AI1419" s="4">
        <v>38993</v>
      </c>
      <c r="AJ1419" s="232">
        <v>98.1024721</v>
      </c>
      <c r="AK1419" s="232">
        <v>28.638497699999999</v>
      </c>
      <c r="AL1419" s="232">
        <v>87.551107700000003</v>
      </c>
      <c r="AM1419" s="232">
        <v>-5.7876811999999944</v>
      </c>
      <c r="AN1419" s="4">
        <v>33732</v>
      </c>
      <c r="AO1419" s="232">
        <v>15.596466299999999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2091</v>
      </c>
      <c r="G1420" s="2" t="s">
        <v>2076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2091</v>
      </c>
      <c r="G1421" s="2" t="s">
        <v>2076</v>
      </c>
      <c r="H1421" s="2" t="s">
        <v>1185</v>
      </c>
      <c r="I1421" s="2" t="s">
        <v>2077</v>
      </c>
      <c r="J1421" s="4">
        <v>0</v>
      </c>
      <c r="K1421" s="4">
        <v>89917</v>
      </c>
      <c r="L1421" s="4">
        <v>1836</v>
      </c>
      <c r="M1421" s="4">
        <v>91753</v>
      </c>
      <c r="N1421" s="4">
        <v>0</v>
      </c>
      <c r="O1421" s="4">
        <v>0</v>
      </c>
      <c r="P1421" s="4">
        <v>89202</v>
      </c>
      <c r="Q1421" s="4">
        <v>599</v>
      </c>
      <c r="R1421" s="4">
        <v>89801</v>
      </c>
      <c r="S1421" s="4">
        <v>0</v>
      </c>
      <c r="T1421" s="4">
        <v>0</v>
      </c>
      <c r="U1421" s="4">
        <v>0</v>
      </c>
      <c r="V1421" s="4">
        <v>0</v>
      </c>
      <c r="W1421" s="232">
        <v>99.204822199999995</v>
      </c>
      <c r="X1421" s="232">
        <v>32.625272299999999</v>
      </c>
      <c r="Y1421" s="232">
        <v>97.872549100000001</v>
      </c>
      <c r="Z1421" s="232">
        <v>99.3417496</v>
      </c>
      <c r="AA1421" s="232">
        <v>39.968321000000003</v>
      </c>
      <c r="AB1421" s="232">
        <v>98.293966900000001</v>
      </c>
      <c r="AC1421" s="232">
        <v>-0.4214178000000004</v>
      </c>
      <c r="AD1421" s="4">
        <v>105494</v>
      </c>
      <c r="AE1421" s="232">
        <v>-14.8757275</v>
      </c>
      <c r="AF1421" s="232">
        <v>99.204822199999995</v>
      </c>
      <c r="AG1421" s="232">
        <v>32.625272299999999</v>
      </c>
      <c r="AH1421" s="232">
        <v>97.872549100000001</v>
      </c>
      <c r="AI1421" s="4">
        <v>89801</v>
      </c>
      <c r="AJ1421" s="232">
        <v>99.3417496</v>
      </c>
      <c r="AK1421" s="232">
        <v>39.968321000000003</v>
      </c>
      <c r="AL1421" s="232">
        <v>98.293966900000001</v>
      </c>
      <c r="AM1421" s="232">
        <v>-0.4214178000000004</v>
      </c>
      <c r="AN1421" s="4">
        <v>105494</v>
      </c>
      <c r="AO1421" s="232">
        <v>-14.8757275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2091</v>
      </c>
      <c r="G1422" s="2" t="s">
        <v>2076</v>
      </c>
      <c r="H1422" s="2" t="s">
        <v>1185</v>
      </c>
      <c r="I1422" s="2" t="s">
        <v>2078</v>
      </c>
      <c r="J1422" s="4">
        <v>0</v>
      </c>
      <c r="K1422" s="4">
        <v>89917</v>
      </c>
      <c r="L1422" s="4">
        <v>1836</v>
      </c>
      <c r="M1422" s="4">
        <v>91753</v>
      </c>
      <c r="N1422" s="4">
        <v>0</v>
      </c>
      <c r="O1422" s="4">
        <v>0</v>
      </c>
      <c r="P1422" s="4">
        <v>89202</v>
      </c>
      <c r="Q1422" s="4">
        <v>599</v>
      </c>
      <c r="R1422" s="4">
        <v>89801</v>
      </c>
      <c r="S1422" s="4">
        <v>0</v>
      </c>
      <c r="T1422" s="4">
        <v>0</v>
      </c>
      <c r="U1422" s="4">
        <v>0</v>
      </c>
      <c r="V1422" s="4">
        <v>0</v>
      </c>
      <c r="W1422" s="232">
        <v>99.204822199999995</v>
      </c>
      <c r="X1422" s="232">
        <v>32.625272299999999</v>
      </c>
      <c r="Y1422" s="232">
        <v>97.872549100000001</v>
      </c>
      <c r="Z1422" s="232">
        <v>99.3417496</v>
      </c>
      <c r="AA1422" s="232">
        <v>39.968321000000003</v>
      </c>
      <c r="AB1422" s="232">
        <v>98.293966900000001</v>
      </c>
      <c r="AC1422" s="232">
        <v>-0.4214178000000004</v>
      </c>
      <c r="AD1422" s="4">
        <v>105494</v>
      </c>
      <c r="AE1422" s="232">
        <v>-14.8757275</v>
      </c>
      <c r="AF1422" s="232">
        <v>99.204822199999995</v>
      </c>
      <c r="AG1422" s="232">
        <v>32.625272299999999</v>
      </c>
      <c r="AH1422" s="232">
        <v>97.872549100000001</v>
      </c>
      <c r="AI1422" s="4">
        <v>89801</v>
      </c>
      <c r="AJ1422" s="232">
        <v>99.3417496</v>
      </c>
      <c r="AK1422" s="232">
        <v>39.968321000000003</v>
      </c>
      <c r="AL1422" s="232">
        <v>98.293966900000001</v>
      </c>
      <c r="AM1422" s="232">
        <v>-0.4214178000000004</v>
      </c>
      <c r="AN1422" s="4">
        <v>105494</v>
      </c>
      <c r="AO1422" s="232">
        <v>-14.8757275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2091</v>
      </c>
      <c r="G1423" s="2" t="s">
        <v>2076</v>
      </c>
      <c r="H1423" s="2" t="s">
        <v>1185</v>
      </c>
      <c r="I1423" s="2" t="s">
        <v>2079</v>
      </c>
      <c r="J1423" s="4">
        <v>0</v>
      </c>
      <c r="K1423" s="4">
        <v>47032</v>
      </c>
      <c r="L1423" s="4">
        <v>1775</v>
      </c>
      <c r="M1423" s="4">
        <v>48807</v>
      </c>
      <c r="N1423" s="4">
        <v>0</v>
      </c>
      <c r="O1423" s="4">
        <v>0</v>
      </c>
      <c r="P1423" s="4">
        <v>46359</v>
      </c>
      <c r="Q1423" s="4">
        <v>578</v>
      </c>
      <c r="R1423" s="4">
        <v>46937</v>
      </c>
      <c r="S1423" s="4">
        <v>0</v>
      </c>
      <c r="T1423" s="4">
        <v>0</v>
      </c>
      <c r="U1423" s="4">
        <v>0</v>
      </c>
      <c r="V1423" s="4">
        <v>0</v>
      </c>
      <c r="W1423" s="232">
        <v>98.5690594</v>
      </c>
      <c r="X1423" s="232">
        <v>32.563380299999999</v>
      </c>
      <c r="Y1423" s="232">
        <v>96.168582400000005</v>
      </c>
      <c r="Z1423" s="232">
        <v>99.013959799999995</v>
      </c>
      <c r="AA1423" s="232">
        <v>36.3432417</v>
      </c>
      <c r="AB1423" s="232">
        <v>97.325556800000001</v>
      </c>
      <c r="AC1423" s="232">
        <v>-1.1569743999999957</v>
      </c>
      <c r="AD1423" s="4">
        <v>64412</v>
      </c>
      <c r="AE1423" s="232">
        <v>-27.130037899999998</v>
      </c>
      <c r="AF1423" s="232">
        <v>98.5690594</v>
      </c>
      <c r="AG1423" s="232">
        <v>32.563380299999999</v>
      </c>
      <c r="AH1423" s="232">
        <v>96.168582400000005</v>
      </c>
      <c r="AI1423" s="4">
        <v>46937</v>
      </c>
      <c r="AJ1423" s="232">
        <v>99.013959799999995</v>
      </c>
      <c r="AK1423" s="232">
        <v>36.3432417</v>
      </c>
      <c r="AL1423" s="232">
        <v>97.325556800000001</v>
      </c>
      <c r="AM1423" s="232">
        <v>-1.1569743999999957</v>
      </c>
      <c r="AN1423" s="4">
        <v>64412</v>
      </c>
      <c r="AO1423" s="232">
        <v>-27.130037899999998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2091</v>
      </c>
      <c r="G1424" s="2" t="s">
        <v>2076</v>
      </c>
      <c r="H1424" s="2" t="s">
        <v>1185</v>
      </c>
      <c r="I1424" s="2" t="s">
        <v>2080</v>
      </c>
      <c r="J1424" s="4">
        <v>0</v>
      </c>
      <c r="K1424" s="4">
        <v>43226</v>
      </c>
      <c r="L1424" s="4">
        <v>1775</v>
      </c>
      <c r="M1424" s="4">
        <v>45001</v>
      </c>
      <c r="N1424" s="4">
        <v>0</v>
      </c>
      <c r="O1424" s="4">
        <v>0</v>
      </c>
      <c r="P1424" s="4">
        <v>42553</v>
      </c>
      <c r="Q1424" s="4">
        <v>578</v>
      </c>
      <c r="R1424" s="4">
        <v>43131</v>
      </c>
      <c r="S1424" s="4">
        <v>0</v>
      </c>
      <c r="T1424" s="4">
        <v>0</v>
      </c>
      <c r="U1424" s="4">
        <v>0</v>
      </c>
      <c r="V1424" s="4">
        <v>0</v>
      </c>
      <c r="W1424" s="232">
        <v>98.443066700000003</v>
      </c>
      <c r="X1424" s="232">
        <v>32.563380299999999</v>
      </c>
      <c r="Y1424" s="232">
        <v>95.8445368</v>
      </c>
      <c r="Z1424" s="232">
        <v>98.921022199999996</v>
      </c>
      <c r="AA1424" s="232">
        <v>36.3432417</v>
      </c>
      <c r="AB1424" s="232">
        <v>97.080893899999992</v>
      </c>
      <c r="AC1424" s="232">
        <v>-1.2363570999999922</v>
      </c>
      <c r="AD1424" s="4">
        <v>58865</v>
      </c>
      <c r="AE1424" s="232">
        <v>-26.728956100000001</v>
      </c>
      <c r="AF1424" s="232">
        <v>98.443066700000003</v>
      </c>
      <c r="AG1424" s="232">
        <v>32.563380299999999</v>
      </c>
      <c r="AH1424" s="232">
        <v>95.8445368</v>
      </c>
      <c r="AI1424" s="4">
        <v>43131</v>
      </c>
      <c r="AJ1424" s="232">
        <v>98.921022199999996</v>
      </c>
      <c r="AK1424" s="232">
        <v>36.3432417</v>
      </c>
      <c r="AL1424" s="232">
        <v>97.080893899999992</v>
      </c>
      <c r="AM1424" s="232">
        <v>-1.2363570999999922</v>
      </c>
      <c r="AN1424" s="4">
        <v>58865</v>
      </c>
      <c r="AO1424" s="232">
        <v>-26.728956100000001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2091</v>
      </c>
      <c r="G1425" s="2" t="s">
        <v>2076</v>
      </c>
      <c r="H1425" s="2" t="s">
        <v>1185</v>
      </c>
      <c r="I1425" s="2" t="s">
        <v>2081</v>
      </c>
      <c r="J1425" s="4">
        <v>0</v>
      </c>
      <c r="K1425" s="4">
        <v>1216</v>
      </c>
      <c r="L1425" s="4">
        <v>46</v>
      </c>
      <c r="M1425" s="4">
        <v>1262</v>
      </c>
      <c r="N1425" s="4">
        <v>0</v>
      </c>
      <c r="O1425" s="4">
        <v>0</v>
      </c>
      <c r="P1425" s="4">
        <v>1209</v>
      </c>
      <c r="Q1425" s="4">
        <v>7</v>
      </c>
      <c r="R1425" s="4">
        <v>1216</v>
      </c>
      <c r="S1425" s="4">
        <v>0</v>
      </c>
      <c r="T1425" s="4">
        <v>0</v>
      </c>
      <c r="U1425" s="4">
        <v>0</v>
      </c>
      <c r="V1425" s="4">
        <v>0</v>
      </c>
      <c r="W1425" s="232">
        <v>99.42434209999999</v>
      </c>
      <c r="X1425" s="232">
        <v>15.217391299999999</v>
      </c>
      <c r="Y1425" s="232">
        <v>96.354992100000004</v>
      </c>
      <c r="Z1425" s="232">
        <v>99.421009100000006</v>
      </c>
      <c r="AA1425" s="232">
        <v>35.593220299999999</v>
      </c>
      <c r="AB1425" s="232">
        <v>96.451104099999995</v>
      </c>
      <c r="AC1425" s="232">
        <v>-9.6111999999990871E-2</v>
      </c>
      <c r="AD1425" s="4">
        <v>1223</v>
      </c>
      <c r="AE1425" s="232">
        <v>-0.57236300000000007</v>
      </c>
      <c r="AF1425" s="232">
        <v>99.42434209999999</v>
      </c>
      <c r="AG1425" s="232">
        <v>15.217391299999999</v>
      </c>
      <c r="AH1425" s="232">
        <v>96.354992100000004</v>
      </c>
      <c r="AI1425" s="4">
        <v>1216</v>
      </c>
      <c r="AJ1425" s="232">
        <v>99.421009100000006</v>
      </c>
      <c r="AK1425" s="232">
        <v>35.593220299999999</v>
      </c>
      <c r="AL1425" s="232">
        <v>96.451104099999995</v>
      </c>
      <c r="AM1425" s="232">
        <v>-9.6111999999990871E-2</v>
      </c>
      <c r="AN1425" s="4">
        <v>1223</v>
      </c>
      <c r="AO1425" s="232">
        <v>-0.57236300000000007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2091</v>
      </c>
      <c r="G1426" s="2" t="s">
        <v>2076</v>
      </c>
      <c r="H1426" s="2" t="s">
        <v>1185</v>
      </c>
      <c r="I1426" s="2" t="s">
        <v>2082</v>
      </c>
      <c r="J1426" s="4">
        <v>0</v>
      </c>
      <c r="K1426" s="4">
        <v>42010</v>
      </c>
      <c r="L1426" s="4">
        <v>1729</v>
      </c>
      <c r="M1426" s="4">
        <v>43739</v>
      </c>
      <c r="N1426" s="4">
        <v>0</v>
      </c>
      <c r="O1426" s="4">
        <v>0</v>
      </c>
      <c r="P1426" s="4">
        <v>41344</v>
      </c>
      <c r="Q1426" s="4">
        <v>571</v>
      </c>
      <c r="R1426" s="4">
        <v>41915</v>
      </c>
      <c r="S1426" s="4">
        <v>0</v>
      </c>
      <c r="T1426" s="4">
        <v>0</v>
      </c>
      <c r="U1426" s="4">
        <v>0</v>
      </c>
      <c r="V1426" s="4">
        <v>0</v>
      </c>
      <c r="W1426" s="232">
        <v>98.414663199999993</v>
      </c>
      <c r="X1426" s="232">
        <v>33.024869899999999</v>
      </c>
      <c r="Y1426" s="232">
        <v>95.829808599999993</v>
      </c>
      <c r="Z1426" s="232">
        <v>98.910535499999995</v>
      </c>
      <c r="AA1426" s="232">
        <v>36.368909500000001</v>
      </c>
      <c r="AB1426" s="232">
        <v>97.094345300000001</v>
      </c>
      <c r="AC1426" s="232">
        <v>-1.2645367000000078</v>
      </c>
      <c r="AD1426" s="4">
        <v>57642</v>
      </c>
      <c r="AE1426" s="232">
        <v>-27.283924900000002</v>
      </c>
      <c r="AF1426" s="232">
        <v>98.414663199999993</v>
      </c>
      <c r="AG1426" s="232">
        <v>33.024869899999999</v>
      </c>
      <c r="AH1426" s="232">
        <v>95.829808599999993</v>
      </c>
      <c r="AI1426" s="4">
        <v>41915</v>
      </c>
      <c r="AJ1426" s="232">
        <v>98.910535499999995</v>
      </c>
      <c r="AK1426" s="232">
        <v>36.368909500000001</v>
      </c>
      <c r="AL1426" s="232">
        <v>97.094345300000001</v>
      </c>
      <c r="AM1426" s="232">
        <v>-1.2645367000000078</v>
      </c>
      <c r="AN1426" s="4">
        <v>57642</v>
      </c>
      <c r="AO1426" s="232">
        <v>-27.283924900000002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2091</v>
      </c>
      <c r="G1427" s="2" t="s">
        <v>2076</v>
      </c>
      <c r="H1427" s="2" t="s">
        <v>1185</v>
      </c>
      <c r="I1427" s="2" t="s">
        <v>2083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2091</v>
      </c>
      <c r="G1428" s="2" t="s">
        <v>2076</v>
      </c>
      <c r="H1428" s="2" t="s">
        <v>1185</v>
      </c>
      <c r="I1428" s="2" t="s">
        <v>2084</v>
      </c>
      <c r="J1428" s="4">
        <v>0</v>
      </c>
      <c r="K1428" s="4">
        <v>3806</v>
      </c>
      <c r="L1428" s="4">
        <v>0</v>
      </c>
      <c r="M1428" s="4">
        <v>3806</v>
      </c>
      <c r="N1428" s="4">
        <v>0</v>
      </c>
      <c r="O1428" s="4">
        <v>0</v>
      </c>
      <c r="P1428" s="4">
        <v>3806</v>
      </c>
      <c r="Q1428" s="4">
        <v>0</v>
      </c>
      <c r="R1428" s="4">
        <v>3806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5547</v>
      </c>
      <c r="AE1428" s="232">
        <v>-31.386334999999999</v>
      </c>
      <c r="AF1428" s="232">
        <v>100</v>
      </c>
      <c r="AG1428" s="232">
        <v>0</v>
      </c>
      <c r="AH1428" s="232">
        <v>100</v>
      </c>
      <c r="AI1428" s="4">
        <v>3806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5547</v>
      </c>
      <c r="AO1428" s="232">
        <v>-31.386334999999999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2091</v>
      </c>
      <c r="G1429" s="2" t="s">
        <v>2076</v>
      </c>
      <c r="H1429" s="2" t="s">
        <v>1185</v>
      </c>
      <c r="I1429" s="2" t="s">
        <v>2085</v>
      </c>
      <c r="J1429" s="4">
        <v>0</v>
      </c>
      <c r="K1429" s="4">
        <v>2903</v>
      </c>
      <c r="L1429" s="4">
        <v>0</v>
      </c>
      <c r="M1429" s="4">
        <v>2903</v>
      </c>
      <c r="N1429" s="4">
        <v>0</v>
      </c>
      <c r="O1429" s="4">
        <v>0</v>
      </c>
      <c r="P1429" s="4">
        <v>2903</v>
      </c>
      <c r="Q1429" s="4">
        <v>0</v>
      </c>
      <c r="R1429" s="4">
        <v>2903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2469</v>
      </c>
      <c r="AE1429" s="232">
        <v>17.577966799999999</v>
      </c>
      <c r="AF1429" s="232">
        <v>100</v>
      </c>
      <c r="AG1429" s="232">
        <v>0</v>
      </c>
      <c r="AH1429" s="232">
        <v>100</v>
      </c>
      <c r="AI1429" s="4">
        <v>2903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2469</v>
      </c>
      <c r="AO1429" s="232">
        <v>17.577966799999999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2091</v>
      </c>
      <c r="G1430" s="2" t="s">
        <v>2076</v>
      </c>
      <c r="H1430" s="2" t="s">
        <v>1185</v>
      </c>
      <c r="I1430" s="2" t="s">
        <v>2086</v>
      </c>
      <c r="J1430" s="4">
        <v>0</v>
      </c>
      <c r="K1430" s="4">
        <v>903</v>
      </c>
      <c r="L1430" s="4">
        <v>0</v>
      </c>
      <c r="M1430" s="4">
        <v>903</v>
      </c>
      <c r="N1430" s="4">
        <v>0</v>
      </c>
      <c r="O1430" s="4">
        <v>0</v>
      </c>
      <c r="P1430" s="4">
        <v>903</v>
      </c>
      <c r="Q1430" s="4">
        <v>0</v>
      </c>
      <c r="R1430" s="4">
        <v>903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3078</v>
      </c>
      <c r="AE1430" s="232">
        <v>-70.662768</v>
      </c>
      <c r="AF1430" s="232">
        <v>100</v>
      </c>
      <c r="AG1430" s="232">
        <v>0</v>
      </c>
      <c r="AH1430" s="232">
        <v>100</v>
      </c>
      <c r="AI1430" s="4">
        <v>903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3078</v>
      </c>
      <c r="AO1430" s="232">
        <v>-70.662768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2091</v>
      </c>
      <c r="G1431" s="2" t="s">
        <v>2076</v>
      </c>
      <c r="H1431" s="2" t="s">
        <v>1185</v>
      </c>
      <c r="I1431" s="2" t="s">
        <v>2087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34072</v>
      </c>
      <c r="Q1431" s="4">
        <v>13</v>
      </c>
      <c r="R1431" s="4">
        <v>34085</v>
      </c>
      <c r="S1431" s="4">
        <v>0</v>
      </c>
      <c r="T1431" s="4">
        <v>0</v>
      </c>
      <c r="U1431" s="4">
        <v>0</v>
      </c>
      <c r="V1431" s="4">
        <v>0</v>
      </c>
      <c r="W1431" s="232">
        <v>99.9003108</v>
      </c>
      <c r="X1431" s="232">
        <v>48.1481481</v>
      </c>
      <c r="Y1431" s="232">
        <v>99.859373599999998</v>
      </c>
      <c r="Z1431" s="232">
        <v>99.916429399999998</v>
      </c>
      <c r="AA1431" s="232">
        <v>100</v>
      </c>
      <c r="AB1431" s="232">
        <v>99.916584299999997</v>
      </c>
      <c r="AC1431" s="232">
        <v>-5.7210699999998837E-2</v>
      </c>
      <c r="AD1431" s="4">
        <v>32341</v>
      </c>
      <c r="AE1431" s="232">
        <v>5.3925358000000001</v>
      </c>
      <c r="AF1431" s="232">
        <v>99.9003108</v>
      </c>
      <c r="AG1431" s="232">
        <v>48.1481481</v>
      </c>
      <c r="AH1431" s="232">
        <v>99.859373599999998</v>
      </c>
      <c r="AI1431" s="4">
        <v>34085</v>
      </c>
      <c r="AJ1431" s="232">
        <v>99.916429399999998</v>
      </c>
      <c r="AK1431" s="232">
        <v>100</v>
      </c>
      <c r="AL1431" s="232">
        <v>99.916584299999997</v>
      </c>
      <c r="AM1431" s="232">
        <v>-5.7210699999998837E-2</v>
      </c>
      <c r="AN1431" s="4">
        <v>32341</v>
      </c>
      <c r="AO1431" s="232">
        <v>5.3925358000000001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2091</v>
      </c>
      <c r="G1432" s="2" t="s">
        <v>2076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26088</v>
      </c>
      <c r="Q1432" s="4">
        <v>13</v>
      </c>
      <c r="R1432" s="4">
        <v>26101</v>
      </c>
      <c r="S1432" s="4">
        <v>0</v>
      </c>
      <c r="T1432" s="4">
        <v>0</v>
      </c>
      <c r="U1432" s="4">
        <v>0</v>
      </c>
      <c r="V1432" s="4">
        <v>0</v>
      </c>
      <c r="W1432" s="232">
        <v>99.869841500000007</v>
      </c>
      <c r="X1432" s="232">
        <v>48.1481481</v>
      </c>
      <c r="Y1432" s="232">
        <v>99.816436600000003</v>
      </c>
      <c r="Z1432" s="232">
        <v>99.889221699999993</v>
      </c>
      <c r="AA1432" s="232">
        <v>100</v>
      </c>
      <c r="AB1432" s="232">
        <v>99.889493700000003</v>
      </c>
      <c r="AC1432" s="232">
        <v>-7.3057099999999764E-2</v>
      </c>
      <c r="AD1432" s="4">
        <v>24406</v>
      </c>
      <c r="AE1432" s="232">
        <v>6.9450135</v>
      </c>
      <c r="AF1432" s="232">
        <v>99.869841500000007</v>
      </c>
      <c r="AG1432" s="232">
        <v>48.1481481</v>
      </c>
      <c r="AH1432" s="232">
        <v>99.816436600000003</v>
      </c>
      <c r="AI1432" s="4">
        <v>26101</v>
      </c>
      <c r="AJ1432" s="232">
        <v>99.889221699999993</v>
      </c>
      <c r="AK1432" s="232">
        <v>100</v>
      </c>
      <c r="AL1432" s="232">
        <v>99.889493700000003</v>
      </c>
      <c r="AM1432" s="232">
        <v>-7.3057099999999764E-2</v>
      </c>
      <c r="AN1432" s="4">
        <v>24406</v>
      </c>
      <c r="AO1432" s="232">
        <v>6.9450135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2091</v>
      </c>
      <c r="G1433" s="2" t="s">
        <v>2076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1659</v>
      </c>
      <c r="Q1433" s="4">
        <v>4</v>
      </c>
      <c r="R1433" s="4">
        <v>1663</v>
      </c>
      <c r="S1433" s="4">
        <v>0</v>
      </c>
      <c r="T1433" s="4">
        <v>0</v>
      </c>
      <c r="U1433" s="4">
        <v>0</v>
      </c>
      <c r="V1433" s="4">
        <v>0</v>
      </c>
      <c r="W1433" s="232">
        <v>99.819494599999999</v>
      </c>
      <c r="X1433" s="232">
        <v>100</v>
      </c>
      <c r="Y1433" s="232">
        <v>99.819928000000004</v>
      </c>
      <c r="Z1433" s="232">
        <v>99.7720798</v>
      </c>
      <c r="AA1433" s="232">
        <v>0</v>
      </c>
      <c r="AB1433" s="232">
        <v>99.7720798</v>
      </c>
      <c r="AC1433" s="232">
        <v>4.7848200000004226E-2</v>
      </c>
      <c r="AD1433" s="4">
        <v>1751</v>
      </c>
      <c r="AE1433" s="232">
        <v>-5.0256995999999994</v>
      </c>
      <c r="AF1433" s="232">
        <v>99.819494599999999</v>
      </c>
      <c r="AG1433" s="232">
        <v>100</v>
      </c>
      <c r="AH1433" s="232">
        <v>99.819928000000004</v>
      </c>
      <c r="AI1433" s="4">
        <v>1663</v>
      </c>
      <c r="AJ1433" s="232">
        <v>99.7720798</v>
      </c>
      <c r="AK1433" s="232">
        <v>0</v>
      </c>
      <c r="AL1433" s="232">
        <v>99.7720798</v>
      </c>
      <c r="AM1433" s="232">
        <v>4.7848200000004226E-2</v>
      </c>
      <c r="AN1433" s="4">
        <v>1751</v>
      </c>
      <c r="AO1433" s="232">
        <v>-5.0256995999999994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2091</v>
      </c>
      <c r="G1434" s="2" t="s">
        <v>2076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4980</v>
      </c>
      <c r="Q1434" s="4">
        <v>9</v>
      </c>
      <c r="R1434" s="4">
        <v>4989</v>
      </c>
      <c r="S1434" s="4">
        <v>0</v>
      </c>
      <c r="T1434" s="4">
        <v>0</v>
      </c>
      <c r="U1434" s="4">
        <v>0</v>
      </c>
      <c r="V1434" s="4">
        <v>0</v>
      </c>
      <c r="W1434" s="232">
        <v>99.859635100000006</v>
      </c>
      <c r="X1434" s="232">
        <v>100</v>
      </c>
      <c r="Y1434" s="232">
        <v>99.859887900000004</v>
      </c>
      <c r="Z1434" s="232">
        <v>99.818986300000006</v>
      </c>
      <c r="AA1434" s="232">
        <v>100</v>
      </c>
      <c r="AB1434" s="232">
        <v>99.819711499999997</v>
      </c>
      <c r="AC1434" s="232">
        <v>4.0176400000007106E-2</v>
      </c>
      <c r="AD1434" s="4">
        <v>4983</v>
      </c>
      <c r="AE1434" s="232">
        <v>0.1204094</v>
      </c>
      <c r="AF1434" s="232">
        <v>99.859635100000006</v>
      </c>
      <c r="AG1434" s="232">
        <v>100</v>
      </c>
      <c r="AH1434" s="232">
        <v>99.859887900000004</v>
      </c>
      <c r="AI1434" s="4">
        <v>4989</v>
      </c>
      <c r="AJ1434" s="232">
        <v>99.818986300000006</v>
      </c>
      <c r="AK1434" s="232">
        <v>100</v>
      </c>
      <c r="AL1434" s="232">
        <v>99.819711499999997</v>
      </c>
      <c r="AM1434" s="232">
        <v>4.0176400000007106E-2</v>
      </c>
      <c r="AN1434" s="4">
        <v>4983</v>
      </c>
      <c r="AO1434" s="232">
        <v>0.1204094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2091</v>
      </c>
      <c r="G1435" s="2" t="s">
        <v>2076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19449</v>
      </c>
      <c r="Q1435" s="4">
        <v>0</v>
      </c>
      <c r="R1435" s="4">
        <v>19449</v>
      </c>
      <c r="S1435" s="4">
        <v>0</v>
      </c>
      <c r="T1435" s="4">
        <v>0</v>
      </c>
      <c r="U1435" s="4">
        <v>0</v>
      </c>
      <c r="V1435" s="4">
        <v>0</v>
      </c>
      <c r="W1435" s="232">
        <v>99.876752400000001</v>
      </c>
      <c r="X1435" s="232">
        <v>0</v>
      </c>
      <c r="Y1435" s="232">
        <v>99.8049982</v>
      </c>
      <c r="Z1435" s="232">
        <v>99.920661899999999</v>
      </c>
      <c r="AA1435" s="232">
        <v>100</v>
      </c>
      <c r="AB1435" s="232">
        <v>99.920841299999992</v>
      </c>
      <c r="AC1435" s="232">
        <v>-0.11584309999999221</v>
      </c>
      <c r="AD1435" s="4">
        <v>17672</v>
      </c>
      <c r="AE1435" s="232">
        <v>10.055455</v>
      </c>
      <c r="AF1435" s="232">
        <v>99.876752400000001</v>
      </c>
      <c r="AG1435" s="232">
        <v>0</v>
      </c>
      <c r="AH1435" s="232">
        <v>99.8049982</v>
      </c>
      <c r="AI1435" s="4">
        <v>19449</v>
      </c>
      <c r="AJ1435" s="232">
        <v>99.920661899999999</v>
      </c>
      <c r="AK1435" s="232">
        <v>100</v>
      </c>
      <c r="AL1435" s="232">
        <v>99.920841299999992</v>
      </c>
      <c r="AM1435" s="232">
        <v>-0.11584309999999221</v>
      </c>
      <c r="AN1435" s="4">
        <v>17672</v>
      </c>
      <c r="AO1435" s="232">
        <v>10.055455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2091</v>
      </c>
      <c r="G1436" s="2" t="s">
        <v>2076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2091</v>
      </c>
      <c r="G1437" s="2" t="s">
        <v>2076</v>
      </c>
      <c r="H1437" s="2" t="s">
        <v>1185</v>
      </c>
      <c r="I1437" s="2" t="s">
        <v>1618</v>
      </c>
      <c r="J1437" s="4">
        <v>0</v>
      </c>
      <c r="K1437" s="4">
        <v>3504</v>
      </c>
      <c r="L1437" s="4">
        <v>34</v>
      </c>
      <c r="M1437" s="4">
        <v>3538</v>
      </c>
      <c r="N1437" s="4">
        <v>0</v>
      </c>
      <c r="O1437" s="4">
        <v>0</v>
      </c>
      <c r="P1437" s="4">
        <v>3496</v>
      </c>
      <c r="Q1437" s="4">
        <v>8</v>
      </c>
      <c r="R1437" s="4">
        <v>3504</v>
      </c>
      <c r="S1437" s="4">
        <v>0</v>
      </c>
      <c r="T1437" s="4">
        <v>0</v>
      </c>
      <c r="U1437" s="4">
        <v>0</v>
      </c>
      <c r="V1437" s="4">
        <v>0</v>
      </c>
      <c r="W1437" s="232">
        <v>99.771689500000008</v>
      </c>
      <c r="X1437" s="232">
        <v>23.529411799999998</v>
      </c>
      <c r="Y1437" s="232">
        <v>99.039005099999997</v>
      </c>
      <c r="Z1437" s="232">
        <v>99.041342099999994</v>
      </c>
      <c r="AA1437" s="232">
        <v>96.078431399999999</v>
      </c>
      <c r="AB1437" s="232">
        <v>98.996754199999998</v>
      </c>
      <c r="AC1437" s="232">
        <v>4.2250899999999092E-2</v>
      </c>
      <c r="AD1437" s="4">
        <v>3355</v>
      </c>
      <c r="AE1437" s="232">
        <v>4.4411326000000004</v>
      </c>
      <c r="AF1437" s="232">
        <v>99.771689500000008</v>
      </c>
      <c r="AG1437" s="232">
        <v>23.529411799999998</v>
      </c>
      <c r="AH1437" s="232">
        <v>99.039005099999997</v>
      </c>
      <c r="AI1437" s="4">
        <v>3504</v>
      </c>
      <c r="AJ1437" s="232">
        <v>99.041342099999994</v>
      </c>
      <c r="AK1437" s="232">
        <v>96.078431399999999</v>
      </c>
      <c r="AL1437" s="232">
        <v>98.996754199999998</v>
      </c>
      <c r="AM1437" s="232">
        <v>4.2250899999999092E-2</v>
      </c>
      <c r="AN1437" s="4">
        <v>3355</v>
      </c>
      <c r="AO1437" s="232">
        <v>4.4411326000000004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2091</v>
      </c>
      <c r="G1438" s="2" t="s">
        <v>2076</v>
      </c>
      <c r="H1438" s="2" t="s">
        <v>1185</v>
      </c>
      <c r="I1438" s="222" t="s">
        <v>2088</v>
      </c>
      <c r="J1438" s="4">
        <v>0</v>
      </c>
      <c r="K1438" s="4">
        <v>170</v>
      </c>
      <c r="L1438" s="4">
        <v>0</v>
      </c>
      <c r="M1438" s="4">
        <v>170</v>
      </c>
      <c r="N1438" s="4">
        <v>0</v>
      </c>
      <c r="O1438" s="4">
        <v>0</v>
      </c>
      <c r="P1438" s="4">
        <v>170</v>
      </c>
      <c r="Q1438" s="4">
        <v>0</v>
      </c>
      <c r="R1438" s="4">
        <v>170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144</v>
      </c>
      <c r="AE1438" s="232">
        <v>18.055555600000002</v>
      </c>
      <c r="AF1438" s="232">
        <v>100</v>
      </c>
      <c r="AG1438" s="232">
        <v>0</v>
      </c>
      <c r="AH1438" s="232">
        <v>100</v>
      </c>
      <c r="AI1438" s="4">
        <v>170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144</v>
      </c>
      <c r="AO1438" s="232">
        <v>18.055555600000002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2091</v>
      </c>
      <c r="G1439" s="2" t="s">
        <v>2076</v>
      </c>
      <c r="H1439" s="2" t="s">
        <v>1185</v>
      </c>
      <c r="I1439" s="2" t="s">
        <v>2089</v>
      </c>
      <c r="J1439" s="4">
        <v>0</v>
      </c>
      <c r="K1439" s="4">
        <v>3334</v>
      </c>
      <c r="L1439" s="4">
        <v>34</v>
      </c>
      <c r="M1439" s="4">
        <v>3368</v>
      </c>
      <c r="N1439" s="4">
        <v>0</v>
      </c>
      <c r="O1439" s="4">
        <v>0</v>
      </c>
      <c r="P1439" s="4">
        <v>3326</v>
      </c>
      <c r="Q1439" s="4">
        <v>8</v>
      </c>
      <c r="R1439" s="4">
        <v>3334</v>
      </c>
      <c r="S1439" s="4">
        <v>0</v>
      </c>
      <c r="T1439" s="4">
        <v>0</v>
      </c>
      <c r="U1439" s="4">
        <v>0</v>
      </c>
      <c r="V1439" s="4">
        <v>0</v>
      </c>
      <c r="W1439" s="232">
        <v>99.760047999999998</v>
      </c>
      <c r="X1439" s="232">
        <v>23.529411799999998</v>
      </c>
      <c r="Y1439" s="232">
        <v>98.990498799999997</v>
      </c>
      <c r="Z1439" s="232">
        <v>98.998121499999996</v>
      </c>
      <c r="AA1439" s="232">
        <v>96.078431399999999</v>
      </c>
      <c r="AB1439" s="232">
        <v>98.952234200000007</v>
      </c>
      <c r="AC1439" s="232">
        <v>3.8264599999990878E-2</v>
      </c>
      <c r="AD1439" s="4">
        <v>3211</v>
      </c>
      <c r="AE1439" s="232">
        <v>3.8305824000000004</v>
      </c>
      <c r="AF1439" s="232">
        <v>99.760047999999998</v>
      </c>
      <c r="AG1439" s="232">
        <v>23.529411799999998</v>
      </c>
      <c r="AH1439" s="232">
        <v>98.990498799999997</v>
      </c>
      <c r="AI1439" s="4">
        <v>3334</v>
      </c>
      <c r="AJ1439" s="232">
        <v>98.998121499999996</v>
      </c>
      <c r="AK1439" s="232">
        <v>96.078431399999999</v>
      </c>
      <c r="AL1439" s="232">
        <v>98.952234200000007</v>
      </c>
      <c r="AM1439" s="232">
        <v>3.8264599999990878E-2</v>
      </c>
      <c r="AN1439" s="4">
        <v>3211</v>
      </c>
      <c r="AO1439" s="232">
        <v>3.8305824000000004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2091</v>
      </c>
      <c r="G1440" s="2" t="s">
        <v>2076</v>
      </c>
      <c r="H1440" s="2" t="s">
        <v>1185</v>
      </c>
      <c r="I1440" s="2" t="s">
        <v>2049</v>
      </c>
      <c r="J1440" s="4">
        <v>0</v>
      </c>
      <c r="K1440" s="4">
        <v>5275</v>
      </c>
      <c r="L1440" s="4">
        <v>0</v>
      </c>
      <c r="M1440" s="4">
        <v>5275</v>
      </c>
      <c r="N1440" s="4">
        <v>0</v>
      </c>
      <c r="O1440" s="4">
        <v>0</v>
      </c>
      <c r="P1440" s="4">
        <v>5275</v>
      </c>
      <c r="Q1440" s="4">
        <v>0</v>
      </c>
      <c r="R1440" s="4">
        <v>5275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5386</v>
      </c>
      <c r="AE1440" s="232">
        <v>-2.0608985999999998</v>
      </c>
      <c r="AF1440" s="232">
        <v>100</v>
      </c>
      <c r="AG1440" s="232">
        <v>0</v>
      </c>
      <c r="AH1440" s="232">
        <v>100</v>
      </c>
      <c r="AI1440" s="4">
        <v>5275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5386</v>
      </c>
      <c r="AO1440" s="232">
        <v>-2.0608985999999998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2091</v>
      </c>
      <c r="G1441" s="2" t="s">
        <v>2076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2091</v>
      </c>
      <c r="G1442" s="2" t="s">
        <v>2076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2091</v>
      </c>
      <c r="G1443" s="2" t="s">
        <v>2076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2091</v>
      </c>
      <c r="G1444" s="2" t="s">
        <v>2076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2091</v>
      </c>
      <c r="G1445" s="2" t="s">
        <v>2076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2091</v>
      </c>
      <c r="G1446" s="2" t="s">
        <v>2076</v>
      </c>
      <c r="H1446" s="2" t="s">
        <v>1185</v>
      </c>
      <c r="I1446" s="2" t="s">
        <v>2090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2091</v>
      </c>
      <c r="G1447" s="2" t="s">
        <v>2076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2091</v>
      </c>
      <c r="G1448" s="2" t="s">
        <v>2076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2091</v>
      </c>
      <c r="G1449" s="2" t="s">
        <v>2076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2091</v>
      </c>
      <c r="G1450" s="2" t="s">
        <v>2076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2091</v>
      </c>
      <c r="G1451" s="2" t="s">
        <v>2076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2091</v>
      </c>
      <c r="G1452" s="2" t="s">
        <v>2076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2091</v>
      </c>
      <c r="G1453" s="2" t="s">
        <v>2076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2091</v>
      </c>
      <c r="G1454" s="2" t="s">
        <v>2076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2091</v>
      </c>
      <c r="G1455" s="2" t="s">
        <v>2076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2091</v>
      </c>
      <c r="G1456" s="2" t="s">
        <v>2076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2091</v>
      </c>
      <c r="G1457" s="2" t="s">
        <v>2076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2091</v>
      </c>
      <c r="G1458" s="2" t="s">
        <v>2076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2091</v>
      </c>
      <c r="G1459" s="2" t="s">
        <v>2076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2091</v>
      </c>
      <c r="G1460" s="2" t="s">
        <v>2076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2091</v>
      </c>
      <c r="G1461" s="2" t="s">
        <v>2076</v>
      </c>
      <c r="H1461" s="2" t="s">
        <v>1185</v>
      </c>
      <c r="I1461" s="2" t="s">
        <v>2069</v>
      </c>
      <c r="J1461" s="4">
        <v>0</v>
      </c>
      <c r="K1461" s="4">
        <v>89917</v>
      </c>
      <c r="L1461" s="4">
        <v>1836</v>
      </c>
      <c r="M1461" s="4">
        <v>91753</v>
      </c>
      <c r="N1461" s="4">
        <v>0</v>
      </c>
      <c r="O1461" s="4">
        <v>0</v>
      </c>
      <c r="P1461" s="4">
        <v>89202</v>
      </c>
      <c r="Q1461" s="4">
        <v>599</v>
      </c>
      <c r="R1461" s="4">
        <v>89801</v>
      </c>
      <c r="S1461" s="4">
        <v>0</v>
      </c>
      <c r="T1461" s="4">
        <v>0</v>
      </c>
      <c r="U1461" s="4">
        <v>0</v>
      </c>
      <c r="V1461" s="4">
        <v>0</v>
      </c>
      <c r="W1461" s="232">
        <v>99.204822199999995</v>
      </c>
      <c r="X1461" s="232">
        <v>32.625272299999999</v>
      </c>
      <c r="Y1461" s="232">
        <v>97.872549100000001</v>
      </c>
      <c r="Z1461" s="232">
        <v>99.3417496</v>
      </c>
      <c r="AA1461" s="232">
        <v>39.968321000000003</v>
      </c>
      <c r="AB1461" s="232">
        <v>98.293966900000001</v>
      </c>
      <c r="AC1461" s="232">
        <v>-0.4214178000000004</v>
      </c>
      <c r="AD1461" s="4">
        <v>105494</v>
      </c>
      <c r="AE1461" s="232">
        <v>-14.8757275</v>
      </c>
      <c r="AF1461" s="232">
        <v>99.204822199999995</v>
      </c>
      <c r="AG1461" s="232">
        <v>32.625272299999999</v>
      </c>
      <c r="AH1461" s="232">
        <v>97.872549100000001</v>
      </c>
      <c r="AI1461" s="4">
        <v>89801</v>
      </c>
      <c r="AJ1461" s="232">
        <v>99.3417496</v>
      </c>
      <c r="AK1461" s="232">
        <v>39.968321000000003</v>
      </c>
      <c r="AL1461" s="232">
        <v>98.293966900000001</v>
      </c>
      <c r="AM1461" s="232">
        <v>-0.4214178000000004</v>
      </c>
      <c r="AN1461" s="4">
        <v>105494</v>
      </c>
      <c r="AO1461" s="232">
        <v>-14.8757275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2091</v>
      </c>
      <c r="G1462" s="2" t="s">
        <v>2076</v>
      </c>
      <c r="H1462" s="2" t="s">
        <v>1185</v>
      </c>
      <c r="I1462" s="2" t="s">
        <v>2070</v>
      </c>
      <c r="J1462" s="4">
        <v>0</v>
      </c>
      <c r="K1462" s="4">
        <v>16255</v>
      </c>
      <c r="L1462" s="4">
        <v>45</v>
      </c>
      <c r="M1462" s="4">
        <v>16300</v>
      </c>
      <c r="N1462" s="4">
        <v>0</v>
      </c>
      <c r="O1462" s="4">
        <v>0</v>
      </c>
      <c r="P1462" s="4">
        <v>16178</v>
      </c>
      <c r="Q1462" s="4">
        <v>29</v>
      </c>
      <c r="R1462" s="4">
        <v>16207</v>
      </c>
      <c r="S1462" s="4">
        <v>0</v>
      </c>
      <c r="T1462" s="4">
        <v>0</v>
      </c>
      <c r="U1462" s="4">
        <v>0</v>
      </c>
      <c r="V1462" s="4">
        <v>0</v>
      </c>
      <c r="W1462" s="232">
        <v>99.526299600000002</v>
      </c>
      <c r="X1462" s="232">
        <v>64.444444399999995</v>
      </c>
      <c r="Y1462" s="232">
        <v>99.4294479</v>
      </c>
      <c r="Z1462" s="232">
        <v>99.730361299999998</v>
      </c>
      <c r="AA1462" s="232">
        <v>0</v>
      </c>
      <c r="AB1462" s="232">
        <v>99.640804599999996</v>
      </c>
      <c r="AC1462" s="232">
        <v>-0.21135669999999607</v>
      </c>
      <c r="AD1462" s="4">
        <v>16644</v>
      </c>
      <c r="AE1462" s="232">
        <v>-2.6255707999999998</v>
      </c>
      <c r="AF1462" s="232">
        <v>99.526299600000002</v>
      </c>
      <c r="AG1462" s="232">
        <v>64.444444399999995</v>
      </c>
      <c r="AH1462" s="232">
        <v>99.4294479</v>
      </c>
      <c r="AI1462" s="4">
        <v>16207</v>
      </c>
      <c r="AJ1462" s="232">
        <v>99.730361299999998</v>
      </c>
      <c r="AK1462" s="232">
        <v>0</v>
      </c>
      <c r="AL1462" s="232">
        <v>99.640804599999996</v>
      </c>
      <c r="AM1462" s="232">
        <v>-0.21135669999999607</v>
      </c>
      <c r="AN1462" s="4">
        <v>16644</v>
      </c>
      <c r="AO1462" s="232">
        <v>-2.6255707999999998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2091</v>
      </c>
      <c r="G1463" s="2" t="s">
        <v>2076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2091</v>
      </c>
      <c r="G1464" s="2" t="s">
        <v>2076</v>
      </c>
      <c r="H1464" s="2" t="s">
        <v>1206</v>
      </c>
      <c r="I1464" s="2" t="s">
        <v>2077</v>
      </c>
      <c r="J1464" s="4">
        <v>0</v>
      </c>
      <c r="K1464" s="4">
        <v>91853</v>
      </c>
      <c r="L1464" s="4">
        <v>15987</v>
      </c>
      <c r="M1464" s="4">
        <v>107840</v>
      </c>
      <c r="N1464" s="4">
        <v>0</v>
      </c>
      <c r="O1464" s="4">
        <v>0</v>
      </c>
      <c r="P1464" s="4">
        <v>88027</v>
      </c>
      <c r="Q1464" s="4">
        <v>2548</v>
      </c>
      <c r="R1464" s="4">
        <v>90575</v>
      </c>
      <c r="S1464" s="4">
        <v>0</v>
      </c>
      <c r="T1464" s="4">
        <v>152</v>
      </c>
      <c r="U1464" s="4">
        <v>80</v>
      </c>
      <c r="V1464" s="4">
        <v>232</v>
      </c>
      <c r="W1464" s="232">
        <v>95.834648799999997</v>
      </c>
      <c r="X1464" s="232">
        <v>15.937949600000001</v>
      </c>
      <c r="Y1464" s="232">
        <v>83.990170599999999</v>
      </c>
      <c r="Z1464" s="232">
        <v>96.135103099999995</v>
      </c>
      <c r="AA1464" s="232">
        <v>19.688701500000001</v>
      </c>
      <c r="AB1464" s="232">
        <v>84.085933199999999</v>
      </c>
      <c r="AC1464" s="232">
        <v>-9.5762600000000475E-2</v>
      </c>
      <c r="AD1464" s="4">
        <v>86030</v>
      </c>
      <c r="AE1464" s="232">
        <v>5.2830408000000002</v>
      </c>
      <c r="AF1464" s="232">
        <v>95.993500600000004</v>
      </c>
      <c r="AG1464" s="232">
        <v>16.018105200000001</v>
      </c>
      <c r="AH1464" s="232">
        <v>84.1712512</v>
      </c>
      <c r="AI1464" s="4">
        <v>90343</v>
      </c>
      <c r="AJ1464" s="232">
        <v>96.424872300000004</v>
      </c>
      <c r="AK1464" s="232">
        <v>19.858644000000002</v>
      </c>
      <c r="AL1464" s="232">
        <v>84.4134818</v>
      </c>
      <c r="AM1464" s="232">
        <v>-0.24223059999999919</v>
      </c>
      <c r="AN1464" s="4">
        <v>85633</v>
      </c>
      <c r="AO1464" s="232">
        <v>5.500216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2091</v>
      </c>
      <c r="G1465" s="2" t="s">
        <v>2076</v>
      </c>
      <c r="H1465" s="2" t="s">
        <v>1206</v>
      </c>
      <c r="I1465" s="2" t="s">
        <v>2078</v>
      </c>
      <c r="J1465" s="4">
        <v>0</v>
      </c>
      <c r="K1465" s="4">
        <v>91853</v>
      </c>
      <c r="L1465" s="4">
        <v>15987</v>
      </c>
      <c r="M1465" s="4">
        <v>107840</v>
      </c>
      <c r="N1465" s="4">
        <v>0</v>
      </c>
      <c r="O1465" s="4">
        <v>0</v>
      </c>
      <c r="P1465" s="4">
        <v>88027</v>
      </c>
      <c r="Q1465" s="4">
        <v>2548</v>
      </c>
      <c r="R1465" s="4">
        <v>90575</v>
      </c>
      <c r="S1465" s="4">
        <v>0</v>
      </c>
      <c r="T1465" s="4">
        <v>152</v>
      </c>
      <c r="U1465" s="4">
        <v>80</v>
      </c>
      <c r="V1465" s="4">
        <v>232</v>
      </c>
      <c r="W1465" s="232">
        <v>95.834648799999997</v>
      </c>
      <c r="X1465" s="232">
        <v>15.937949600000001</v>
      </c>
      <c r="Y1465" s="232">
        <v>83.990170599999999</v>
      </c>
      <c r="Z1465" s="232">
        <v>96.135103099999995</v>
      </c>
      <c r="AA1465" s="232">
        <v>19.688701500000001</v>
      </c>
      <c r="AB1465" s="232">
        <v>84.085933199999999</v>
      </c>
      <c r="AC1465" s="232">
        <v>-9.5762600000000475E-2</v>
      </c>
      <c r="AD1465" s="4">
        <v>86030</v>
      </c>
      <c r="AE1465" s="232">
        <v>5.2830408000000002</v>
      </c>
      <c r="AF1465" s="232">
        <v>95.993500600000004</v>
      </c>
      <c r="AG1465" s="232">
        <v>16.018105200000001</v>
      </c>
      <c r="AH1465" s="232">
        <v>84.1712512</v>
      </c>
      <c r="AI1465" s="4">
        <v>90343</v>
      </c>
      <c r="AJ1465" s="232">
        <v>96.424872300000004</v>
      </c>
      <c r="AK1465" s="232">
        <v>19.858644000000002</v>
      </c>
      <c r="AL1465" s="232">
        <v>84.4134818</v>
      </c>
      <c r="AM1465" s="232">
        <v>-0.24223059999999919</v>
      </c>
      <c r="AN1465" s="4">
        <v>85633</v>
      </c>
      <c r="AO1465" s="232">
        <v>5.500216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2091</v>
      </c>
      <c r="G1466" s="2" t="s">
        <v>2076</v>
      </c>
      <c r="H1466" s="2" t="s">
        <v>1206</v>
      </c>
      <c r="I1466" s="2" t="s">
        <v>2079</v>
      </c>
      <c r="J1466" s="4">
        <v>0</v>
      </c>
      <c r="K1466" s="4">
        <v>45251</v>
      </c>
      <c r="L1466" s="4">
        <v>2494</v>
      </c>
      <c r="M1466" s="4">
        <v>47745</v>
      </c>
      <c r="N1466" s="4">
        <v>0</v>
      </c>
      <c r="O1466" s="4">
        <v>0</v>
      </c>
      <c r="P1466" s="4">
        <v>43381</v>
      </c>
      <c r="Q1466" s="4">
        <v>1291</v>
      </c>
      <c r="R1466" s="4">
        <v>44672</v>
      </c>
      <c r="S1466" s="4">
        <v>0</v>
      </c>
      <c r="T1466" s="4">
        <v>0</v>
      </c>
      <c r="U1466" s="4">
        <v>0</v>
      </c>
      <c r="V1466" s="4">
        <v>0</v>
      </c>
      <c r="W1466" s="232">
        <v>95.867494600000001</v>
      </c>
      <c r="X1466" s="232">
        <v>51.764234200000004</v>
      </c>
      <c r="Y1466" s="232">
        <v>93.563724000000008</v>
      </c>
      <c r="Z1466" s="232">
        <v>97.836232499999994</v>
      </c>
      <c r="AA1466" s="232">
        <v>56.534580400000003</v>
      </c>
      <c r="AB1466" s="232">
        <v>94.400769799999992</v>
      </c>
      <c r="AC1466" s="232">
        <v>-0.8370457999999843</v>
      </c>
      <c r="AD1466" s="4">
        <v>46111</v>
      </c>
      <c r="AE1466" s="232">
        <v>-3.1207304000000002</v>
      </c>
      <c r="AF1466" s="232">
        <v>95.867494600000001</v>
      </c>
      <c r="AG1466" s="232">
        <v>51.764234200000004</v>
      </c>
      <c r="AH1466" s="232">
        <v>93.563724000000008</v>
      </c>
      <c r="AI1466" s="4">
        <v>44672</v>
      </c>
      <c r="AJ1466" s="232">
        <v>97.836232499999994</v>
      </c>
      <c r="AK1466" s="232">
        <v>56.534580400000003</v>
      </c>
      <c r="AL1466" s="232">
        <v>94.400769799999992</v>
      </c>
      <c r="AM1466" s="232">
        <v>-0.8370457999999843</v>
      </c>
      <c r="AN1466" s="4">
        <v>46111</v>
      </c>
      <c r="AO1466" s="232">
        <v>-3.1207304000000002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2091</v>
      </c>
      <c r="G1467" s="2" t="s">
        <v>2076</v>
      </c>
      <c r="H1467" s="2" t="s">
        <v>1206</v>
      </c>
      <c r="I1467" s="2" t="s">
        <v>2080</v>
      </c>
      <c r="J1467" s="4">
        <v>0</v>
      </c>
      <c r="K1467" s="4">
        <v>40849</v>
      </c>
      <c r="L1467" s="4">
        <v>2494</v>
      </c>
      <c r="M1467" s="4">
        <v>43343</v>
      </c>
      <c r="N1467" s="4">
        <v>0</v>
      </c>
      <c r="O1467" s="4">
        <v>0</v>
      </c>
      <c r="P1467" s="4">
        <v>38979</v>
      </c>
      <c r="Q1467" s="4">
        <v>1291</v>
      </c>
      <c r="R1467" s="4">
        <v>40270</v>
      </c>
      <c r="S1467" s="4">
        <v>0</v>
      </c>
      <c r="T1467" s="4">
        <v>0</v>
      </c>
      <c r="U1467" s="4">
        <v>0</v>
      </c>
      <c r="V1467" s="4">
        <v>0</v>
      </c>
      <c r="W1467" s="232">
        <v>95.422164600000002</v>
      </c>
      <c r="X1467" s="232">
        <v>51.764234200000004</v>
      </c>
      <c r="Y1467" s="232">
        <v>92.910043099999996</v>
      </c>
      <c r="Z1467" s="232">
        <v>97.684477200000003</v>
      </c>
      <c r="AA1467" s="232">
        <v>46.224116899999999</v>
      </c>
      <c r="AB1467" s="232">
        <v>93.939998199999991</v>
      </c>
      <c r="AC1467" s="232">
        <v>-1.0299550999999951</v>
      </c>
      <c r="AD1467" s="4">
        <v>42397</v>
      </c>
      <c r="AE1467" s="232">
        <v>-5.0168644000000002</v>
      </c>
      <c r="AF1467" s="232">
        <v>95.422164600000002</v>
      </c>
      <c r="AG1467" s="232">
        <v>51.764234200000004</v>
      </c>
      <c r="AH1467" s="232">
        <v>92.910043099999996</v>
      </c>
      <c r="AI1467" s="4">
        <v>40270</v>
      </c>
      <c r="AJ1467" s="232">
        <v>97.684477200000003</v>
      </c>
      <c r="AK1467" s="232">
        <v>46.224116899999999</v>
      </c>
      <c r="AL1467" s="232">
        <v>93.939998199999991</v>
      </c>
      <c r="AM1467" s="232">
        <v>-1.0299550999999951</v>
      </c>
      <c r="AN1467" s="4">
        <v>42397</v>
      </c>
      <c r="AO1467" s="232">
        <v>-5.0168644000000002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2091</v>
      </c>
      <c r="G1468" s="2" t="s">
        <v>2076</v>
      </c>
      <c r="H1468" s="2" t="s">
        <v>1206</v>
      </c>
      <c r="I1468" s="2" t="s">
        <v>2081</v>
      </c>
      <c r="J1468" s="4">
        <v>0</v>
      </c>
      <c r="K1468" s="4">
        <v>1637</v>
      </c>
      <c r="L1468" s="4">
        <v>101</v>
      </c>
      <c r="M1468" s="4">
        <v>1738</v>
      </c>
      <c r="N1468" s="4">
        <v>0</v>
      </c>
      <c r="O1468" s="4">
        <v>0</v>
      </c>
      <c r="P1468" s="4">
        <v>1563</v>
      </c>
      <c r="Q1468" s="4">
        <v>52</v>
      </c>
      <c r="R1468" s="4">
        <v>1615</v>
      </c>
      <c r="S1468" s="4">
        <v>0</v>
      </c>
      <c r="T1468" s="4">
        <v>0</v>
      </c>
      <c r="U1468" s="4">
        <v>0</v>
      </c>
      <c r="V1468" s="4">
        <v>0</v>
      </c>
      <c r="W1468" s="232">
        <v>95.4795357</v>
      </c>
      <c r="X1468" s="232">
        <v>51.485148500000001</v>
      </c>
      <c r="Y1468" s="232">
        <v>92.922899900000004</v>
      </c>
      <c r="Z1468" s="232">
        <v>97.273266199999995</v>
      </c>
      <c r="AA1468" s="232">
        <v>47.101449299999999</v>
      </c>
      <c r="AB1468" s="232">
        <v>93.479452100000003</v>
      </c>
      <c r="AC1468" s="232">
        <v>-0.55655219999999872</v>
      </c>
      <c r="AD1468" s="4">
        <v>1706</v>
      </c>
      <c r="AE1468" s="232">
        <v>-5.3341148999999994</v>
      </c>
      <c r="AF1468" s="232">
        <v>95.4795357</v>
      </c>
      <c r="AG1468" s="232">
        <v>51.485148500000001</v>
      </c>
      <c r="AH1468" s="232">
        <v>92.922899900000004</v>
      </c>
      <c r="AI1468" s="4">
        <v>1615</v>
      </c>
      <c r="AJ1468" s="232">
        <v>97.273266199999995</v>
      </c>
      <c r="AK1468" s="232">
        <v>47.101449299999999</v>
      </c>
      <c r="AL1468" s="232">
        <v>93.479452100000003</v>
      </c>
      <c r="AM1468" s="232">
        <v>-0.55655219999999872</v>
      </c>
      <c r="AN1468" s="4">
        <v>1706</v>
      </c>
      <c r="AO1468" s="232">
        <v>-5.3341148999999994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2091</v>
      </c>
      <c r="G1469" s="2" t="s">
        <v>2076</v>
      </c>
      <c r="H1469" s="2" t="s">
        <v>1206</v>
      </c>
      <c r="I1469" s="2" t="s">
        <v>2082</v>
      </c>
      <c r="J1469" s="4">
        <v>0</v>
      </c>
      <c r="K1469" s="4">
        <v>39212</v>
      </c>
      <c r="L1469" s="4">
        <v>2393</v>
      </c>
      <c r="M1469" s="4">
        <v>41605</v>
      </c>
      <c r="N1469" s="4">
        <v>0</v>
      </c>
      <c r="O1469" s="4">
        <v>0</v>
      </c>
      <c r="P1469" s="4">
        <v>37416</v>
      </c>
      <c r="Q1469" s="4">
        <v>1239</v>
      </c>
      <c r="R1469" s="4">
        <v>38655</v>
      </c>
      <c r="S1469" s="4">
        <v>0</v>
      </c>
      <c r="T1469" s="4">
        <v>0</v>
      </c>
      <c r="U1469" s="4">
        <v>0</v>
      </c>
      <c r="V1469" s="4">
        <v>0</v>
      </c>
      <c r="W1469" s="232">
        <v>95.419769500000001</v>
      </c>
      <c r="X1469" s="232">
        <v>51.776013399999997</v>
      </c>
      <c r="Y1469" s="232">
        <v>92.909506100000002</v>
      </c>
      <c r="Z1469" s="232">
        <v>97.701750499999989</v>
      </c>
      <c r="AA1469" s="232">
        <v>46.185632500000004</v>
      </c>
      <c r="AB1469" s="232">
        <v>93.959406099999995</v>
      </c>
      <c r="AC1469" s="232">
        <v>-1.0498999999999938</v>
      </c>
      <c r="AD1469" s="4">
        <v>40691</v>
      </c>
      <c r="AE1469" s="232">
        <v>-5.0035634</v>
      </c>
      <c r="AF1469" s="232">
        <v>95.419769500000001</v>
      </c>
      <c r="AG1469" s="232">
        <v>51.776013399999997</v>
      </c>
      <c r="AH1469" s="232">
        <v>92.909506100000002</v>
      </c>
      <c r="AI1469" s="4">
        <v>38655</v>
      </c>
      <c r="AJ1469" s="232">
        <v>97.701750499999989</v>
      </c>
      <c r="AK1469" s="232">
        <v>46.185632500000004</v>
      </c>
      <c r="AL1469" s="232">
        <v>93.959406099999995</v>
      </c>
      <c r="AM1469" s="232">
        <v>-1.0498999999999938</v>
      </c>
      <c r="AN1469" s="4">
        <v>40691</v>
      </c>
      <c r="AO1469" s="232">
        <v>-5.0035634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2091</v>
      </c>
      <c r="G1470" s="2" t="s">
        <v>2076</v>
      </c>
      <c r="H1470" s="2" t="s">
        <v>1206</v>
      </c>
      <c r="I1470" s="2" t="s">
        <v>2083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100</v>
      </c>
      <c r="AA1470" s="232">
        <v>0</v>
      </c>
      <c r="AB1470" s="232">
        <v>100</v>
      </c>
      <c r="AC1470" s="232">
        <v>-100</v>
      </c>
      <c r="AD1470" s="4">
        <v>947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100</v>
      </c>
      <c r="AK1470" s="232">
        <v>0</v>
      </c>
      <c r="AL1470" s="232">
        <v>100</v>
      </c>
      <c r="AM1470" s="232">
        <v>-100</v>
      </c>
      <c r="AN1470" s="4">
        <v>947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2091</v>
      </c>
      <c r="G1471" s="2" t="s">
        <v>2076</v>
      </c>
      <c r="H1471" s="2" t="s">
        <v>1206</v>
      </c>
      <c r="I1471" s="2" t="s">
        <v>2084</v>
      </c>
      <c r="J1471" s="4">
        <v>0</v>
      </c>
      <c r="K1471" s="4">
        <v>4402</v>
      </c>
      <c r="L1471" s="4">
        <v>0</v>
      </c>
      <c r="M1471" s="4">
        <v>4402</v>
      </c>
      <c r="N1471" s="4">
        <v>0</v>
      </c>
      <c r="O1471" s="4">
        <v>0</v>
      </c>
      <c r="P1471" s="4">
        <v>4402</v>
      </c>
      <c r="Q1471" s="4">
        <v>0</v>
      </c>
      <c r="R1471" s="4">
        <v>4402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3714</v>
      </c>
      <c r="AE1471" s="232">
        <v>18.524501900000001</v>
      </c>
      <c r="AF1471" s="232">
        <v>100</v>
      </c>
      <c r="AG1471" s="232">
        <v>0</v>
      </c>
      <c r="AH1471" s="232">
        <v>100</v>
      </c>
      <c r="AI1471" s="4">
        <v>4402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3714</v>
      </c>
      <c r="AO1471" s="232">
        <v>18.524501900000001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2091</v>
      </c>
      <c r="G1472" s="2" t="s">
        <v>2076</v>
      </c>
      <c r="H1472" s="2" t="s">
        <v>1206</v>
      </c>
      <c r="I1472" s="2" t="s">
        <v>2085</v>
      </c>
      <c r="J1472" s="4">
        <v>0</v>
      </c>
      <c r="K1472" s="4">
        <v>3175</v>
      </c>
      <c r="L1472" s="4">
        <v>0</v>
      </c>
      <c r="M1472" s="4">
        <v>3175</v>
      </c>
      <c r="N1472" s="4">
        <v>0</v>
      </c>
      <c r="O1472" s="4">
        <v>0</v>
      </c>
      <c r="P1472" s="4">
        <v>3175</v>
      </c>
      <c r="Q1472" s="4">
        <v>0</v>
      </c>
      <c r="R1472" s="4">
        <v>3175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2690</v>
      </c>
      <c r="AE1472" s="232">
        <v>18.029739800000002</v>
      </c>
      <c r="AF1472" s="232">
        <v>100</v>
      </c>
      <c r="AG1472" s="232">
        <v>0</v>
      </c>
      <c r="AH1472" s="232">
        <v>100</v>
      </c>
      <c r="AI1472" s="4">
        <v>3175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2690</v>
      </c>
      <c r="AO1472" s="232">
        <v>18.029739800000002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2091</v>
      </c>
      <c r="G1473" s="2" t="s">
        <v>2076</v>
      </c>
      <c r="H1473" s="2" t="s">
        <v>1206</v>
      </c>
      <c r="I1473" s="2" t="s">
        <v>2086</v>
      </c>
      <c r="J1473" s="4">
        <v>0</v>
      </c>
      <c r="K1473" s="4">
        <v>1227</v>
      </c>
      <c r="L1473" s="4">
        <v>0</v>
      </c>
      <c r="M1473" s="4">
        <v>1227</v>
      </c>
      <c r="N1473" s="4">
        <v>0</v>
      </c>
      <c r="O1473" s="4">
        <v>0</v>
      </c>
      <c r="P1473" s="4">
        <v>1227</v>
      </c>
      <c r="Q1473" s="4">
        <v>0</v>
      </c>
      <c r="R1473" s="4">
        <v>1227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1024</v>
      </c>
      <c r="AE1473" s="232">
        <v>19.824218800000001</v>
      </c>
      <c r="AF1473" s="232">
        <v>100</v>
      </c>
      <c r="AG1473" s="232">
        <v>0</v>
      </c>
      <c r="AH1473" s="232">
        <v>100</v>
      </c>
      <c r="AI1473" s="4">
        <v>1227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1024</v>
      </c>
      <c r="AO1473" s="232">
        <v>19.824218800000001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2091</v>
      </c>
      <c r="G1474" s="2" t="s">
        <v>2076</v>
      </c>
      <c r="H1474" s="2" t="s">
        <v>1206</v>
      </c>
      <c r="I1474" s="2" t="s">
        <v>2087</v>
      </c>
      <c r="J1474" s="4">
        <v>0</v>
      </c>
      <c r="K1474" s="4">
        <v>32781</v>
      </c>
      <c r="L1474" s="4">
        <v>12122</v>
      </c>
      <c r="M1474" s="4">
        <v>44903</v>
      </c>
      <c r="N1474" s="4">
        <v>0</v>
      </c>
      <c r="O1474" s="4">
        <v>0</v>
      </c>
      <c r="P1474" s="4">
        <v>31957</v>
      </c>
      <c r="Q1474" s="4">
        <v>1078</v>
      </c>
      <c r="R1474" s="4">
        <v>33035</v>
      </c>
      <c r="S1474" s="4">
        <v>0</v>
      </c>
      <c r="T1474" s="4">
        <v>152</v>
      </c>
      <c r="U1474" s="4">
        <v>80</v>
      </c>
      <c r="V1474" s="4">
        <v>232</v>
      </c>
      <c r="W1474" s="232">
        <v>97.486348800000002</v>
      </c>
      <c r="X1474" s="232">
        <v>8.8929220000000004</v>
      </c>
      <c r="Y1474" s="232">
        <v>73.569694699999999</v>
      </c>
      <c r="Z1474" s="232">
        <v>92.589114899999998</v>
      </c>
      <c r="AA1474" s="232">
        <v>5.9654205000000005</v>
      </c>
      <c r="AB1474" s="232">
        <v>68.546806699999991</v>
      </c>
      <c r="AC1474" s="232">
        <v>5.0228880000000089</v>
      </c>
      <c r="AD1474" s="4">
        <v>27283</v>
      </c>
      <c r="AE1474" s="232">
        <v>21.082725499999999</v>
      </c>
      <c r="AF1474" s="232">
        <v>97.940482399999993</v>
      </c>
      <c r="AG1474" s="232">
        <v>8.9520012999999992</v>
      </c>
      <c r="AH1474" s="232">
        <v>73.951780799999995</v>
      </c>
      <c r="AI1474" s="4">
        <v>32803</v>
      </c>
      <c r="AJ1474" s="232">
        <v>93.430656900000002</v>
      </c>
      <c r="AK1474" s="232">
        <v>6.0408837000000002</v>
      </c>
      <c r="AL1474" s="232">
        <v>69.237406399999998</v>
      </c>
      <c r="AM1474" s="232">
        <v>4.714374399999997</v>
      </c>
      <c r="AN1474" s="4">
        <v>26886</v>
      </c>
      <c r="AO1474" s="232">
        <v>22.007736399999999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2091</v>
      </c>
      <c r="G1475" s="2" t="s">
        <v>2076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31937</v>
      </c>
      <c r="Q1475" s="4">
        <v>1078</v>
      </c>
      <c r="R1475" s="4">
        <v>33015</v>
      </c>
      <c r="S1475" s="4">
        <v>0</v>
      </c>
      <c r="T1475" s="4">
        <v>152</v>
      </c>
      <c r="U1475" s="4">
        <v>80</v>
      </c>
      <c r="V1475" s="4">
        <v>232</v>
      </c>
      <c r="W1475" s="232">
        <v>97.484814299999996</v>
      </c>
      <c r="X1475" s="232">
        <v>8.8929220000000004</v>
      </c>
      <c r="Y1475" s="232">
        <v>73.5579173</v>
      </c>
      <c r="Z1475" s="232">
        <v>92.583956799999996</v>
      </c>
      <c r="AA1475" s="232">
        <v>5.9654205000000005</v>
      </c>
      <c r="AB1475" s="232">
        <v>68.530993899999999</v>
      </c>
      <c r="AC1475" s="232">
        <v>5.0269234000000012</v>
      </c>
      <c r="AD1475" s="4">
        <v>27263</v>
      </c>
      <c r="AE1475" s="232">
        <v>21.098191699999997</v>
      </c>
      <c r="AF1475" s="232">
        <v>97.939219200000011</v>
      </c>
      <c r="AG1475" s="232">
        <v>8.9520012999999992</v>
      </c>
      <c r="AH1475" s="232">
        <v>73.940113299999993</v>
      </c>
      <c r="AI1475" s="4">
        <v>32783</v>
      </c>
      <c r="AJ1475" s="232">
        <v>93.426043000000007</v>
      </c>
      <c r="AK1475" s="232">
        <v>6.0408837000000002</v>
      </c>
      <c r="AL1475" s="232">
        <v>69.221784900000003</v>
      </c>
      <c r="AM1475" s="232">
        <v>4.7183283999999901</v>
      </c>
      <c r="AN1475" s="4">
        <v>26866</v>
      </c>
      <c r="AO1475" s="232">
        <v>22.0241197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2091</v>
      </c>
      <c r="G1476" s="2" t="s">
        <v>2076</v>
      </c>
      <c r="H1476" s="2" t="s">
        <v>1206</v>
      </c>
      <c r="I1476" s="2" t="s">
        <v>1614</v>
      </c>
      <c r="J1476" s="4">
        <v>0</v>
      </c>
      <c r="K1476" s="4">
        <v>3835</v>
      </c>
      <c r="L1476" s="4">
        <v>1398</v>
      </c>
      <c r="M1476" s="4">
        <v>5233</v>
      </c>
      <c r="N1476" s="4">
        <v>0</v>
      </c>
      <c r="O1476" s="4">
        <v>0</v>
      </c>
      <c r="P1476" s="4">
        <v>3713</v>
      </c>
      <c r="Q1476" s="4">
        <v>123</v>
      </c>
      <c r="R1476" s="4">
        <v>3836</v>
      </c>
      <c r="S1476" s="4">
        <v>0</v>
      </c>
      <c r="T1476" s="4">
        <v>29</v>
      </c>
      <c r="U1476" s="4">
        <v>9</v>
      </c>
      <c r="V1476" s="4">
        <v>38</v>
      </c>
      <c r="W1476" s="232">
        <v>96.818774399999995</v>
      </c>
      <c r="X1476" s="232">
        <v>8.7982832999999996</v>
      </c>
      <c r="Y1476" s="232">
        <v>73.304032100000001</v>
      </c>
      <c r="Z1476" s="232">
        <v>90.715552899999992</v>
      </c>
      <c r="AA1476" s="232">
        <v>5.4633472000000003</v>
      </c>
      <c r="AB1476" s="232">
        <v>65.182270099999997</v>
      </c>
      <c r="AC1476" s="232">
        <v>8.1217620000000039</v>
      </c>
      <c r="AD1476" s="4">
        <v>3147</v>
      </c>
      <c r="AE1476" s="232">
        <v>21.893867199999999</v>
      </c>
      <c r="AF1476" s="232">
        <v>97.556489800000008</v>
      </c>
      <c r="AG1476" s="232">
        <v>8.8552915999999993</v>
      </c>
      <c r="AH1476" s="232">
        <v>73.840231000000003</v>
      </c>
      <c r="AI1476" s="4">
        <v>3798</v>
      </c>
      <c r="AJ1476" s="232">
        <v>92.076830700000002</v>
      </c>
      <c r="AK1476" s="232">
        <v>5.5244755000000003</v>
      </c>
      <c r="AL1476" s="232">
        <v>66.085678299999998</v>
      </c>
      <c r="AM1476" s="232">
        <v>7.754552700000005</v>
      </c>
      <c r="AN1476" s="4">
        <v>3081</v>
      </c>
      <c r="AO1476" s="232">
        <v>23.271664999999999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2091</v>
      </c>
      <c r="G1477" s="2" t="s">
        <v>2076</v>
      </c>
      <c r="H1477" s="2" t="s">
        <v>1206</v>
      </c>
      <c r="I1477" s="2" t="s">
        <v>1615</v>
      </c>
      <c r="J1477" s="4">
        <v>0</v>
      </c>
      <c r="K1477" s="4">
        <v>15595</v>
      </c>
      <c r="L1477" s="4">
        <v>5750</v>
      </c>
      <c r="M1477" s="4">
        <v>21345</v>
      </c>
      <c r="N1477" s="4">
        <v>0</v>
      </c>
      <c r="O1477" s="4">
        <v>0</v>
      </c>
      <c r="P1477" s="4">
        <v>15210</v>
      </c>
      <c r="Q1477" s="4">
        <v>510</v>
      </c>
      <c r="R1477" s="4">
        <v>15720</v>
      </c>
      <c r="S1477" s="4">
        <v>0</v>
      </c>
      <c r="T1477" s="4">
        <v>123</v>
      </c>
      <c r="U1477" s="4">
        <v>71</v>
      </c>
      <c r="V1477" s="4">
        <v>194</v>
      </c>
      <c r="W1477" s="232">
        <v>97.531260000000003</v>
      </c>
      <c r="X1477" s="232">
        <v>8.8695652000000003</v>
      </c>
      <c r="Y1477" s="232">
        <v>73.647224200000011</v>
      </c>
      <c r="Z1477" s="232">
        <v>90.841214500000007</v>
      </c>
      <c r="AA1477" s="232">
        <v>6.0410374000000004</v>
      </c>
      <c r="AB1477" s="232">
        <v>56.435936399999996</v>
      </c>
      <c r="AC1477" s="232">
        <v>17.211287800000015</v>
      </c>
      <c r="AD1477" s="4">
        <v>13355</v>
      </c>
      <c r="AE1477" s="232">
        <v>17.708723300000003</v>
      </c>
      <c r="AF1477" s="232">
        <v>98.306618400000005</v>
      </c>
      <c r="AG1477" s="232">
        <v>8.9804542999999999</v>
      </c>
      <c r="AH1477" s="232">
        <v>74.322727099999994</v>
      </c>
      <c r="AI1477" s="4">
        <v>15526</v>
      </c>
      <c r="AJ1477" s="232">
        <v>92.211635599999994</v>
      </c>
      <c r="AK1477" s="232">
        <v>6.1187889000000002</v>
      </c>
      <c r="AL1477" s="232">
        <v>57.236531999999997</v>
      </c>
      <c r="AM1477" s="232">
        <v>17.086195099999998</v>
      </c>
      <c r="AN1477" s="4">
        <v>13024</v>
      </c>
      <c r="AO1477" s="232">
        <v>19.210688000000001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2091</v>
      </c>
      <c r="G1478" s="2" t="s">
        <v>2076</v>
      </c>
      <c r="H1478" s="2" t="s">
        <v>1206</v>
      </c>
      <c r="I1478" s="2" t="s">
        <v>1616</v>
      </c>
      <c r="J1478" s="4">
        <v>0</v>
      </c>
      <c r="K1478" s="4">
        <v>13331</v>
      </c>
      <c r="L1478" s="4">
        <v>4974</v>
      </c>
      <c r="M1478" s="4">
        <v>18305</v>
      </c>
      <c r="N1478" s="4">
        <v>0</v>
      </c>
      <c r="O1478" s="4">
        <v>0</v>
      </c>
      <c r="P1478" s="4">
        <v>13014</v>
      </c>
      <c r="Q1478" s="4">
        <v>445</v>
      </c>
      <c r="R1478" s="4">
        <v>13459</v>
      </c>
      <c r="S1478" s="4">
        <v>0</v>
      </c>
      <c r="T1478" s="4">
        <v>0</v>
      </c>
      <c r="U1478" s="4">
        <v>0</v>
      </c>
      <c r="V1478" s="4">
        <v>0</v>
      </c>
      <c r="W1478" s="232">
        <v>97.622083900000007</v>
      </c>
      <c r="X1478" s="232">
        <v>8.9465219000000005</v>
      </c>
      <c r="Y1478" s="232">
        <v>73.526358900000005</v>
      </c>
      <c r="Z1478" s="232">
        <v>95.314437600000005</v>
      </c>
      <c r="AA1478" s="232">
        <v>0</v>
      </c>
      <c r="AB1478" s="232">
        <v>95.314437600000005</v>
      </c>
      <c r="AC1478" s="232">
        <v>-21.7880787</v>
      </c>
      <c r="AD1478" s="4">
        <v>10761</v>
      </c>
      <c r="AE1478" s="232">
        <v>25.072019299999997</v>
      </c>
      <c r="AF1478" s="232">
        <v>97.622083900000007</v>
      </c>
      <c r="AG1478" s="232">
        <v>8.9465219000000005</v>
      </c>
      <c r="AH1478" s="232">
        <v>73.526358900000005</v>
      </c>
      <c r="AI1478" s="4">
        <v>13459</v>
      </c>
      <c r="AJ1478" s="232">
        <v>95.314437600000005</v>
      </c>
      <c r="AK1478" s="232">
        <v>0</v>
      </c>
      <c r="AL1478" s="232">
        <v>95.314437600000005</v>
      </c>
      <c r="AM1478" s="232">
        <v>-21.7880787</v>
      </c>
      <c r="AN1478" s="4">
        <v>10761</v>
      </c>
      <c r="AO1478" s="232">
        <v>25.072019299999997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2091</v>
      </c>
      <c r="G1479" s="2" t="s">
        <v>2076</v>
      </c>
      <c r="H1479" s="2" t="s">
        <v>1206</v>
      </c>
      <c r="I1479" s="222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32">
        <v>100</v>
      </c>
      <c r="X1479" s="232">
        <v>0</v>
      </c>
      <c r="Y1479" s="232">
        <v>100</v>
      </c>
      <c r="Z1479" s="232">
        <v>100</v>
      </c>
      <c r="AA1479" s="232">
        <v>0</v>
      </c>
      <c r="AB1479" s="232">
        <v>100</v>
      </c>
      <c r="AC1479" s="232">
        <v>0</v>
      </c>
      <c r="AD1479" s="4">
        <v>20</v>
      </c>
      <c r="AE1479" s="232">
        <v>0</v>
      </c>
      <c r="AF1479" s="232">
        <v>100</v>
      </c>
      <c r="AG1479" s="232">
        <v>0</v>
      </c>
      <c r="AH1479" s="232">
        <v>100</v>
      </c>
      <c r="AI1479" s="4">
        <v>20</v>
      </c>
      <c r="AJ1479" s="232">
        <v>100</v>
      </c>
      <c r="AK1479" s="232">
        <v>0</v>
      </c>
      <c r="AL1479" s="232">
        <v>100</v>
      </c>
      <c r="AM1479" s="232">
        <v>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2091</v>
      </c>
      <c r="G1480" s="2" t="s">
        <v>2076</v>
      </c>
      <c r="H1480" s="2" t="s">
        <v>1206</v>
      </c>
      <c r="I1480" s="2" t="s">
        <v>1618</v>
      </c>
      <c r="J1480" s="4">
        <v>0</v>
      </c>
      <c r="K1480" s="4">
        <v>7209</v>
      </c>
      <c r="L1480" s="4">
        <v>1371</v>
      </c>
      <c r="M1480" s="4">
        <v>8580</v>
      </c>
      <c r="N1480" s="4">
        <v>0</v>
      </c>
      <c r="O1480" s="4">
        <v>0</v>
      </c>
      <c r="P1480" s="4">
        <v>6077</v>
      </c>
      <c r="Q1480" s="4">
        <v>179</v>
      </c>
      <c r="R1480" s="4">
        <v>6256</v>
      </c>
      <c r="S1480" s="4">
        <v>0</v>
      </c>
      <c r="T1480" s="4">
        <v>0</v>
      </c>
      <c r="U1480" s="4">
        <v>0</v>
      </c>
      <c r="V1480" s="4">
        <v>0</v>
      </c>
      <c r="W1480" s="232">
        <v>84.297405999999995</v>
      </c>
      <c r="X1480" s="232">
        <v>13.056163400000001</v>
      </c>
      <c r="Y1480" s="232">
        <v>72.913752899999992</v>
      </c>
      <c r="Z1480" s="232">
        <v>96.296890000000005</v>
      </c>
      <c r="AA1480" s="232">
        <v>21.555118100000001</v>
      </c>
      <c r="AB1480" s="232">
        <v>85.828508400000004</v>
      </c>
      <c r="AC1480" s="232">
        <v>-12.914755500000012</v>
      </c>
      <c r="AD1480" s="4">
        <v>6226</v>
      </c>
      <c r="AE1480" s="232">
        <v>0.48185030000000001</v>
      </c>
      <c r="AF1480" s="232">
        <v>84.297405999999995</v>
      </c>
      <c r="AG1480" s="232">
        <v>13.056163400000001</v>
      </c>
      <c r="AH1480" s="232">
        <v>72.913752899999992</v>
      </c>
      <c r="AI1480" s="4">
        <v>6256</v>
      </c>
      <c r="AJ1480" s="232">
        <v>96.296890000000005</v>
      </c>
      <c r="AK1480" s="232">
        <v>21.555118100000001</v>
      </c>
      <c r="AL1480" s="232">
        <v>85.828508400000004</v>
      </c>
      <c r="AM1480" s="232">
        <v>-12.914755500000012</v>
      </c>
      <c r="AN1480" s="4">
        <v>6226</v>
      </c>
      <c r="AO1480" s="232">
        <v>0.48185030000000001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2091</v>
      </c>
      <c r="G1481" s="2" t="s">
        <v>2076</v>
      </c>
      <c r="H1481" s="2" t="s">
        <v>1206</v>
      </c>
      <c r="I1481" s="2" t="s">
        <v>2088</v>
      </c>
      <c r="J1481" s="4">
        <v>0</v>
      </c>
      <c r="K1481" s="4">
        <v>76</v>
      </c>
      <c r="L1481" s="4">
        <v>0</v>
      </c>
      <c r="M1481" s="4">
        <v>76</v>
      </c>
      <c r="N1481" s="4">
        <v>0</v>
      </c>
      <c r="O1481" s="4">
        <v>0</v>
      </c>
      <c r="P1481" s="4">
        <v>76</v>
      </c>
      <c r="Q1481" s="4">
        <v>0</v>
      </c>
      <c r="R1481" s="4">
        <v>76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114</v>
      </c>
      <c r="AE1481" s="232">
        <v>-33.3333333</v>
      </c>
      <c r="AF1481" s="232">
        <v>100</v>
      </c>
      <c r="AG1481" s="232">
        <v>0</v>
      </c>
      <c r="AH1481" s="232">
        <v>100</v>
      </c>
      <c r="AI1481" s="4">
        <v>76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114</v>
      </c>
      <c r="AO1481" s="232">
        <v>-33.3333333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2091</v>
      </c>
      <c r="G1482" s="2" t="s">
        <v>2076</v>
      </c>
      <c r="H1482" s="2" t="s">
        <v>1206</v>
      </c>
      <c r="I1482" s="2" t="s">
        <v>2089</v>
      </c>
      <c r="J1482" s="4">
        <v>0</v>
      </c>
      <c r="K1482" s="4">
        <v>7133</v>
      </c>
      <c r="L1482" s="4">
        <v>1371</v>
      </c>
      <c r="M1482" s="4">
        <v>8504</v>
      </c>
      <c r="N1482" s="4">
        <v>0</v>
      </c>
      <c r="O1482" s="4">
        <v>0</v>
      </c>
      <c r="P1482" s="4">
        <v>6001</v>
      </c>
      <c r="Q1482" s="4">
        <v>179</v>
      </c>
      <c r="R1482" s="4">
        <v>6180</v>
      </c>
      <c r="S1482" s="4">
        <v>0</v>
      </c>
      <c r="T1482" s="4">
        <v>0</v>
      </c>
      <c r="U1482" s="4">
        <v>0</v>
      </c>
      <c r="V1482" s="4">
        <v>0</v>
      </c>
      <c r="W1482" s="232">
        <v>84.1300995</v>
      </c>
      <c r="X1482" s="232">
        <v>13.056163400000001</v>
      </c>
      <c r="Y1482" s="232">
        <v>72.671683899999991</v>
      </c>
      <c r="Z1482" s="232">
        <v>96.227955600000001</v>
      </c>
      <c r="AA1482" s="232">
        <v>21.555118100000001</v>
      </c>
      <c r="AB1482" s="232">
        <v>85.602240899999998</v>
      </c>
      <c r="AC1482" s="232">
        <v>-12.930557000000007</v>
      </c>
      <c r="AD1482" s="4">
        <v>6112</v>
      </c>
      <c r="AE1482" s="232">
        <v>1.1125654</v>
      </c>
      <c r="AF1482" s="232">
        <v>84.1300995</v>
      </c>
      <c r="AG1482" s="232">
        <v>13.056163400000001</v>
      </c>
      <c r="AH1482" s="232">
        <v>72.671683899999991</v>
      </c>
      <c r="AI1482" s="4">
        <v>6180</v>
      </c>
      <c r="AJ1482" s="232">
        <v>96.227955600000001</v>
      </c>
      <c r="AK1482" s="232">
        <v>21.555118100000001</v>
      </c>
      <c r="AL1482" s="232">
        <v>85.602240899999998</v>
      </c>
      <c r="AM1482" s="232">
        <v>-12.930557000000007</v>
      </c>
      <c r="AN1482" s="4">
        <v>6112</v>
      </c>
      <c r="AO1482" s="232">
        <v>1.1125654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2091</v>
      </c>
      <c r="G1483" s="2" t="s">
        <v>2076</v>
      </c>
      <c r="H1483" s="2" t="s">
        <v>1206</v>
      </c>
      <c r="I1483" s="2" t="s">
        <v>2049</v>
      </c>
      <c r="J1483" s="4">
        <v>0</v>
      </c>
      <c r="K1483" s="4">
        <v>6612</v>
      </c>
      <c r="L1483" s="4">
        <v>0</v>
      </c>
      <c r="M1483" s="4">
        <v>6612</v>
      </c>
      <c r="N1483" s="4">
        <v>0</v>
      </c>
      <c r="O1483" s="4">
        <v>0</v>
      </c>
      <c r="P1483" s="4">
        <v>6612</v>
      </c>
      <c r="Q1483" s="4">
        <v>0</v>
      </c>
      <c r="R1483" s="4">
        <v>6612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6410</v>
      </c>
      <c r="AE1483" s="232">
        <v>3.1513260999999999</v>
      </c>
      <c r="AF1483" s="232">
        <v>100</v>
      </c>
      <c r="AG1483" s="232">
        <v>0</v>
      </c>
      <c r="AH1483" s="232">
        <v>100</v>
      </c>
      <c r="AI1483" s="4">
        <v>6612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6410</v>
      </c>
      <c r="AO1483" s="232">
        <v>3.1513260999999999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2091</v>
      </c>
      <c r="G1484" s="2" t="s">
        <v>2076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2091</v>
      </c>
      <c r="G1485" s="2" t="s">
        <v>2076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2091</v>
      </c>
      <c r="G1486" s="2" t="s">
        <v>2076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2091</v>
      </c>
      <c r="G1487" s="2" t="s">
        <v>2076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2091</v>
      </c>
      <c r="G1488" s="2" t="s">
        <v>2076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2091</v>
      </c>
      <c r="G1489" s="2" t="s">
        <v>2076</v>
      </c>
      <c r="H1489" s="2" t="s">
        <v>1206</v>
      </c>
      <c r="I1489" s="2" t="s">
        <v>2090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2091</v>
      </c>
      <c r="G1490" s="2" t="s">
        <v>2076</v>
      </c>
      <c r="H1490" s="2" t="s">
        <v>1206</v>
      </c>
      <c r="I1490" s="2" t="s">
        <v>2055</v>
      </c>
      <c r="J1490" s="4">
        <v>0</v>
      </c>
      <c r="K1490" s="4">
        <v>3218</v>
      </c>
      <c r="L1490" s="4">
        <v>0</v>
      </c>
      <c r="M1490" s="4">
        <v>3218</v>
      </c>
      <c r="N1490" s="4">
        <v>0</v>
      </c>
      <c r="O1490" s="4">
        <v>0</v>
      </c>
      <c r="P1490" s="4">
        <v>3218</v>
      </c>
      <c r="Q1490" s="4">
        <v>0</v>
      </c>
      <c r="R1490" s="4">
        <v>3218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100</v>
      </c>
      <c r="AA1490" s="232">
        <v>0</v>
      </c>
      <c r="AB1490" s="232">
        <v>100</v>
      </c>
      <c r="AC1490" s="232">
        <v>0</v>
      </c>
      <c r="AD1490" s="4">
        <v>2299</v>
      </c>
      <c r="AE1490" s="232">
        <v>39.973901699999999</v>
      </c>
      <c r="AF1490" s="232">
        <v>100</v>
      </c>
      <c r="AG1490" s="232">
        <v>0</v>
      </c>
      <c r="AH1490" s="232">
        <v>100</v>
      </c>
      <c r="AI1490" s="4">
        <v>3218</v>
      </c>
      <c r="AJ1490" s="232">
        <v>100</v>
      </c>
      <c r="AK1490" s="232">
        <v>0</v>
      </c>
      <c r="AL1490" s="232">
        <v>100</v>
      </c>
      <c r="AM1490" s="232">
        <v>0</v>
      </c>
      <c r="AN1490" s="4">
        <v>2299</v>
      </c>
      <c r="AO1490" s="232">
        <v>39.973901699999999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2091</v>
      </c>
      <c r="G1491" s="2" t="s">
        <v>2076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2091</v>
      </c>
      <c r="G1492" s="2" t="s">
        <v>2076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2091</v>
      </c>
      <c r="G1493" s="2" t="s">
        <v>2076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2091</v>
      </c>
      <c r="G1494" s="2" t="s">
        <v>2076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2091</v>
      </c>
      <c r="G1495" s="2" t="s">
        <v>2076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2091</v>
      </c>
      <c r="G1496" s="2" t="s">
        <v>2076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2091</v>
      </c>
      <c r="G1497" s="2" t="s">
        <v>2076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2091</v>
      </c>
      <c r="G1498" s="2" t="s">
        <v>2076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2091</v>
      </c>
      <c r="G1499" s="2" t="s">
        <v>2076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2091</v>
      </c>
      <c r="G1500" s="2" t="s">
        <v>2076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2091</v>
      </c>
      <c r="G1501" s="2" t="s">
        <v>2076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2091</v>
      </c>
      <c r="G1502" s="2" t="s">
        <v>2076</v>
      </c>
      <c r="H1502" s="2" t="s">
        <v>1206</v>
      </c>
      <c r="I1502" s="2" t="s">
        <v>2067</v>
      </c>
      <c r="J1502" s="4">
        <v>0</v>
      </c>
      <c r="K1502" s="4">
        <v>3218</v>
      </c>
      <c r="L1502" s="4">
        <v>0</v>
      </c>
      <c r="M1502" s="4">
        <v>3218</v>
      </c>
      <c r="N1502" s="4">
        <v>0</v>
      </c>
      <c r="O1502" s="4">
        <v>0</v>
      </c>
      <c r="P1502" s="4">
        <v>3218</v>
      </c>
      <c r="Q1502" s="4">
        <v>0</v>
      </c>
      <c r="R1502" s="4">
        <v>3218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100</v>
      </c>
      <c r="AA1502" s="232">
        <v>0</v>
      </c>
      <c r="AB1502" s="232">
        <v>100</v>
      </c>
      <c r="AC1502" s="232">
        <v>0</v>
      </c>
      <c r="AD1502" s="4">
        <v>2299</v>
      </c>
      <c r="AE1502" s="232">
        <v>39.973901699999999</v>
      </c>
      <c r="AF1502" s="232">
        <v>100</v>
      </c>
      <c r="AG1502" s="232">
        <v>0</v>
      </c>
      <c r="AH1502" s="232">
        <v>100</v>
      </c>
      <c r="AI1502" s="4">
        <v>3218</v>
      </c>
      <c r="AJ1502" s="232">
        <v>100</v>
      </c>
      <c r="AK1502" s="232">
        <v>0</v>
      </c>
      <c r="AL1502" s="232">
        <v>100</v>
      </c>
      <c r="AM1502" s="232">
        <v>0</v>
      </c>
      <c r="AN1502" s="4">
        <v>2299</v>
      </c>
      <c r="AO1502" s="232">
        <v>39.973901699999999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2091</v>
      </c>
      <c r="G1503" s="2" t="s">
        <v>2076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2091</v>
      </c>
      <c r="G1504" s="2" t="s">
        <v>2076</v>
      </c>
      <c r="H1504" s="2" t="s">
        <v>1206</v>
      </c>
      <c r="I1504" s="2" t="s">
        <v>2069</v>
      </c>
      <c r="J1504" s="4">
        <v>0</v>
      </c>
      <c r="K1504" s="4">
        <v>95071</v>
      </c>
      <c r="L1504" s="4">
        <v>15987</v>
      </c>
      <c r="M1504" s="4">
        <v>111058</v>
      </c>
      <c r="N1504" s="4">
        <v>0</v>
      </c>
      <c r="O1504" s="4">
        <v>0</v>
      </c>
      <c r="P1504" s="4">
        <v>91245</v>
      </c>
      <c r="Q1504" s="4">
        <v>2548</v>
      </c>
      <c r="R1504" s="4">
        <v>93793</v>
      </c>
      <c r="S1504" s="4">
        <v>0</v>
      </c>
      <c r="T1504" s="4">
        <v>152</v>
      </c>
      <c r="U1504" s="4">
        <v>80</v>
      </c>
      <c r="V1504" s="4">
        <v>232</v>
      </c>
      <c r="W1504" s="232">
        <v>95.975639299999997</v>
      </c>
      <c r="X1504" s="232">
        <v>15.937949600000001</v>
      </c>
      <c r="Y1504" s="232">
        <v>84.454069000000004</v>
      </c>
      <c r="Z1504" s="232">
        <v>96.235520100000002</v>
      </c>
      <c r="AA1504" s="232">
        <v>19.688701500000001</v>
      </c>
      <c r="AB1504" s="232">
        <v>84.435671200000002</v>
      </c>
      <c r="AC1504" s="232">
        <v>1.8397800000002462E-2</v>
      </c>
      <c r="AD1504" s="4">
        <v>88329</v>
      </c>
      <c r="AE1504" s="232">
        <v>6.1859638000000006</v>
      </c>
      <c r="AF1504" s="232">
        <v>96.129331300000004</v>
      </c>
      <c r="AG1504" s="232">
        <v>16.018105200000001</v>
      </c>
      <c r="AH1504" s="232">
        <v>84.630862799999989</v>
      </c>
      <c r="AI1504" s="4">
        <v>93561</v>
      </c>
      <c r="AJ1504" s="232">
        <v>96.518033199999991</v>
      </c>
      <c r="AK1504" s="232">
        <v>19.858644000000002</v>
      </c>
      <c r="AL1504" s="232">
        <v>84.757326300000003</v>
      </c>
      <c r="AM1504" s="232">
        <v>-0.12646350000001405</v>
      </c>
      <c r="AN1504" s="4">
        <v>87932</v>
      </c>
      <c r="AO1504" s="232">
        <v>6.4015376000000002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2091</v>
      </c>
      <c r="G1505" s="2" t="s">
        <v>2076</v>
      </c>
      <c r="H1505" s="2" t="s">
        <v>1206</v>
      </c>
      <c r="I1505" s="2" t="s">
        <v>2070</v>
      </c>
      <c r="J1505" s="4">
        <v>0</v>
      </c>
      <c r="K1505" s="4">
        <v>18824</v>
      </c>
      <c r="L1505" s="4">
        <v>5072</v>
      </c>
      <c r="M1505" s="4">
        <v>23896</v>
      </c>
      <c r="N1505" s="4">
        <v>0</v>
      </c>
      <c r="O1505" s="4">
        <v>0</v>
      </c>
      <c r="P1505" s="4">
        <v>17439</v>
      </c>
      <c r="Q1505" s="4">
        <v>1005</v>
      </c>
      <c r="R1505" s="4">
        <v>18444</v>
      </c>
      <c r="S1505" s="4">
        <v>0</v>
      </c>
      <c r="T1505" s="4">
        <v>0</v>
      </c>
      <c r="U1505" s="4">
        <v>0</v>
      </c>
      <c r="V1505" s="4">
        <v>0</v>
      </c>
      <c r="W1505" s="232">
        <v>92.642371400000002</v>
      </c>
      <c r="X1505" s="232">
        <v>19.8146688</v>
      </c>
      <c r="Y1505" s="232">
        <v>77.184466</v>
      </c>
      <c r="Z1505" s="232">
        <v>91.544135800000006</v>
      </c>
      <c r="AA1505" s="232">
        <v>20.132953499999999</v>
      </c>
      <c r="AB1505" s="232">
        <v>79.222481700000003</v>
      </c>
      <c r="AC1505" s="232">
        <v>-2.0380157000000025</v>
      </c>
      <c r="AD1505" s="4">
        <v>19339</v>
      </c>
      <c r="AE1505" s="232">
        <v>-4.6279539000000005</v>
      </c>
      <c r="AF1505" s="232">
        <v>92.642371400000002</v>
      </c>
      <c r="AG1505" s="232">
        <v>19.8146688</v>
      </c>
      <c r="AH1505" s="232">
        <v>77.184466</v>
      </c>
      <c r="AI1505" s="4">
        <v>18444</v>
      </c>
      <c r="AJ1505" s="232">
        <v>91.544135800000006</v>
      </c>
      <c r="AK1505" s="232">
        <v>20.132953499999999</v>
      </c>
      <c r="AL1505" s="232">
        <v>79.222481700000003</v>
      </c>
      <c r="AM1505" s="232">
        <v>-2.0380157000000025</v>
      </c>
      <c r="AN1505" s="4">
        <v>19339</v>
      </c>
      <c r="AO1505" s="232">
        <v>-4.6279539000000005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2091</v>
      </c>
      <c r="G1506" s="2" t="s">
        <v>2076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2091</v>
      </c>
      <c r="G1507" s="2" t="s">
        <v>2076</v>
      </c>
      <c r="H1507" s="2" t="s">
        <v>1227</v>
      </c>
      <c r="I1507" s="2" t="s">
        <v>2077</v>
      </c>
      <c r="J1507" s="4">
        <v>0</v>
      </c>
      <c r="K1507" s="4">
        <v>108084</v>
      </c>
      <c r="L1507" s="4">
        <v>16979</v>
      </c>
      <c r="M1507" s="4">
        <v>125063</v>
      </c>
      <c r="N1507" s="4">
        <v>0</v>
      </c>
      <c r="O1507" s="4">
        <v>0</v>
      </c>
      <c r="P1507" s="4">
        <v>105174</v>
      </c>
      <c r="Q1507" s="4">
        <v>899</v>
      </c>
      <c r="R1507" s="4">
        <v>106073</v>
      </c>
      <c r="S1507" s="4">
        <v>0</v>
      </c>
      <c r="T1507" s="4">
        <v>25</v>
      </c>
      <c r="U1507" s="4">
        <v>299</v>
      </c>
      <c r="V1507" s="4">
        <v>324</v>
      </c>
      <c r="W1507" s="232">
        <v>97.307649600000005</v>
      </c>
      <c r="X1507" s="232">
        <v>5.2947758999999994</v>
      </c>
      <c r="Y1507" s="232">
        <v>84.815652900000003</v>
      </c>
      <c r="Z1507" s="232">
        <v>98.3201842</v>
      </c>
      <c r="AA1507" s="232">
        <v>25.614813400000003</v>
      </c>
      <c r="AB1507" s="232">
        <v>86.420103900000001</v>
      </c>
      <c r="AC1507" s="232">
        <v>-1.6044509999999974</v>
      </c>
      <c r="AD1507" s="4">
        <v>109496</v>
      </c>
      <c r="AE1507" s="232">
        <v>-3.1261416</v>
      </c>
      <c r="AF1507" s="232">
        <v>97.330162200000004</v>
      </c>
      <c r="AG1507" s="232">
        <v>5.3896882000000002</v>
      </c>
      <c r="AH1507" s="232">
        <v>85.03595510000001</v>
      </c>
      <c r="AI1507" s="4">
        <v>105749</v>
      </c>
      <c r="AJ1507" s="232">
        <v>98.382390399999991</v>
      </c>
      <c r="AK1507" s="232">
        <v>25.990801400000002</v>
      </c>
      <c r="AL1507" s="232">
        <v>86.6711521</v>
      </c>
      <c r="AM1507" s="232">
        <v>-1.6351969999999909</v>
      </c>
      <c r="AN1507" s="4">
        <v>109129</v>
      </c>
      <c r="AO1507" s="232">
        <v>-3.0972518999999998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2091</v>
      </c>
      <c r="G1508" s="2" t="s">
        <v>2076</v>
      </c>
      <c r="H1508" s="2" t="s">
        <v>1227</v>
      </c>
      <c r="I1508" s="2" t="s">
        <v>2078</v>
      </c>
      <c r="J1508" s="4">
        <v>0</v>
      </c>
      <c r="K1508" s="4">
        <v>108084</v>
      </c>
      <c r="L1508" s="4">
        <v>16979</v>
      </c>
      <c r="M1508" s="4">
        <v>125063</v>
      </c>
      <c r="N1508" s="4">
        <v>0</v>
      </c>
      <c r="O1508" s="4">
        <v>0</v>
      </c>
      <c r="P1508" s="4">
        <v>105174</v>
      </c>
      <c r="Q1508" s="4">
        <v>899</v>
      </c>
      <c r="R1508" s="4">
        <v>106073</v>
      </c>
      <c r="S1508" s="4">
        <v>0</v>
      </c>
      <c r="T1508" s="4">
        <v>25</v>
      </c>
      <c r="U1508" s="4">
        <v>299</v>
      </c>
      <c r="V1508" s="4">
        <v>324</v>
      </c>
      <c r="W1508" s="232">
        <v>97.307649600000005</v>
      </c>
      <c r="X1508" s="232">
        <v>5.2947758999999994</v>
      </c>
      <c r="Y1508" s="232">
        <v>84.815652900000003</v>
      </c>
      <c r="Z1508" s="232">
        <v>98.3201842</v>
      </c>
      <c r="AA1508" s="232">
        <v>25.614813400000003</v>
      </c>
      <c r="AB1508" s="232">
        <v>86.420103900000001</v>
      </c>
      <c r="AC1508" s="232">
        <v>-1.6044509999999974</v>
      </c>
      <c r="AD1508" s="4">
        <v>109496</v>
      </c>
      <c r="AE1508" s="232">
        <v>-3.1261416</v>
      </c>
      <c r="AF1508" s="232">
        <v>97.330162200000004</v>
      </c>
      <c r="AG1508" s="232">
        <v>5.3896882000000002</v>
      </c>
      <c r="AH1508" s="232">
        <v>85.03595510000001</v>
      </c>
      <c r="AI1508" s="4">
        <v>105749</v>
      </c>
      <c r="AJ1508" s="232">
        <v>98.382390399999991</v>
      </c>
      <c r="AK1508" s="232">
        <v>25.990801400000002</v>
      </c>
      <c r="AL1508" s="232">
        <v>86.6711521</v>
      </c>
      <c r="AM1508" s="232">
        <v>-1.6351969999999909</v>
      </c>
      <c r="AN1508" s="4">
        <v>109129</v>
      </c>
      <c r="AO1508" s="232">
        <v>-3.0972518999999998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2091</v>
      </c>
      <c r="G1509" s="2" t="s">
        <v>2076</v>
      </c>
      <c r="H1509" s="2" t="s">
        <v>1227</v>
      </c>
      <c r="I1509" s="2" t="s">
        <v>2079</v>
      </c>
      <c r="J1509" s="4">
        <v>0</v>
      </c>
      <c r="K1509" s="4">
        <v>49295</v>
      </c>
      <c r="L1509" s="4">
        <v>1327</v>
      </c>
      <c r="M1509" s="4">
        <v>50622</v>
      </c>
      <c r="N1509" s="4">
        <v>0</v>
      </c>
      <c r="O1509" s="4">
        <v>0</v>
      </c>
      <c r="P1509" s="4">
        <v>48872</v>
      </c>
      <c r="Q1509" s="4">
        <v>241</v>
      </c>
      <c r="R1509" s="4">
        <v>49113</v>
      </c>
      <c r="S1509" s="4">
        <v>0</v>
      </c>
      <c r="T1509" s="4">
        <v>0</v>
      </c>
      <c r="U1509" s="4">
        <v>122</v>
      </c>
      <c r="V1509" s="4">
        <v>122</v>
      </c>
      <c r="W1509" s="232">
        <v>99.141900800000002</v>
      </c>
      <c r="X1509" s="232">
        <v>18.161266000000001</v>
      </c>
      <c r="Y1509" s="232">
        <v>97.01908259999999</v>
      </c>
      <c r="Z1509" s="232">
        <v>99.271032000000005</v>
      </c>
      <c r="AA1509" s="232">
        <v>54.545454499999998</v>
      </c>
      <c r="AB1509" s="232">
        <v>96.976398200000006</v>
      </c>
      <c r="AC1509" s="232">
        <v>4.2684399999984635E-2</v>
      </c>
      <c r="AD1509" s="4">
        <v>48238</v>
      </c>
      <c r="AE1509" s="232">
        <v>1.8139226000000002</v>
      </c>
      <c r="AF1509" s="232">
        <v>99.141900800000002</v>
      </c>
      <c r="AG1509" s="232">
        <v>20</v>
      </c>
      <c r="AH1509" s="232">
        <v>97.253465300000002</v>
      </c>
      <c r="AI1509" s="4">
        <v>48991</v>
      </c>
      <c r="AJ1509" s="232">
        <v>99.355249199999989</v>
      </c>
      <c r="AK1509" s="232">
        <v>57.663628799999998</v>
      </c>
      <c r="AL1509" s="232">
        <v>97.324671100000003</v>
      </c>
      <c r="AM1509" s="232">
        <v>-7.1205800000001318E-2</v>
      </c>
      <c r="AN1509" s="4">
        <v>48060</v>
      </c>
      <c r="AO1509" s="232">
        <v>1.9371619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2091</v>
      </c>
      <c r="G1510" s="2" t="s">
        <v>2076</v>
      </c>
      <c r="H1510" s="2" t="s">
        <v>1227</v>
      </c>
      <c r="I1510" s="2" t="s">
        <v>2080</v>
      </c>
      <c r="J1510" s="4">
        <v>0</v>
      </c>
      <c r="K1510" s="4">
        <v>43501</v>
      </c>
      <c r="L1510" s="4">
        <v>1327</v>
      </c>
      <c r="M1510" s="4">
        <v>44828</v>
      </c>
      <c r="N1510" s="4">
        <v>0</v>
      </c>
      <c r="O1510" s="4">
        <v>0</v>
      </c>
      <c r="P1510" s="4">
        <v>43078</v>
      </c>
      <c r="Q1510" s="4">
        <v>241</v>
      </c>
      <c r="R1510" s="4">
        <v>43319</v>
      </c>
      <c r="S1510" s="4">
        <v>0</v>
      </c>
      <c r="T1510" s="4">
        <v>0</v>
      </c>
      <c r="U1510" s="4">
        <v>122</v>
      </c>
      <c r="V1510" s="4">
        <v>122</v>
      </c>
      <c r="W1510" s="232">
        <v>99.027608600000008</v>
      </c>
      <c r="X1510" s="232">
        <v>18.161266000000001</v>
      </c>
      <c r="Y1510" s="232">
        <v>96.63380029999999</v>
      </c>
      <c r="Z1510" s="232">
        <v>99.188238900000002</v>
      </c>
      <c r="AA1510" s="232">
        <v>54.545454499999998</v>
      </c>
      <c r="AB1510" s="232">
        <v>96.652496200000002</v>
      </c>
      <c r="AC1510" s="232">
        <v>-1.8695900000011534E-2</v>
      </c>
      <c r="AD1510" s="4">
        <v>43425</v>
      </c>
      <c r="AE1510" s="232">
        <v>-0.24409900000000001</v>
      </c>
      <c r="AF1510" s="232">
        <v>99.027608600000008</v>
      </c>
      <c r="AG1510" s="232">
        <v>20</v>
      </c>
      <c r="AH1510" s="232">
        <v>96.897508200000004</v>
      </c>
      <c r="AI1510" s="4">
        <v>43197</v>
      </c>
      <c r="AJ1510" s="232">
        <v>99.28195199999999</v>
      </c>
      <c r="AK1510" s="232">
        <v>57.663628799999998</v>
      </c>
      <c r="AL1510" s="232">
        <v>97.03693770000001</v>
      </c>
      <c r="AM1510" s="232">
        <v>-0.13942950000000565</v>
      </c>
      <c r="AN1510" s="4">
        <v>43247</v>
      </c>
      <c r="AO1510" s="232">
        <v>-0.11561500000000001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2091</v>
      </c>
      <c r="G1511" s="2" t="s">
        <v>2076</v>
      </c>
      <c r="H1511" s="2" t="s">
        <v>1227</v>
      </c>
      <c r="I1511" s="2" t="s">
        <v>2081</v>
      </c>
      <c r="J1511" s="4">
        <v>0</v>
      </c>
      <c r="K1511" s="4">
        <v>1740</v>
      </c>
      <c r="L1511" s="4">
        <v>53</v>
      </c>
      <c r="M1511" s="4">
        <v>1793</v>
      </c>
      <c r="N1511" s="4">
        <v>0</v>
      </c>
      <c r="O1511" s="4">
        <v>0</v>
      </c>
      <c r="P1511" s="4">
        <v>1723</v>
      </c>
      <c r="Q1511" s="4">
        <v>10</v>
      </c>
      <c r="R1511" s="4">
        <v>1733</v>
      </c>
      <c r="S1511" s="4">
        <v>0</v>
      </c>
      <c r="T1511" s="4">
        <v>0</v>
      </c>
      <c r="U1511" s="4">
        <v>5</v>
      </c>
      <c r="V1511" s="4">
        <v>5</v>
      </c>
      <c r="W1511" s="232">
        <v>99.022988499999997</v>
      </c>
      <c r="X1511" s="232">
        <v>18.867924500000001</v>
      </c>
      <c r="Y1511" s="232">
        <v>96.6536531</v>
      </c>
      <c r="Z1511" s="232">
        <v>99.174041299999999</v>
      </c>
      <c r="AA1511" s="232">
        <v>54.901960800000005</v>
      </c>
      <c r="AB1511" s="232">
        <v>96.661101800000012</v>
      </c>
      <c r="AC1511" s="232">
        <v>-7.4487000000118542E-3</v>
      </c>
      <c r="AD1511" s="4">
        <v>1737</v>
      </c>
      <c r="AE1511" s="232">
        <v>-0.23028209999999999</v>
      </c>
      <c r="AF1511" s="232">
        <v>99.022988499999997</v>
      </c>
      <c r="AG1511" s="232">
        <v>20.8333333</v>
      </c>
      <c r="AH1511" s="232">
        <v>96.9239374</v>
      </c>
      <c r="AI1511" s="4">
        <v>1728</v>
      </c>
      <c r="AJ1511" s="232">
        <v>99.2911991</v>
      </c>
      <c r="AK1511" s="232">
        <v>58.3333333</v>
      </c>
      <c r="AL1511" s="232">
        <v>97.093348199999994</v>
      </c>
      <c r="AM1511" s="232">
        <v>-0.16941079999999431</v>
      </c>
      <c r="AN1511" s="4">
        <v>1729</v>
      </c>
      <c r="AO1511" s="232">
        <v>-5.7836900000000004E-2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2091</v>
      </c>
      <c r="G1512" s="2" t="s">
        <v>2076</v>
      </c>
      <c r="H1512" s="2" t="s">
        <v>1227</v>
      </c>
      <c r="I1512" s="2" t="s">
        <v>2082</v>
      </c>
      <c r="J1512" s="4">
        <v>0</v>
      </c>
      <c r="K1512" s="4">
        <v>41761</v>
      </c>
      <c r="L1512" s="4">
        <v>1274</v>
      </c>
      <c r="M1512" s="4">
        <v>43035</v>
      </c>
      <c r="N1512" s="4">
        <v>0</v>
      </c>
      <c r="O1512" s="4">
        <v>0</v>
      </c>
      <c r="P1512" s="4">
        <v>41355</v>
      </c>
      <c r="Q1512" s="4">
        <v>231</v>
      </c>
      <c r="R1512" s="4">
        <v>41586</v>
      </c>
      <c r="S1512" s="4">
        <v>0</v>
      </c>
      <c r="T1512" s="4">
        <v>0</v>
      </c>
      <c r="U1512" s="4">
        <v>117</v>
      </c>
      <c r="V1512" s="4">
        <v>117</v>
      </c>
      <c r="W1512" s="232">
        <v>99.027801100000005</v>
      </c>
      <c r="X1512" s="232">
        <v>18.131868100000002</v>
      </c>
      <c r="Y1512" s="232">
        <v>96.632973200000009</v>
      </c>
      <c r="Z1512" s="232">
        <v>99.188830400000001</v>
      </c>
      <c r="AA1512" s="232">
        <v>54.530612199999993</v>
      </c>
      <c r="AB1512" s="232">
        <v>96.652137600000003</v>
      </c>
      <c r="AC1512" s="232">
        <v>-1.9164399999993975E-2</v>
      </c>
      <c r="AD1512" s="4">
        <v>41688</v>
      </c>
      <c r="AE1512" s="232">
        <v>-0.24467469999999999</v>
      </c>
      <c r="AF1512" s="232">
        <v>99.027801100000005</v>
      </c>
      <c r="AG1512" s="232">
        <v>19.965427800000001</v>
      </c>
      <c r="AH1512" s="232">
        <v>96.896407100000005</v>
      </c>
      <c r="AI1512" s="4">
        <v>41469</v>
      </c>
      <c r="AJ1512" s="232">
        <v>99.281566799999993</v>
      </c>
      <c r="AK1512" s="232">
        <v>57.635893000000003</v>
      </c>
      <c r="AL1512" s="232">
        <v>97.0345887</v>
      </c>
      <c r="AM1512" s="232">
        <v>-0.1381815999999958</v>
      </c>
      <c r="AN1512" s="4">
        <v>41518</v>
      </c>
      <c r="AO1512" s="232">
        <v>-0.1180211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2091</v>
      </c>
      <c r="G1513" s="2" t="s">
        <v>2076</v>
      </c>
      <c r="H1513" s="2" t="s">
        <v>1227</v>
      </c>
      <c r="I1513" s="2" t="s">
        <v>2083</v>
      </c>
      <c r="J1513" s="4">
        <v>0</v>
      </c>
      <c r="K1513" s="4">
        <v>1121</v>
      </c>
      <c r="L1513" s="4">
        <v>0</v>
      </c>
      <c r="M1513" s="4">
        <v>1121</v>
      </c>
      <c r="N1513" s="4">
        <v>0</v>
      </c>
      <c r="O1513" s="4">
        <v>0</v>
      </c>
      <c r="P1513" s="4">
        <v>1121</v>
      </c>
      <c r="Q1513" s="4">
        <v>0</v>
      </c>
      <c r="R1513" s="4">
        <v>1121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148</v>
      </c>
      <c r="AE1513" s="232">
        <v>657.43243240000004</v>
      </c>
      <c r="AF1513" s="232">
        <v>100</v>
      </c>
      <c r="AG1513" s="232">
        <v>0</v>
      </c>
      <c r="AH1513" s="232">
        <v>100</v>
      </c>
      <c r="AI1513" s="4">
        <v>1121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148</v>
      </c>
      <c r="AO1513" s="232">
        <v>657.43243240000004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2091</v>
      </c>
      <c r="G1514" s="2" t="s">
        <v>2076</v>
      </c>
      <c r="H1514" s="2" t="s">
        <v>1227</v>
      </c>
      <c r="I1514" s="2" t="s">
        <v>2084</v>
      </c>
      <c r="J1514" s="4">
        <v>0</v>
      </c>
      <c r="K1514" s="4">
        <v>5794</v>
      </c>
      <c r="L1514" s="4">
        <v>0</v>
      </c>
      <c r="M1514" s="4">
        <v>5794</v>
      </c>
      <c r="N1514" s="4">
        <v>0</v>
      </c>
      <c r="O1514" s="4">
        <v>0</v>
      </c>
      <c r="P1514" s="4">
        <v>5794</v>
      </c>
      <c r="Q1514" s="4">
        <v>0</v>
      </c>
      <c r="R1514" s="4">
        <v>5794</v>
      </c>
      <c r="S1514" s="4">
        <v>0</v>
      </c>
      <c r="T1514" s="4">
        <v>0</v>
      </c>
      <c r="U1514" s="4">
        <v>0</v>
      </c>
      <c r="V1514" s="4">
        <v>0</v>
      </c>
      <c r="W1514" s="232">
        <v>100</v>
      </c>
      <c r="X1514" s="232">
        <v>0</v>
      </c>
      <c r="Y1514" s="232">
        <v>100</v>
      </c>
      <c r="Z1514" s="232">
        <v>100</v>
      </c>
      <c r="AA1514" s="232">
        <v>0</v>
      </c>
      <c r="AB1514" s="232">
        <v>100</v>
      </c>
      <c r="AC1514" s="232">
        <v>0</v>
      </c>
      <c r="AD1514" s="4">
        <v>4813</v>
      </c>
      <c r="AE1514" s="232">
        <v>20.382297899999998</v>
      </c>
      <c r="AF1514" s="232">
        <v>100</v>
      </c>
      <c r="AG1514" s="232">
        <v>0</v>
      </c>
      <c r="AH1514" s="232">
        <v>100</v>
      </c>
      <c r="AI1514" s="4">
        <v>5794</v>
      </c>
      <c r="AJ1514" s="232">
        <v>100</v>
      </c>
      <c r="AK1514" s="232">
        <v>0</v>
      </c>
      <c r="AL1514" s="232">
        <v>100</v>
      </c>
      <c r="AM1514" s="232">
        <v>0</v>
      </c>
      <c r="AN1514" s="4">
        <v>4813</v>
      </c>
      <c r="AO1514" s="232">
        <v>20.382297899999998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2091</v>
      </c>
      <c r="G1515" s="2" t="s">
        <v>2076</v>
      </c>
      <c r="H1515" s="2" t="s">
        <v>1227</v>
      </c>
      <c r="I1515" s="2" t="s">
        <v>2085</v>
      </c>
      <c r="J1515" s="4">
        <v>0</v>
      </c>
      <c r="K1515" s="4">
        <v>4220</v>
      </c>
      <c r="L1515" s="4">
        <v>0</v>
      </c>
      <c r="M1515" s="4">
        <v>4220</v>
      </c>
      <c r="N1515" s="4">
        <v>0</v>
      </c>
      <c r="O1515" s="4">
        <v>0</v>
      </c>
      <c r="P1515" s="4">
        <v>4220</v>
      </c>
      <c r="Q1515" s="4">
        <v>0</v>
      </c>
      <c r="R1515" s="4">
        <v>4220</v>
      </c>
      <c r="S1515" s="4">
        <v>0</v>
      </c>
      <c r="T1515" s="4">
        <v>0</v>
      </c>
      <c r="U1515" s="4">
        <v>0</v>
      </c>
      <c r="V1515" s="4">
        <v>0</v>
      </c>
      <c r="W1515" s="232">
        <v>100</v>
      </c>
      <c r="X1515" s="232">
        <v>0</v>
      </c>
      <c r="Y1515" s="232">
        <v>100</v>
      </c>
      <c r="Z1515" s="232">
        <v>100</v>
      </c>
      <c r="AA1515" s="232">
        <v>0</v>
      </c>
      <c r="AB1515" s="232">
        <v>100</v>
      </c>
      <c r="AC1515" s="232">
        <v>0</v>
      </c>
      <c r="AD1515" s="4">
        <v>3976</v>
      </c>
      <c r="AE1515" s="232">
        <v>6.1368209</v>
      </c>
      <c r="AF1515" s="232">
        <v>100</v>
      </c>
      <c r="AG1515" s="232">
        <v>0</v>
      </c>
      <c r="AH1515" s="232">
        <v>100</v>
      </c>
      <c r="AI1515" s="4">
        <v>4220</v>
      </c>
      <c r="AJ1515" s="232">
        <v>100</v>
      </c>
      <c r="AK1515" s="232">
        <v>0</v>
      </c>
      <c r="AL1515" s="232">
        <v>100</v>
      </c>
      <c r="AM1515" s="232">
        <v>0</v>
      </c>
      <c r="AN1515" s="4">
        <v>3976</v>
      </c>
      <c r="AO1515" s="232">
        <v>6.1368209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2091</v>
      </c>
      <c r="G1516" s="2" t="s">
        <v>2076</v>
      </c>
      <c r="H1516" s="2" t="s">
        <v>1227</v>
      </c>
      <c r="I1516" s="2" t="s">
        <v>2086</v>
      </c>
      <c r="J1516" s="4">
        <v>0</v>
      </c>
      <c r="K1516" s="4">
        <v>1574</v>
      </c>
      <c r="L1516" s="4">
        <v>0</v>
      </c>
      <c r="M1516" s="4">
        <v>1574</v>
      </c>
      <c r="N1516" s="4">
        <v>0</v>
      </c>
      <c r="O1516" s="4">
        <v>0</v>
      </c>
      <c r="P1516" s="4">
        <v>1574</v>
      </c>
      <c r="Q1516" s="4">
        <v>0</v>
      </c>
      <c r="R1516" s="4">
        <v>1574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837</v>
      </c>
      <c r="AE1516" s="232">
        <v>88.052568699999995</v>
      </c>
      <c r="AF1516" s="232">
        <v>100</v>
      </c>
      <c r="AG1516" s="232">
        <v>0</v>
      </c>
      <c r="AH1516" s="232">
        <v>100</v>
      </c>
      <c r="AI1516" s="4">
        <v>1574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837</v>
      </c>
      <c r="AO1516" s="232">
        <v>88.052568699999995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2091</v>
      </c>
      <c r="G1517" s="2" t="s">
        <v>2076</v>
      </c>
      <c r="H1517" s="2" t="s">
        <v>1227</v>
      </c>
      <c r="I1517" s="2" t="s">
        <v>2087</v>
      </c>
      <c r="J1517" s="4">
        <v>0</v>
      </c>
      <c r="K1517" s="4">
        <v>43020</v>
      </c>
      <c r="L1517" s="4">
        <v>15215</v>
      </c>
      <c r="M1517" s="4">
        <v>58235</v>
      </c>
      <c r="N1517" s="4">
        <v>0</v>
      </c>
      <c r="O1517" s="4">
        <v>0</v>
      </c>
      <c r="P1517" s="4">
        <v>40728</v>
      </c>
      <c r="Q1517" s="4">
        <v>633</v>
      </c>
      <c r="R1517" s="4">
        <v>41361</v>
      </c>
      <c r="S1517" s="4">
        <v>0</v>
      </c>
      <c r="T1517" s="4">
        <v>19</v>
      </c>
      <c r="U1517" s="4">
        <v>116</v>
      </c>
      <c r="V1517" s="4">
        <v>135</v>
      </c>
      <c r="W1517" s="232">
        <v>94.672245500000002</v>
      </c>
      <c r="X1517" s="232">
        <v>4.1603681000000003</v>
      </c>
      <c r="Y1517" s="232">
        <v>71.02429810000001</v>
      </c>
      <c r="Z1517" s="232">
        <v>96.810559400000002</v>
      </c>
      <c r="AA1517" s="232">
        <v>20.599724299999998</v>
      </c>
      <c r="AB1517" s="232">
        <v>74.694095300000001</v>
      </c>
      <c r="AC1517" s="232">
        <v>-3.6697971999999908</v>
      </c>
      <c r="AD1517" s="4">
        <v>44806</v>
      </c>
      <c r="AE1517" s="232">
        <v>-7.6887023999999995</v>
      </c>
      <c r="AF1517" s="232">
        <v>94.714076399999996</v>
      </c>
      <c r="AG1517" s="232">
        <v>4.1923306</v>
      </c>
      <c r="AH1517" s="232">
        <v>71.189328700000004</v>
      </c>
      <c r="AI1517" s="4">
        <v>41226</v>
      </c>
      <c r="AJ1517" s="232">
        <v>96.828752600000001</v>
      </c>
      <c r="AK1517" s="232">
        <v>20.747512100000002</v>
      </c>
      <c r="AL1517" s="232">
        <v>74.858823100000009</v>
      </c>
      <c r="AM1517" s="232">
        <v>-3.6694944000000049</v>
      </c>
      <c r="AN1517" s="4">
        <v>44674</v>
      </c>
      <c r="AO1517" s="232">
        <v>-7.7181358000000007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2091</v>
      </c>
      <c r="G1518" s="2" t="s">
        <v>2076</v>
      </c>
      <c r="H1518" s="2" t="s">
        <v>1227</v>
      </c>
      <c r="I1518" s="2" t="s">
        <v>1613</v>
      </c>
      <c r="J1518" s="4">
        <v>0</v>
      </c>
      <c r="K1518" s="4">
        <v>43010</v>
      </c>
      <c r="L1518" s="4">
        <v>15215</v>
      </c>
      <c r="M1518" s="4">
        <v>58225</v>
      </c>
      <c r="N1518" s="4">
        <v>0</v>
      </c>
      <c r="O1518" s="4">
        <v>0</v>
      </c>
      <c r="P1518" s="4">
        <v>40718</v>
      </c>
      <c r="Q1518" s="4">
        <v>633</v>
      </c>
      <c r="R1518" s="4">
        <v>41351</v>
      </c>
      <c r="S1518" s="4">
        <v>0</v>
      </c>
      <c r="T1518" s="4">
        <v>19</v>
      </c>
      <c r="U1518" s="4">
        <v>116</v>
      </c>
      <c r="V1518" s="4">
        <v>135</v>
      </c>
      <c r="W1518" s="232">
        <v>94.671006700000007</v>
      </c>
      <c r="X1518" s="232">
        <v>4.1603681000000003</v>
      </c>
      <c r="Y1518" s="232">
        <v>71.019321599999998</v>
      </c>
      <c r="Z1518" s="232">
        <v>96.809810200000001</v>
      </c>
      <c r="AA1518" s="232">
        <v>20.599724299999998</v>
      </c>
      <c r="AB1518" s="232">
        <v>74.689875999999998</v>
      </c>
      <c r="AC1518" s="232">
        <v>-3.6705544000000003</v>
      </c>
      <c r="AD1518" s="4">
        <v>44796</v>
      </c>
      <c r="AE1518" s="232">
        <v>-7.6904187999999998</v>
      </c>
      <c r="AF1518" s="232">
        <v>94.712846900000002</v>
      </c>
      <c r="AG1518" s="232">
        <v>4.1923306</v>
      </c>
      <c r="AH1518" s="232">
        <v>71.184369099999998</v>
      </c>
      <c r="AI1518" s="4">
        <v>41216</v>
      </c>
      <c r="AJ1518" s="232">
        <v>96.828007499999998</v>
      </c>
      <c r="AK1518" s="232">
        <v>20.747512100000002</v>
      </c>
      <c r="AL1518" s="232">
        <v>74.854622000000006</v>
      </c>
      <c r="AM1518" s="232">
        <v>-3.6702529000000084</v>
      </c>
      <c r="AN1518" s="4">
        <v>44664</v>
      </c>
      <c r="AO1518" s="232">
        <v>-7.7198639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2091</v>
      </c>
      <c r="G1519" s="2" t="s">
        <v>2076</v>
      </c>
      <c r="H1519" s="2" t="s">
        <v>1227</v>
      </c>
      <c r="I1519" s="2" t="s">
        <v>1614</v>
      </c>
      <c r="J1519" s="4">
        <v>0</v>
      </c>
      <c r="K1519" s="4">
        <v>3871</v>
      </c>
      <c r="L1519" s="4">
        <v>1369</v>
      </c>
      <c r="M1519" s="4">
        <v>5240</v>
      </c>
      <c r="N1519" s="4">
        <v>0</v>
      </c>
      <c r="O1519" s="4">
        <v>0</v>
      </c>
      <c r="P1519" s="4">
        <v>3664</v>
      </c>
      <c r="Q1519" s="4">
        <v>57</v>
      </c>
      <c r="R1519" s="4">
        <v>3721</v>
      </c>
      <c r="S1519" s="4">
        <v>0</v>
      </c>
      <c r="T1519" s="4">
        <v>2</v>
      </c>
      <c r="U1519" s="4">
        <v>10</v>
      </c>
      <c r="V1519" s="4">
        <v>12</v>
      </c>
      <c r="W1519" s="232">
        <v>94.652544599999999</v>
      </c>
      <c r="X1519" s="232">
        <v>4.1636231000000006</v>
      </c>
      <c r="Y1519" s="232">
        <v>71.011450400000001</v>
      </c>
      <c r="Z1519" s="232">
        <v>96.789349999999999</v>
      </c>
      <c r="AA1519" s="232">
        <v>20.625798200000002</v>
      </c>
      <c r="AB1519" s="232">
        <v>74.689642399999997</v>
      </c>
      <c r="AC1519" s="232">
        <v>-3.6781919999999957</v>
      </c>
      <c r="AD1519" s="4">
        <v>4031</v>
      </c>
      <c r="AE1519" s="232">
        <v>-7.6903994000000004</v>
      </c>
      <c r="AF1519" s="232">
        <v>94.701473199999995</v>
      </c>
      <c r="AG1519" s="232">
        <v>4.1942605000000004</v>
      </c>
      <c r="AH1519" s="232">
        <v>71.174445300000002</v>
      </c>
      <c r="AI1519" s="4">
        <v>3709</v>
      </c>
      <c r="AJ1519" s="232">
        <v>96.814621400000007</v>
      </c>
      <c r="AK1519" s="232">
        <v>20.771704199999999</v>
      </c>
      <c r="AL1519" s="232">
        <v>74.856081700000004</v>
      </c>
      <c r="AM1519" s="232">
        <v>-3.6816364000000021</v>
      </c>
      <c r="AN1519" s="4">
        <v>4019</v>
      </c>
      <c r="AO1519" s="232">
        <v>-7.7133615000000004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2091</v>
      </c>
      <c r="G1520" s="2" t="s">
        <v>2076</v>
      </c>
      <c r="H1520" s="2" t="s">
        <v>1227</v>
      </c>
      <c r="I1520" s="222" t="s">
        <v>1615</v>
      </c>
      <c r="J1520" s="4">
        <v>0</v>
      </c>
      <c r="K1520" s="4">
        <v>24516</v>
      </c>
      <c r="L1520" s="4">
        <v>8673</v>
      </c>
      <c r="M1520" s="4">
        <v>33189</v>
      </c>
      <c r="N1520" s="4">
        <v>0</v>
      </c>
      <c r="O1520" s="4">
        <v>0</v>
      </c>
      <c r="P1520" s="4">
        <v>23210</v>
      </c>
      <c r="Q1520" s="4">
        <v>361</v>
      </c>
      <c r="R1520" s="4">
        <v>23571</v>
      </c>
      <c r="S1520" s="4">
        <v>0</v>
      </c>
      <c r="T1520" s="4">
        <v>11</v>
      </c>
      <c r="U1520" s="4">
        <v>66</v>
      </c>
      <c r="V1520" s="4">
        <v>77</v>
      </c>
      <c r="W1520" s="232">
        <v>94.6728667</v>
      </c>
      <c r="X1520" s="232">
        <v>4.1623429000000005</v>
      </c>
      <c r="Y1520" s="232">
        <v>71.020518800000005</v>
      </c>
      <c r="Z1520" s="232">
        <v>96.810089000000005</v>
      </c>
      <c r="AA1520" s="232">
        <v>20.5986093</v>
      </c>
      <c r="AB1520" s="232">
        <v>74.689209300000002</v>
      </c>
      <c r="AC1520" s="232">
        <v>-3.6686904999999967</v>
      </c>
      <c r="AD1520" s="4">
        <v>25534</v>
      </c>
      <c r="AE1520" s="232">
        <v>-7.6877888000000008</v>
      </c>
      <c r="AF1520" s="232">
        <v>94.715364199999996</v>
      </c>
      <c r="AG1520" s="232">
        <v>4.1942605000000004</v>
      </c>
      <c r="AH1520" s="232">
        <v>71.1856729</v>
      </c>
      <c r="AI1520" s="4">
        <v>23494</v>
      </c>
      <c r="AJ1520" s="232">
        <v>96.826051100000001</v>
      </c>
      <c r="AK1520" s="232">
        <v>20.747056399999998</v>
      </c>
      <c r="AL1520" s="232">
        <v>74.853424000000004</v>
      </c>
      <c r="AM1520" s="232">
        <v>-3.6677511000000038</v>
      </c>
      <c r="AN1520" s="4">
        <v>25459</v>
      </c>
      <c r="AO1520" s="232">
        <v>-7.7182922000000005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2091</v>
      </c>
      <c r="G1521" s="2" t="s">
        <v>2076</v>
      </c>
      <c r="H1521" s="2" t="s">
        <v>1227</v>
      </c>
      <c r="I1521" s="2" t="s">
        <v>1616</v>
      </c>
      <c r="J1521" s="4">
        <v>0</v>
      </c>
      <c r="K1521" s="4">
        <v>14623</v>
      </c>
      <c r="L1521" s="4">
        <v>5173</v>
      </c>
      <c r="M1521" s="4">
        <v>19796</v>
      </c>
      <c r="N1521" s="4">
        <v>0</v>
      </c>
      <c r="O1521" s="4">
        <v>0</v>
      </c>
      <c r="P1521" s="4">
        <v>13844</v>
      </c>
      <c r="Q1521" s="4">
        <v>215</v>
      </c>
      <c r="R1521" s="4">
        <v>14059</v>
      </c>
      <c r="S1521" s="4">
        <v>0</v>
      </c>
      <c r="T1521" s="4">
        <v>6</v>
      </c>
      <c r="U1521" s="4">
        <v>40</v>
      </c>
      <c r="V1521" s="4">
        <v>46</v>
      </c>
      <c r="W1521" s="232">
        <v>94.672775799999997</v>
      </c>
      <c r="X1521" s="232">
        <v>4.1561955999999993</v>
      </c>
      <c r="Y1521" s="232">
        <v>71.019397900000001</v>
      </c>
      <c r="Z1521" s="232">
        <v>96.814758499999996</v>
      </c>
      <c r="AA1521" s="232">
        <v>20.594694999999998</v>
      </c>
      <c r="AB1521" s="232">
        <v>74.691055300000002</v>
      </c>
      <c r="AC1521" s="232">
        <v>-3.6716574000000008</v>
      </c>
      <c r="AD1521" s="4">
        <v>15231</v>
      </c>
      <c r="AE1521" s="232">
        <v>-7.6948328999999998</v>
      </c>
      <c r="AF1521" s="232">
        <v>94.711637100000004</v>
      </c>
      <c r="AG1521" s="232">
        <v>4.1885837000000006</v>
      </c>
      <c r="AH1521" s="232">
        <v>71.184810099999993</v>
      </c>
      <c r="AI1521" s="4">
        <v>14013</v>
      </c>
      <c r="AJ1521" s="232">
        <v>96.834830699999998</v>
      </c>
      <c r="AK1521" s="232">
        <v>20.741875100000001</v>
      </c>
      <c r="AL1521" s="232">
        <v>74.856244200000006</v>
      </c>
      <c r="AM1521" s="232">
        <v>-3.6714341000000132</v>
      </c>
      <c r="AN1521" s="4">
        <v>15186</v>
      </c>
      <c r="AO1521" s="232">
        <v>-7.7242196999999999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2091</v>
      </c>
      <c r="G1522" s="2" t="s">
        <v>2076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2091</v>
      </c>
      <c r="G1523" s="2" t="s">
        <v>2076</v>
      </c>
      <c r="H1523" s="2" t="s">
        <v>1227</v>
      </c>
      <c r="I1523" s="2" t="s">
        <v>1618</v>
      </c>
      <c r="J1523" s="4">
        <v>0</v>
      </c>
      <c r="K1523" s="4">
        <v>6930</v>
      </c>
      <c r="L1523" s="4">
        <v>437</v>
      </c>
      <c r="M1523" s="4">
        <v>7367</v>
      </c>
      <c r="N1523" s="4">
        <v>0</v>
      </c>
      <c r="O1523" s="4">
        <v>0</v>
      </c>
      <c r="P1523" s="4">
        <v>6735</v>
      </c>
      <c r="Q1523" s="4">
        <v>25</v>
      </c>
      <c r="R1523" s="4">
        <v>6760</v>
      </c>
      <c r="S1523" s="4">
        <v>0</v>
      </c>
      <c r="T1523" s="4">
        <v>6</v>
      </c>
      <c r="U1523" s="4">
        <v>61</v>
      </c>
      <c r="V1523" s="4">
        <v>67</v>
      </c>
      <c r="W1523" s="232">
        <v>97.186147199999994</v>
      </c>
      <c r="X1523" s="232">
        <v>5.7208237999999998</v>
      </c>
      <c r="Y1523" s="232">
        <v>91.760553799999997</v>
      </c>
      <c r="Z1523" s="232">
        <v>98.897838100000001</v>
      </c>
      <c r="AA1523" s="232">
        <v>42.930591299999996</v>
      </c>
      <c r="AB1523" s="232">
        <v>93.354551200000003</v>
      </c>
      <c r="AC1523" s="232">
        <v>-1.5939974000000063</v>
      </c>
      <c r="AD1523" s="4">
        <v>7333</v>
      </c>
      <c r="AE1523" s="232">
        <v>-7.8139915000000002</v>
      </c>
      <c r="AF1523" s="232">
        <v>97.270364000000001</v>
      </c>
      <c r="AG1523" s="232">
        <v>6.6489361999999996</v>
      </c>
      <c r="AH1523" s="232">
        <v>92.602739700000001</v>
      </c>
      <c r="AI1523" s="4">
        <v>6693</v>
      </c>
      <c r="AJ1523" s="232">
        <v>99.164069099999992</v>
      </c>
      <c r="AK1523" s="232">
        <v>45.135135099999999</v>
      </c>
      <c r="AL1523" s="232">
        <v>94.036932500000006</v>
      </c>
      <c r="AM1523" s="232">
        <v>-1.4341928000000053</v>
      </c>
      <c r="AN1523" s="4">
        <v>7276</v>
      </c>
      <c r="AO1523" s="232">
        <v>-8.0126442999999998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2091</v>
      </c>
      <c r="G1524" s="2" t="s">
        <v>2076</v>
      </c>
      <c r="H1524" s="2" t="s">
        <v>1227</v>
      </c>
      <c r="I1524" s="2" t="s">
        <v>2088</v>
      </c>
      <c r="J1524" s="4">
        <v>0</v>
      </c>
      <c r="K1524" s="4">
        <v>260</v>
      </c>
      <c r="L1524" s="4">
        <v>0</v>
      </c>
      <c r="M1524" s="4">
        <v>260</v>
      </c>
      <c r="N1524" s="4">
        <v>0</v>
      </c>
      <c r="O1524" s="4">
        <v>0</v>
      </c>
      <c r="P1524" s="4">
        <v>260</v>
      </c>
      <c r="Q1524" s="4">
        <v>0</v>
      </c>
      <c r="R1524" s="4">
        <v>260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286</v>
      </c>
      <c r="AE1524" s="232">
        <v>-9.0909090999999993</v>
      </c>
      <c r="AF1524" s="232">
        <v>100</v>
      </c>
      <c r="AG1524" s="232">
        <v>0</v>
      </c>
      <c r="AH1524" s="232">
        <v>100</v>
      </c>
      <c r="AI1524" s="4">
        <v>260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286</v>
      </c>
      <c r="AO1524" s="232">
        <v>-9.0909090999999993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2091</v>
      </c>
      <c r="G1525" s="2" t="s">
        <v>2076</v>
      </c>
      <c r="H1525" s="2" t="s">
        <v>1227</v>
      </c>
      <c r="I1525" s="2" t="s">
        <v>2089</v>
      </c>
      <c r="J1525" s="4">
        <v>0</v>
      </c>
      <c r="K1525" s="4">
        <v>6670</v>
      </c>
      <c r="L1525" s="4">
        <v>437</v>
      </c>
      <c r="M1525" s="4">
        <v>7107</v>
      </c>
      <c r="N1525" s="4">
        <v>0</v>
      </c>
      <c r="O1525" s="4">
        <v>0</v>
      </c>
      <c r="P1525" s="4">
        <v>6475</v>
      </c>
      <c r="Q1525" s="4">
        <v>25</v>
      </c>
      <c r="R1525" s="4">
        <v>6500</v>
      </c>
      <c r="S1525" s="4">
        <v>0</v>
      </c>
      <c r="T1525" s="4">
        <v>6</v>
      </c>
      <c r="U1525" s="4">
        <v>61</v>
      </c>
      <c r="V1525" s="4">
        <v>67</v>
      </c>
      <c r="W1525" s="232">
        <v>97.076461800000004</v>
      </c>
      <c r="X1525" s="232">
        <v>5.7208237999999998</v>
      </c>
      <c r="Y1525" s="232">
        <v>91.459124799999998</v>
      </c>
      <c r="Z1525" s="232">
        <v>98.851420999999988</v>
      </c>
      <c r="AA1525" s="232">
        <v>42.930591299999996</v>
      </c>
      <c r="AB1525" s="232">
        <v>93.103448299999997</v>
      </c>
      <c r="AC1525" s="232">
        <v>-1.6443234999999987</v>
      </c>
      <c r="AD1525" s="4">
        <v>7047</v>
      </c>
      <c r="AE1525" s="232">
        <v>-7.7621682999999999</v>
      </c>
      <c r="AF1525" s="232">
        <v>97.1638655</v>
      </c>
      <c r="AG1525" s="232">
        <v>6.6489361999999996</v>
      </c>
      <c r="AH1525" s="232">
        <v>92.329545499999995</v>
      </c>
      <c r="AI1525" s="4">
        <v>6433</v>
      </c>
      <c r="AJ1525" s="232">
        <v>99.1287655</v>
      </c>
      <c r="AK1525" s="232">
        <v>45.135135099999999</v>
      </c>
      <c r="AL1525" s="232">
        <v>93.809904200000005</v>
      </c>
      <c r="AM1525" s="232">
        <v>-1.4803587000000107</v>
      </c>
      <c r="AN1525" s="4">
        <v>6990</v>
      </c>
      <c r="AO1525" s="232">
        <v>-7.9685265000000003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2091</v>
      </c>
      <c r="G1526" s="2" t="s">
        <v>2076</v>
      </c>
      <c r="H1526" s="2" t="s">
        <v>1227</v>
      </c>
      <c r="I1526" s="2" t="s">
        <v>2049</v>
      </c>
      <c r="J1526" s="4">
        <v>0</v>
      </c>
      <c r="K1526" s="4">
        <v>8839</v>
      </c>
      <c r="L1526" s="4">
        <v>0</v>
      </c>
      <c r="M1526" s="4">
        <v>8839</v>
      </c>
      <c r="N1526" s="4">
        <v>0</v>
      </c>
      <c r="O1526" s="4">
        <v>0</v>
      </c>
      <c r="P1526" s="4">
        <v>8839</v>
      </c>
      <c r="Q1526" s="4">
        <v>0</v>
      </c>
      <c r="R1526" s="4">
        <v>8839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9119</v>
      </c>
      <c r="AE1526" s="232">
        <v>-3.0705120999999997</v>
      </c>
      <c r="AF1526" s="232">
        <v>100</v>
      </c>
      <c r="AG1526" s="232">
        <v>0</v>
      </c>
      <c r="AH1526" s="232">
        <v>100</v>
      </c>
      <c r="AI1526" s="4">
        <v>8839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9119</v>
      </c>
      <c r="AO1526" s="232">
        <v>-3.0705120999999997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2091</v>
      </c>
      <c r="G1527" s="2" t="s">
        <v>2076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2091</v>
      </c>
      <c r="G1528" s="2" t="s">
        <v>2076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2091</v>
      </c>
      <c r="G1529" s="2" t="s">
        <v>2076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2091</v>
      </c>
      <c r="G1530" s="2" t="s">
        <v>2076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2091</v>
      </c>
      <c r="G1531" s="2" t="s">
        <v>2076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2091</v>
      </c>
      <c r="G1532" s="2" t="s">
        <v>2076</v>
      </c>
      <c r="H1532" s="2" t="s">
        <v>1227</v>
      </c>
      <c r="I1532" s="2" t="s">
        <v>2090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2091</v>
      </c>
      <c r="G1533" s="2" t="s">
        <v>2076</v>
      </c>
      <c r="H1533" s="2" t="s">
        <v>1227</v>
      </c>
      <c r="I1533" s="2" t="s">
        <v>2055</v>
      </c>
      <c r="J1533" s="4">
        <v>0</v>
      </c>
      <c r="K1533" s="4">
        <v>3538</v>
      </c>
      <c r="L1533" s="4">
        <v>0</v>
      </c>
      <c r="M1533" s="4">
        <v>3538</v>
      </c>
      <c r="N1533" s="4">
        <v>0</v>
      </c>
      <c r="O1533" s="4">
        <v>0</v>
      </c>
      <c r="P1533" s="4">
        <v>3538</v>
      </c>
      <c r="Q1533" s="4">
        <v>0</v>
      </c>
      <c r="R1533" s="4">
        <v>3538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2653</v>
      </c>
      <c r="AE1533" s="232">
        <v>33.358462100000004</v>
      </c>
      <c r="AF1533" s="232">
        <v>100</v>
      </c>
      <c r="AG1533" s="232">
        <v>0</v>
      </c>
      <c r="AH1533" s="232">
        <v>100</v>
      </c>
      <c r="AI1533" s="4">
        <v>3538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2653</v>
      </c>
      <c r="AO1533" s="232">
        <v>33.358462100000004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2091</v>
      </c>
      <c r="G1534" s="2" t="s">
        <v>2076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2091</v>
      </c>
      <c r="G1535" s="2" t="s">
        <v>2076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2091</v>
      </c>
      <c r="G1536" s="2" t="s">
        <v>2076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2091</v>
      </c>
      <c r="G1537" s="2" t="s">
        <v>2076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2091</v>
      </c>
      <c r="G1538" s="2" t="s">
        <v>2076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2091</v>
      </c>
      <c r="G1539" s="2" t="s">
        <v>2076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2091</v>
      </c>
      <c r="G1540" s="2" t="s">
        <v>2076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2091</v>
      </c>
      <c r="G1541" s="2" t="s">
        <v>2076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2091</v>
      </c>
      <c r="G1542" s="2" t="s">
        <v>2076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2091</v>
      </c>
      <c r="G1543" s="2" t="s">
        <v>2076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2091</v>
      </c>
      <c r="G1544" s="2" t="s">
        <v>2076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2091</v>
      </c>
      <c r="G1545" s="2" t="s">
        <v>2076</v>
      </c>
      <c r="H1545" s="2" t="s">
        <v>1227</v>
      </c>
      <c r="I1545" s="2" t="s">
        <v>2067</v>
      </c>
      <c r="J1545" s="4">
        <v>0</v>
      </c>
      <c r="K1545" s="4">
        <v>3538</v>
      </c>
      <c r="L1545" s="4">
        <v>0</v>
      </c>
      <c r="M1545" s="4">
        <v>3538</v>
      </c>
      <c r="N1545" s="4">
        <v>0</v>
      </c>
      <c r="O1545" s="4">
        <v>0</v>
      </c>
      <c r="P1545" s="4">
        <v>3538</v>
      </c>
      <c r="Q1545" s="4">
        <v>0</v>
      </c>
      <c r="R1545" s="4">
        <v>3538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2653</v>
      </c>
      <c r="AE1545" s="232">
        <v>33.358462100000004</v>
      </c>
      <c r="AF1545" s="232">
        <v>100</v>
      </c>
      <c r="AG1545" s="232">
        <v>0</v>
      </c>
      <c r="AH1545" s="232">
        <v>100</v>
      </c>
      <c r="AI1545" s="4">
        <v>3538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2653</v>
      </c>
      <c r="AO1545" s="232">
        <v>33.358462100000004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2091</v>
      </c>
      <c r="G1546" s="2" t="s">
        <v>2076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2091</v>
      </c>
      <c r="G1547" s="2" t="s">
        <v>2076</v>
      </c>
      <c r="H1547" s="2" t="s">
        <v>1227</v>
      </c>
      <c r="I1547" s="2" t="s">
        <v>2069</v>
      </c>
      <c r="J1547" s="4">
        <v>0</v>
      </c>
      <c r="K1547" s="4">
        <v>111622</v>
      </c>
      <c r="L1547" s="4">
        <v>16979</v>
      </c>
      <c r="M1547" s="4">
        <v>128601</v>
      </c>
      <c r="N1547" s="4">
        <v>0</v>
      </c>
      <c r="O1547" s="4">
        <v>0</v>
      </c>
      <c r="P1547" s="4">
        <v>108712</v>
      </c>
      <c r="Q1547" s="4">
        <v>899</v>
      </c>
      <c r="R1547" s="4">
        <v>109611</v>
      </c>
      <c r="S1547" s="4">
        <v>0</v>
      </c>
      <c r="T1547" s="4">
        <v>25</v>
      </c>
      <c r="U1547" s="4">
        <v>299</v>
      </c>
      <c r="V1547" s="4">
        <v>324</v>
      </c>
      <c r="W1547" s="232">
        <v>97.392986999999991</v>
      </c>
      <c r="X1547" s="232">
        <v>5.2947758999999994</v>
      </c>
      <c r="Y1547" s="232">
        <v>85.233396299999995</v>
      </c>
      <c r="Z1547" s="232">
        <v>98.361214200000006</v>
      </c>
      <c r="AA1547" s="232">
        <v>25.614813400000003</v>
      </c>
      <c r="AB1547" s="232">
        <v>86.698620099999999</v>
      </c>
      <c r="AC1547" s="232">
        <v>-1.465223800000004</v>
      </c>
      <c r="AD1547" s="4">
        <v>112149</v>
      </c>
      <c r="AE1547" s="232">
        <v>-2.2630607</v>
      </c>
      <c r="AF1547" s="232">
        <v>97.414805099999995</v>
      </c>
      <c r="AG1547" s="232">
        <v>5.3896882000000002</v>
      </c>
      <c r="AH1547" s="232">
        <v>85.448677500000002</v>
      </c>
      <c r="AI1547" s="4">
        <v>109287</v>
      </c>
      <c r="AJ1547" s="232">
        <v>98.421925399999992</v>
      </c>
      <c r="AK1547" s="232">
        <v>25.990801400000002</v>
      </c>
      <c r="AL1547" s="232">
        <v>86.945297199999999</v>
      </c>
      <c r="AM1547" s="232">
        <v>-1.4966196999999966</v>
      </c>
      <c r="AN1547" s="4">
        <v>111782</v>
      </c>
      <c r="AO1547" s="232">
        <v>-2.2320229999999999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2091</v>
      </c>
      <c r="G1548" s="2" t="s">
        <v>2076</v>
      </c>
      <c r="H1548" s="2" t="s">
        <v>1227</v>
      </c>
      <c r="I1548" s="2" t="s">
        <v>2070</v>
      </c>
      <c r="J1548" s="4">
        <v>0</v>
      </c>
      <c r="K1548" s="4">
        <v>26480</v>
      </c>
      <c r="L1548" s="4">
        <v>2433</v>
      </c>
      <c r="M1548" s="4">
        <v>28913</v>
      </c>
      <c r="N1548" s="4">
        <v>0</v>
      </c>
      <c r="O1548" s="4">
        <v>0</v>
      </c>
      <c r="P1548" s="4">
        <v>25948</v>
      </c>
      <c r="Q1548" s="4">
        <v>944</v>
      </c>
      <c r="R1548" s="4">
        <v>26892</v>
      </c>
      <c r="S1548" s="4">
        <v>0</v>
      </c>
      <c r="T1548" s="4">
        <v>0</v>
      </c>
      <c r="U1548" s="4">
        <v>439</v>
      </c>
      <c r="V1548" s="4">
        <v>439</v>
      </c>
      <c r="W1548" s="232">
        <v>97.990936599999998</v>
      </c>
      <c r="X1548" s="232">
        <v>38.799835600000002</v>
      </c>
      <c r="Y1548" s="232">
        <v>93.010064700000001</v>
      </c>
      <c r="Z1548" s="232">
        <v>96.763241300000004</v>
      </c>
      <c r="AA1548" s="232">
        <v>43.052208800000002</v>
      </c>
      <c r="AB1548" s="232">
        <v>90.129947399999992</v>
      </c>
      <c r="AC1548" s="232">
        <v>2.8801173000000091</v>
      </c>
      <c r="AD1548" s="4">
        <v>27258</v>
      </c>
      <c r="AE1548" s="232">
        <v>-1.3427251</v>
      </c>
      <c r="AF1548" s="232">
        <v>97.990936599999998</v>
      </c>
      <c r="AG1548" s="232">
        <v>47.342026099999998</v>
      </c>
      <c r="AH1548" s="232">
        <v>94.444054200000011</v>
      </c>
      <c r="AI1548" s="4">
        <v>26453</v>
      </c>
      <c r="AJ1548" s="232">
        <v>96.858243299999998</v>
      </c>
      <c r="AK1548" s="232">
        <v>50.093457900000004</v>
      </c>
      <c r="AL1548" s="232">
        <v>91.802505699999998</v>
      </c>
      <c r="AM1548" s="232">
        <v>2.6415485000000132</v>
      </c>
      <c r="AN1548" s="4">
        <v>26707</v>
      </c>
      <c r="AO1548" s="232">
        <v>-0.9510615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2091</v>
      </c>
      <c r="G1549" s="2" t="s">
        <v>2076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2091</v>
      </c>
      <c r="G1550" s="2" t="s">
        <v>2076</v>
      </c>
      <c r="H1550" s="2" t="s">
        <v>1248</v>
      </c>
      <c r="I1550" s="2" t="s">
        <v>2077</v>
      </c>
      <c r="J1550" s="4">
        <v>0</v>
      </c>
      <c r="K1550" s="4">
        <v>681680</v>
      </c>
      <c r="L1550" s="4">
        <v>15058</v>
      </c>
      <c r="M1550" s="4">
        <v>696738</v>
      </c>
      <c r="N1550" s="4">
        <v>0</v>
      </c>
      <c r="O1550" s="4">
        <v>0</v>
      </c>
      <c r="P1550" s="4">
        <v>671022</v>
      </c>
      <c r="Q1550" s="4">
        <v>5193</v>
      </c>
      <c r="R1550" s="4">
        <v>676215</v>
      </c>
      <c r="S1550" s="4">
        <v>0</v>
      </c>
      <c r="T1550" s="4">
        <v>726</v>
      </c>
      <c r="U1550" s="4">
        <v>2571</v>
      </c>
      <c r="V1550" s="4">
        <v>3297</v>
      </c>
      <c r="W1550" s="232">
        <v>98.43650980000001</v>
      </c>
      <c r="X1550" s="232">
        <v>34.486651600000002</v>
      </c>
      <c r="Y1550" s="232">
        <v>97.054416399999994</v>
      </c>
      <c r="Z1550" s="232">
        <v>98.814594099999994</v>
      </c>
      <c r="AA1550" s="232">
        <v>39.031284100000001</v>
      </c>
      <c r="AB1550" s="232">
        <v>97.458241000000001</v>
      </c>
      <c r="AC1550" s="232">
        <v>-0.40382460000000719</v>
      </c>
      <c r="AD1550" s="4">
        <v>668699</v>
      </c>
      <c r="AE1550" s="232">
        <v>1.1239736</v>
      </c>
      <c r="AF1550" s="232">
        <v>98.541458000000006</v>
      </c>
      <c r="AG1550" s="232">
        <v>41.587250699999998</v>
      </c>
      <c r="AH1550" s="232">
        <v>97.515866500000001</v>
      </c>
      <c r="AI1550" s="4">
        <v>672918</v>
      </c>
      <c r="AJ1550" s="232">
        <v>98.905745800000005</v>
      </c>
      <c r="AK1550" s="232">
        <v>43.949367099999996</v>
      </c>
      <c r="AL1550" s="232">
        <v>97.794609100000002</v>
      </c>
      <c r="AM1550" s="232">
        <v>-0.27874260000000106</v>
      </c>
      <c r="AN1550" s="4">
        <v>666339</v>
      </c>
      <c r="AO1550" s="232">
        <v>0.98733529999999992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2091</v>
      </c>
      <c r="G1551" s="2" t="s">
        <v>2076</v>
      </c>
      <c r="H1551" s="2" t="s">
        <v>1248</v>
      </c>
      <c r="I1551" s="2" t="s">
        <v>2078</v>
      </c>
      <c r="J1551" s="4">
        <v>0</v>
      </c>
      <c r="K1551" s="4">
        <v>681680</v>
      </c>
      <c r="L1551" s="4">
        <v>15058</v>
      </c>
      <c r="M1551" s="4">
        <v>696738</v>
      </c>
      <c r="N1551" s="4">
        <v>0</v>
      </c>
      <c r="O1551" s="4">
        <v>0</v>
      </c>
      <c r="P1551" s="4">
        <v>671022</v>
      </c>
      <c r="Q1551" s="4">
        <v>5193</v>
      </c>
      <c r="R1551" s="4">
        <v>676215</v>
      </c>
      <c r="S1551" s="4">
        <v>0</v>
      </c>
      <c r="T1551" s="4">
        <v>726</v>
      </c>
      <c r="U1551" s="4">
        <v>2571</v>
      </c>
      <c r="V1551" s="4">
        <v>3297</v>
      </c>
      <c r="W1551" s="232">
        <v>98.43650980000001</v>
      </c>
      <c r="X1551" s="232">
        <v>34.486651600000002</v>
      </c>
      <c r="Y1551" s="232">
        <v>97.054416399999994</v>
      </c>
      <c r="Z1551" s="232">
        <v>98.814594099999994</v>
      </c>
      <c r="AA1551" s="232">
        <v>39.031284100000001</v>
      </c>
      <c r="AB1551" s="232">
        <v>97.458241000000001</v>
      </c>
      <c r="AC1551" s="232">
        <v>-0.40382460000000719</v>
      </c>
      <c r="AD1551" s="4">
        <v>668699</v>
      </c>
      <c r="AE1551" s="232">
        <v>1.1239736</v>
      </c>
      <c r="AF1551" s="232">
        <v>98.541458000000006</v>
      </c>
      <c r="AG1551" s="232">
        <v>41.587250699999998</v>
      </c>
      <c r="AH1551" s="232">
        <v>97.515866500000001</v>
      </c>
      <c r="AI1551" s="4">
        <v>672918</v>
      </c>
      <c r="AJ1551" s="232">
        <v>98.905745800000005</v>
      </c>
      <c r="AK1551" s="232">
        <v>43.949367099999996</v>
      </c>
      <c r="AL1551" s="232">
        <v>97.794609100000002</v>
      </c>
      <c r="AM1551" s="232">
        <v>-0.27874260000000106</v>
      </c>
      <c r="AN1551" s="4">
        <v>666339</v>
      </c>
      <c r="AO1551" s="232">
        <v>0.98733529999999992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2091</v>
      </c>
      <c r="G1552" s="2" t="s">
        <v>2076</v>
      </c>
      <c r="H1552" s="2" t="s">
        <v>1248</v>
      </c>
      <c r="I1552" s="2" t="s">
        <v>2079</v>
      </c>
      <c r="J1552" s="4">
        <v>0</v>
      </c>
      <c r="K1552" s="4">
        <v>275497</v>
      </c>
      <c r="L1552" s="4">
        <v>4793</v>
      </c>
      <c r="M1552" s="4">
        <v>280290</v>
      </c>
      <c r="N1552" s="4">
        <v>0</v>
      </c>
      <c r="O1552" s="4">
        <v>0</v>
      </c>
      <c r="P1552" s="4">
        <v>271375</v>
      </c>
      <c r="Q1552" s="4">
        <v>1652</v>
      </c>
      <c r="R1552" s="4">
        <v>273027</v>
      </c>
      <c r="S1552" s="4">
        <v>0</v>
      </c>
      <c r="T1552" s="4">
        <v>328</v>
      </c>
      <c r="U1552" s="4">
        <v>883</v>
      </c>
      <c r="V1552" s="4">
        <v>1211</v>
      </c>
      <c r="W1552" s="232">
        <v>98.503795000000011</v>
      </c>
      <c r="X1552" s="232">
        <v>34.466930900000001</v>
      </c>
      <c r="Y1552" s="232">
        <v>97.408755200000002</v>
      </c>
      <c r="Z1552" s="232">
        <v>99.236274100000003</v>
      </c>
      <c r="AA1552" s="232">
        <v>44.272775699999997</v>
      </c>
      <c r="AB1552" s="232">
        <v>98.131214900000003</v>
      </c>
      <c r="AC1552" s="232">
        <v>-0.7224597000000017</v>
      </c>
      <c r="AD1552" s="4">
        <v>274841</v>
      </c>
      <c r="AE1552" s="232">
        <v>-0.66001799999999999</v>
      </c>
      <c r="AF1552" s="232">
        <v>98.621211000000002</v>
      </c>
      <c r="AG1552" s="232">
        <v>42.250639399999997</v>
      </c>
      <c r="AH1552" s="232">
        <v>97.83143840000001</v>
      </c>
      <c r="AI1552" s="4">
        <v>271816</v>
      </c>
      <c r="AJ1552" s="232">
        <v>99.236274100000003</v>
      </c>
      <c r="AK1552" s="232">
        <v>47.942307700000001</v>
      </c>
      <c r="AL1552" s="232">
        <v>98.282459099999997</v>
      </c>
      <c r="AM1552" s="232">
        <v>-0.45102069999998662</v>
      </c>
      <c r="AN1552" s="4">
        <v>274410</v>
      </c>
      <c r="AO1552" s="232">
        <v>-0.94530080000000005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2091</v>
      </c>
      <c r="G1553" s="2" t="s">
        <v>2076</v>
      </c>
      <c r="H1553" s="2" t="s">
        <v>1248</v>
      </c>
      <c r="I1553" s="2" t="s">
        <v>2080</v>
      </c>
      <c r="J1553" s="4">
        <v>0</v>
      </c>
      <c r="K1553" s="4">
        <v>250916</v>
      </c>
      <c r="L1553" s="4">
        <v>4793</v>
      </c>
      <c r="M1553" s="4">
        <v>255709</v>
      </c>
      <c r="N1553" s="4">
        <v>0</v>
      </c>
      <c r="O1553" s="4">
        <v>0</v>
      </c>
      <c r="P1553" s="4">
        <v>246794</v>
      </c>
      <c r="Q1553" s="4">
        <v>1652</v>
      </c>
      <c r="R1553" s="4">
        <v>248446</v>
      </c>
      <c r="S1553" s="4">
        <v>0</v>
      </c>
      <c r="T1553" s="4">
        <v>328</v>
      </c>
      <c r="U1553" s="4">
        <v>883</v>
      </c>
      <c r="V1553" s="4">
        <v>1211</v>
      </c>
      <c r="W1553" s="232">
        <v>98.357219100000009</v>
      </c>
      <c r="X1553" s="232">
        <v>34.466930900000001</v>
      </c>
      <c r="Y1553" s="232">
        <v>97.159661999999997</v>
      </c>
      <c r="Z1553" s="232">
        <v>99.134828100000007</v>
      </c>
      <c r="AA1553" s="232">
        <v>40.080198600000003</v>
      </c>
      <c r="AB1553" s="232">
        <v>97.885261099999994</v>
      </c>
      <c r="AC1553" s="232">
        <v>-0.72559909999999661</v>
      </c>
      <c r="AD1553" s="4">
        <v>242267</v>
      </c>
      <c r="AE1553" s="232">
        <v>2.5504918000000001</v>
      </c>
      <c r="AF1553" s="232">
        <v>98.485961000000003</v>
      </c>
      <c r="AG1553" s="232">
        <v>42.250639399999997</v>
      </c>
      <c r="AH1553" s="232">
        <v>97.621985200000012</v>
      </c>
      <c r="AI1553" s="4">
        <v>247235</v>
      </c>
      <c r="AJ1553" s="232">
        <v>99.134828100000007</v>
      </c>
      <c r="AK1553" s="232">
        <v>43.6745734</v>
      </c>
      <c r="AL1553" s="232">
        <v>98.056016499999998</v>
      </c>
      <c r="AM1553" s="232">
        <v>-0.43403129999998669</v>
      </c>
      <c r="AN1553" s="4">
        <v>241836</v>
      </c>
      <c r="AO1553" s="232">
        <v>2.2325047000000002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2091</v>
      </c>
      <c r="G1554" s="2" t="s">
        <v>2076</v>
      </c>
      <c r="H1554" s="2" t="s">
        <v>1248</v>
      </c>
      <c r="I1554" s="2" t="s">
        <v>2081</v>
      </c>
      <c r="J1554" s="4">
        <v>0</v>
      </c>
      <c r="K1554" s="4">
        <v>11040</v>
      </c>
      <c r="L1554" s="4">
        <v>211</v>
      </c>
      <c r="M1554" s="4">
        <v>11251</v>
      </c>
      <c r="N1554" s="4">
        <v>0</v>
      </c>
      <c r="O1554" s="4">
        <v>0</v>
      </c>
      <c r="P1554" s="4">
        <v>10859</v>
      </c>
      <c r="Q1554" s="4">
        <v>73</v>
      </c>
      <c r="R1554" s="4">
        <v>10932</v>
      </c>
      <c r="S1554" s="4">
        <v>0</v>
      </c>
      <c r="T1554" s="4">
        <v>14</v>
      </c>
      <c r="U1554" s="4">
        <v>39</v>
      </c>
      <c r="V1554" s="4">
        <v>53</v>
      </c>
      <c r="W1554" s="232">
        <v>98.360507200000001</v>
      </c>
      <c r="X1554" s="232">
        <v>34.597156400000003</v>
      </c>
      <c r="Y1554" s="232">
        <v>97.164696500000005</v>
      </c>
      <c r="Z1554" s="232">
        <v>99.127579699999998</v>
      </c>
      <c r="AA1554" s="232">
        <v>40</v>
      </c>
      <c r="AB1554" s="232">
        <v>97.878787899999992</v>
      </c>
      <c r="AC1554" s="232">
        <v>-0.71409139999998672</v>
      </c>
      <c r="AD1554" s="4">
        <v>10659</v>
      </c>
      <c r="AE1554" s="232">
        <v>2.5612159000000001</v>
      </c>
      <c r="AF1554" s="232">
        <v>98.485398099999998</v>
      </c>
      <c r="AG1554" s="232">
        <v>42.441860499999997</v>
      </c>
      <c r="AH1554" s="232">
        <v>97.624575800000002</v>
      </c>
      <c r="AI1554" s="4">
        <v>10879</v>
      </c>
      <c r="AJ1554" s="232">
        <v>99.127579699999998</v>
      </c>
      <c r="AK1554" s="232">
        <v>43.6018957</v>
      </c>
      <c r="AL1554" s="232">
        <v>98.049857399999993</v>
      </c>
      <c r="AM1554" s="232">
        <v>-0.42528159999999104</v>
      </c>
      <c r="AN1554" s="4">
        <v>10640</v>
      </c>
      <c r="AO1554" s="232">
        <v>2.2462406000000001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2091</v>
      </c>
      <c r="G1555" s="2" t="s">
        <v>2076</v>
      </c>
      <c r="H1555" s="2" t="s">
        <v>1248</v>
      </c>
      <c r="I1555" s="2" t="s">
        <v>2082</v>
      </c>
      <c r="J1555" s="4">
        <v>0</v>
      </c>
      <c r="K1555" s="4">
        <v>239876</v>
      </c>
      <c r="L1555" s="4">
        <v>4582</v>
      </c>
      <c r="M1555" s="4">
        <v>244458</v>
      </c>
      <c r="N1555" s="4">
        <v>0</v>
      </c>
      <c r="O1555" s="4">
        <v>0</v>
      </c>
      <c r="P1555" s="4">
        <v>235935</v>
      </c>
      <c r="Q1555" s="4">
        <v>1579</v>
      </c>
      <c r="R1555" s="4">
        <v>237514</v>
      </c>
      <c r="S1555" s="4">
        <v>0</v>
      </c>
      <c r="T1555" s="4">
        <v>314</v>
      </c>
      <c r="U1555" s="4">
        <v>844</v>
      </c>
      <c r="V1555" s="4">
        <v>1158</v>
      </c>
      <c r="W1555" s="232">
        <v>98.357067799999996</v>
      </c>
      <c r="X1555" s="232">
        <v>34.460934100000003</v>
      </c>
      <c r="Y1555" s="232">
        <v>97.159430200000003</v>
      </c>
      <c r="Z1555" s="232">
        <v>99.135161699999998</v>
      </c>
      <c r="AA1555" s="232">
        <v>40.083882599999995</v>
      </c>
      <c r="AB1555" s="232">
        <v>97.885559000000001</v>
      </c>
      <c r="AC1555" s="232">
        <v>-0.72612879999999791</v>
      </c>
      <c r="AD1555" s="4">
        <v>231608</v>
      </c>
      <c r="AE1555" s="232">
        <v>2.5499982999999999</v>
      </c>
      <c r="AF1555" s="232">
        <v>98.4859869</v>
      </c>
      <c r="AG1555" s="232">
        <v>42.241840600000003</v>
      </c>
      <c r="AH1555" s="232">
        <v>97.621865999999997</v>
      </c>
      <c r="AI1555" s="4">
        <v>236356</v>
      </c>
      <c r="AJ1555" s="232">
        <v>99.135161699999998</v>
      </c>
      <c r="AK1555" s="232">
        <v>43.677910799999999</v>
      </c>
      <c r="AL1555" s="232">
        <v>98.056299999999993</v>
      </c>
      <c r="AM1555" s="232">
        <v>-0.43443399999999599</v>
      </c>
      <c r="AN1555" s="4">
        <v>231196</v>
      </c>
      <c r="AO1555" s="232">
        <v>2.2318725000000001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2091</v>
      </c>
      <c r="G1556" s="2" t="s">
        <v>2076</v>
      </c>
      <c r="H1556" s="2" t="s">
        <v>1248</v>
      </c>
      <c r="I1556" s="2" t="s">
        <v>2083</v>
      </c>
      <c r="J1556" s="4">
        <v>0</v>
      </c>
      <c r="K1556" s="4">
        <v>2055</v>
      </c>
      <c r="L1556" s="4">
        <v>0</v>
      </c>
      <c r="M1556" s="4">
        <v>2055</v>
      </c>
      <c r="N1556" s="4">
        <v>0</v>
      </c>
      <c r="O1556" s="4">
        <v>0</v>
      </c>
      <c r="P1556" s="4">
        <v>2055</v>
      </c>
      <c r="Q1556" s="4">
        <v>0</v>
      </c>
      <c r="R1556" s="4">
        <v>2055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848</v>
      </c>
      <c r="AE1556" s="232">
        <v>142.33490570000001</v>
      </c>
      <c r="AF1556" s="232">
        <v>100</v>
      </c>
      <c r="AG1556" s="232">
        <v>0</v>
      </c>
      <c r="AH1556" s="232">
        <v>100</v>
      </c>
      <c r="AI1556" s="4">
        <v>2055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848</v>
      </c>
      <c r="AO1556" s="232">
        <v>142.33490570000001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2091</v>
      </c>
      <c r="G1557" s="2" t="s">
        <v>2076</v>
      </c>
      <c r="H1557" s="2" t="s">
        <v>1248</v>
      </c>
      <c r="I1557" s="2" t="s">
        <v>2084</v>
      </c>
      <c r="J1557" s="4">
        <v>0</v>
      </c>
      <c r="K1557" s="4">
        <v>24581</v>
      </c>
      <c r="L1557" s="4">
        <v>0</v>
      </c>
      <c r="M1557" s="4">
        <v>24581</v>
      </c>
      <c r="N1557" s="4">
        <v>0</v>
      </c>
      <c r="O1557" s="4">
        <v>0</v>
      </c>
      <c r="P1557" s="4">
        <v>24581</v>
      </c>
      <c r="Q1557" s="4">
        <v>0</v>
      </c>
      <c r="R1557" s="4">
        <v>24581</v>
      </c>
      <c r="S1557" s="4">
        <v>0</v>
      </c>
      <c r="T1557" s="4">
        <v>0</v>
      </c>
      <c r="U1557" s="4">
        <v>0</v>
      </c>
      <c r="V1557" s="4">
        <v>0</v>
      </c>
      <c r="W1557" s="232">
        <v>100</v>
      </c>
      <c r="X1557" s="232">
        <v>0</v>
      </c>
      <c r="Y1557" s="232">
        <v>100</v>
      </c>
      <c r="Z1557" s="232">
        <v>100</v>
      </c>
      <c r="AA1557" s="232">
        <v>100</v>
      </c>
      <c r="AB1557" s="232">
        <v>100</v>
      </c>
      <c r="AC1557" s="232">
        <v>0</v>
      </c>
      <c r="AD1557" s="4">
        <v>32574</v>
      </c>
      <c r="AE1557" s="232">
        <v>-24.537975100000001</v>
      </c>
      <c r="AF1557" s="232">
        <v>100</v>
      </c>
      <c r="AG1557" s="232">
        <v>0</v>
      </c>
      <c r="AH1557" s="232">
        <v>100</v>
      </c>
      <c r="AI1557" s="4">
        <v>24581</v>
      </c>
      <c r="AJ1557" s="232">
        <v>100</v>
      </c>
      <c r="AK1557" s="232">
        <v>100</v>
      </c>
      <c r="AL1557" s="232">
        <v>100</v>
      </c>
      <c r="AM1557" s="232">
        <v>0</v>
      </c>
      <c r="AN1557" s="4">
        <v>32574</v>
      </c>
      <c r="AO1557" s="232">
        <v>-24.537975100000001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2091</v>
      </c>
      <c r="G1558" s="2" t="s">
        <v>2076</v>
      </c>
      <c r="H1558" s="2" t="s">
        <v>1248</v>
      </c>
      <c r="I1558" s="2" t="s">
        <v>2085</v>
      </c>
      <c r="J1558" s="4">
        <v>0</v>
      </c>
      <c r="K1558" s="4">
        <v>20509</v>
      </c>
      <c r="L1558" s="4">
        <v>0</v>
      </c>
      <c r="M1558" s="4">
        <v>20509</v>
      </c>
      <c r="N1558" s="4">
        <v>0</v>
      </c>
      <c r="O1558" s="4">
        <v>0</v>
      </c>
      <c r="P1558" s="4">
        <v>20509</v>
      </c>
      <c r="Q1558" s="4">
        <v>0</v>
      </c>
      <c r="R1558" s="4">
        <v>20509</v>
      </c>
      <c r="S1558" s="4">
        <v>0</v>
      </c>
      <c r="T1558" s="4">
        <v>0</v>
      </c>
      <c r="U1558" s="4">
        <v>0</v>
      </c>
      <c r="V1558" s="4">
        <v>0</v>
      </c>
      <c r="W1558" s="232">
        <v>100</v>
      </c>
      <c r="X1558" s="232">
        <v>0</v>
      </c>
      <c r="Y1558" s="232">
        <v>100</v>
      </c>
      <c r="Z1558" s="232">
        <v>100</v>
      </c>
      <c r="AA1558" s="232">
        <v>100</v>
      </c>
      <c r="AB1558" s="232">
        <v>100</v>
      </c>
      <c r="AC1558" s="232">
        <v>0</v>
      </c>
      <c r="AD1558" s="4">
        <v>20721</v>
      </c>
      <c r="AE1558" s="232">
        <v>-1.0231166</v>
      </c>
      <c r="AF1558" s="232">
        <v>100</v>
      </c>
      <c r="AG1558" s="232">
        <v>0</v>
      </c>
      <c r="AH1558" s="232">
        <v>100</v>
      </c>
      <c r="AI1558" s="4">
        <v>20509</v>
      </c>
      <c r="AJ1558" s="232">
        <v>100</v>
      </c>
      <c r="AK1558" s="232">
        <v>100</v>
      </c>
      <c r="AL1558" s="232">
        <v>100</v>
      </c>
      <c r="AM1558" s="232">
        <v>0</v>
      </c>
      <c r="AN1558" s="4">
        <v>20721</v>
      </c>
      <c r="AO1558" s="232">
        <v>-1.0231166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2091</v>
      </c>
      <c r="G1559" s="2" t="s">
        <v>2076</v>
      </c>
      <c r="H1559" s="2" t="s">
        <v>1248</v>
      </c>
      <c r="I1559" s="2" t="s">
        <v>2086</v>
      </c>
      <c r="J1559" s="4">
        <v>0</v>
      </c>
      <c r="K1559" s="4">
        <v>4072</v>
      </c>
      <c r="L1559" s="4">
        <v>0</v>
      </c>
      <c r="M1559" s="4">
        <v>4072</v>
      </c>
      <c r="N1559" s="4">
        <v>0</v>
      </c>
      <c r="O1559" s="4">
        <v>0</v>
      </c>
      <c r="P1559" s="4">
        <v>4072</v>
      </c>
      <c r="Q1559" s="4">
        <v>0</v>
      </c>
      <c r="R1559" s="4">
        <v>4072</v>
      </c>
      <c r="S1559" s="4">
        <v>0</v>
      </c>
      <c r="T1559" s="4">
        <v>0</v>
      </c>
      <c r="U1559" s="4">
        <v>0</v>
      </c>
      <c r="V1559" s="4">
        <v>0</v>
      </c>
      <c r="W1559" s="232">
        <v>100</v>
      </c>
      <c r="X1559" s="232">
        <v>0</v>
      </c>
      <c r="Y1559" s="232">
        <v>100</v>
      </c>
      <c r="Z1559" s="232">
        <v>100</v>
      </c>
      <c r="AA1559" s="232">
        <v>100</v>
      </c>
      <c r="AB1559" s="232">
        <v>100</v>
      </c>
      <c r="AC1559" s="232">
        <v>0</v>
      </c>
      <c r="AD1559" s="4">
        <v>11853</v>
      </c>
      <c r="AE1559" s="232">
        <v>-65.645828100000003</v>
      </c>
      <c r="AF1559" s="232">
        <v>100</v>
      </c>
      <c r="AG1559" s="232">
        <v>0</v>
      </c>
      <c r="AH1559" s="232">
        <v>100</v>
      </c>
      <c r="AI1559" s="4">
        <v>4072</v>
      </c>
      <c r="AJ1559" s="232">
        <v>100</v>
      </c>
      <c r="AK1559" s="232">
        <v>100</v>
      </c>
      <c r="AL1559" s="232">
        <v>100</v>
      </c>
      <c r="AM1559" s="232">
        <v>0</v>
      </c>
      <c r="AN1559" s="4">
        <v>11853</v>
      </c>
      <c r="AO1559" s="232">
        <v>-65.645828100000003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2091</v>
      </c>
      <c r="G1560" s="2" t="s">
        <v>2076</v>
      </c>
      <c r="H1560" s="2" t="s">
        <v>1248</v>
      </c>
      <c r="I1560" s="2" t="s">
        <v>2087</v>
      </c>
      <c r="J1560" s="4">
        <v>0</v>
      </c>
      <c r="K1560" s="4">
        <v>329323</v>
      </c>
      <c r="L1560" s="4">
        <v>9205</v>
      </c>
      <c r="M1560" s="4">
        <v>338528</v>
      </c>
      <c r="N1560" s="4">
        <v>0</v>
      </c>
      <c r="O1560" s="4">
        <v>0</v>
      </c>
      <c r="P1560" s="4">
        <v>323315</v>
      </c>
      <c r="Q1560" s="4">
        <v>3126</v>
      </c>
      <c r="R1560" s="4">
        <v>326441</v>
      </c>
      <c r="S1560" s="4">
        <v>0</v>
      </c>
      <c r="T1560" s="4">
        <v>398</v>
      </c>
      <c r="U1560" s="4">
        <v>1548</v>
      </c>
      <c r="V1560" s="4">
        <v>1946</v>
      </c>
      <c r="W1560" s="232">
        <v>98.175651299999998</v>
      </c>
      <c r="X1560" s="232">
        <v>33.959804500000004</v>
      </c>
      <c r="Y1560" s="232">
        <v>96.429541999999998</v>
      </c>
      <c r="Z1560" s="232">
        <v>98.348660800000005</v>
      </c>
      <c r="AA1560" s="232">
        <v>36.176404699999999</v>
      </c>
      <c r="AB1560" s="232">
        <v>96.6477316</v>
      </c>
      <c r="AC1560" s="232">
        <v>-0.21818960000000232</v>
      </c>
      <c r="AD1560" s="4">
        <v>315608</v>
      </c>
      <c r="AE1560" s="232">
        <v>3.4324224999999999</v>
      </c>
      <c r="AF1560" s="232">
        <v>98.294443999999999</v>
      </c>
      <c r="AG1560" s="232">
        <v>40.825388499999995</v>
      </c>
      <c r="AH1560" s="232">
        <v>96.987064099999998</v>
      </c>
      <c r="AI1560" s="4">
        <v>324495</v>
      </c>
      <c r="AJ1560" s="232">
        <v>98.522987799999996</v>
      </c>
      <c r="AK1560" s="232">
        <v>41.681712699999999</v>
      </c>
      <c r="AL1560" s="232">
        <v>97.1660617</v>
      </c>
      <c r="AM1560" s="232">
        <v>-0.17899760000000242</v>
      </c>
      <c r="AN1560" s="4">
        <v>313866</v>
      </c>
      <c r="AO1560" s="232">
        <v>3.3864770000000002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2091</v>
      </c>
      <c r="G1561" s="2" t="s">
        <v>2076</v>
      </c>
      <c r="H1561" s="2" t="s">
        <v>1248</v>
      </c>
      <c r="I1561" s="222" t="s">
        <v>1613</v>
      </c>
      <c r="J1561" s="4">
        <v>0</v>
      </c>
      <c r="K1561" s="4">
        <v>308451</v>
      </c>
      <c r="L1561" s="4">
        <v>9205</v>
      </c>
      <c r="M1561" s="4">
        <v>317656</v>
      </c>
      <c r="N1561" s="4">
        <v>0</v>
      </c>
      <c r="O1561" s="4">
        <v>0</v>
      </c>
      <c r="P1561" s="4">
        <v>302443</v>
      </c>
      <c r="Q1561" s="4">
        <v>3126</v>
      </c>
      <c r="R1561" s="4">
        <v>305569</v>
      </c>
      <c r="S1561" s="4">
        <v>0</v>
      </c>
      <c r="T1561" s="4">
        <v>398</v>
      </c>
      <c r="U1561" s="4">
        <v>1548</v>
      </c>
      <c r="V1561" s="4">
        <v>1946</v>
      </c>
      <c r="W1561" s="232">
        <v>98.052202800000003</v>
      </c>
      <c r="X1561" s="232">
        <v>33.959804500000004</v>
      </c>
      <c r="Y1561" s="232">
        <v>96.194940399999993</v>
      </c>
      <c r="Z1561" s="232">
        <v>98.231619100000003</v>
      </c>
      <c r="AA1561" s="232">
        <v>36.176404699999999</v>
      </c>
      <c r="AB1561" s="232">
        <v>96.41708100000001</v>
      </c>
      <c r="AC1561" s="232">
        <v>-0.22214060000001723</v>
      </c>
      <c r="AD1561" s="4">
        <v>294586</v>
      </c>
      <c r="AE1561" s="232">
        <v>3.7282831000000001</v>
      </c>
      <c r="AF1561" s="232">
        <v>98.178884800000006</v>
      </c>
      <c r="AG1561" s="232">
        <v>40.825388499999995</v>
      </c>
      <c r="AH1561" s="232">
        <v>96.787874900000006</v>
      </c>
      <c r="AI1561" s="4">
        <v>303623</v>
      </c>
      <c r="AJ1561" s="232">
        <v>98.418103099999996</v>
      </c>
      <c r="AK1561" s="232">
        <v>41.681712699999999</v>
      </c>
      <c r="AL1561" s="232">
        <v>96.969956300000007</v>
      </c>
      <c r="AM1561" s="232">
        <v>-0.18208140000000128</v>
      </c>
      <c r="AN1561" s="4">
        <v>292844</v>
      </c>
      <c r="AO1561" s="232">
        <v>3.6807992999999999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2091</v>
      </c>
      <c r="G1562" s="2" t="s">
        <v>2076</v>
      </c>
      <c r="H1562" s="2" t="s">
        <v>1248</v>
      </c>
      <c r="I1562" s="2" t="s">
        <v>1614</v>
      </c>
      <c r="J1562" s="4">
        <v>0</v>
      </c>
      <c r="K1562" s="4">
        <v>53578</v>
      </c>
      <c r="L1562" s="4">
        <v>1599</v>
      </c>
      <c r="M1562" s="4">
        <v>55177</v>
      </c>
      <c r="N1562" s="4">
        <v>0</v>
      </c>
      <c r="O1562" s="4">
        <v>0</v>
      </c>
      <c r="P1562" s="4">
        <v>52534</v>
      </c>
      <c r="Q1562" s="4">
        <v>543</v>
      </c>
      <c r="R1562" s="4">
        <v>53077</v>
      </c>
      <c r="S1562" s="4">
        <v>0</v>
      </c>
      <c r="T1562" s="4">
        <v>69</v>
      </c>
      <c r="U1562" s="4">
        <v>269</v>
      </c>
      <c r="V1562" s="4">
        <v>338</v>
      </c>
      <c r="W1562" s="232">
        <v>98.051439000000002</v>
      </c>
      <c r="X1562" s="232">
        <v>33.958724199999999</v>
      </c>
      <c r="Y1562" s="232">
        <v>96.194066399999997</v>
      </c>
      <c r="Z1562" s="232">
        <v>98.2329948</v>
      </c>
      <c r="AA1562" s="232">
        <v>36.196682500000001</v>
      </c>
      <c r="AB1562" s="232">
        <v>96.418608699999993</v>
      </c>
      <c r="AC1562" s="232">
        <v>-0.22454229999999598</v>
      </c>
      <c r="AD1562" s="4">
        <v>55648</v>
      </c>
      <c r="AE1562" s="232">
        <v>-4.6201121000000001</v>
      </c>
      <c r="AF1562" s="232">
        <v>98.177876600000005</v>
      </c>
      <c r="AG1562" s="232">
        <v>40.827067700000001</v>
      </c>
      <c r="AH1562" s="232">
        <v>96.786958200000001</v>
      </c>
      <c r="AI1562" s="4">
        <v>52739</v>
      </c>
      <c r="AJ1562" s="232">
        <v>98.419198500000007</v>
      </c>
      <c r="AK1562" s="232">
        <v>41.706484599999996</v>
      </c>
      <c r="AL1562" s="232">
        <v>96.971386699999996</v>
      </c>
      <c r="AM1562" s="232">
        <v>-0.18442849999999567</v>
      </c>
      <c r="AN1562" s="4">
        <v>55319</v>
      </c>
      <c r="AO1562" s="232">
        <v>-4.6638587000000005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2091</v>
      </c>
      <c r="G1563" s="2" t="s">
        <v>2076</v>
      </c>
      <c r="H1563" s="2" t="s">
        <v>1248</v>
      </c>
      <c r="I1563" s="2" t="s">
        <v>1615</v>
      </c>
      <c r="J1563" s="4">
        <v>0</v>
      </c>
      <c r="K1563" s="4">
        <v>169371</v>
      </c>
      <c r="L1563" s="4">
        <v>5054</v>
      </c>
      <c r="M1563" s="4">
        <v>174425</v>
      </c>
      <c r="N1563" s="4">
        <v>0</v>
      </c>
      <c r="O1563" s="4">
        <v>0</v>
      </c>
      <c r="P1563" s="4">
        <v>166072</v>
      </c>
      <c r="Q1563" s="4">
        <v>1716</v>
      </c>
      <c r="R1563" s="4">
        <v>167788</v>
      </c>
      <c r="S1563" s="4">
        <v>0</v>
      </c>
      <c r="T1563" s="4">
        <v>219</v>
      </c>
      <c r="U1563" s="4">
        <v>850</v>
      </c>
      <c r="V1563" s="4">
        <v>1069</v>
      </c>
      <c r="W1563" s="232">
        <v>98.052204899999992</v>
      </c>
      <c r="X1563" s="232">
        <v>33.953304299999999</v>
      </c>
      <c r="Y1563" s="232">
        <v>96.194926199999998</v>
      </c>
      <c r="Z1563" s="232">
        <v>98.231562600000004</v>
      </c>
      <c r="AA1563" s="232">
        <v>36.174636200000002</v>
      </c>
      <c r="AB1563" s="232">
        <v>96.416999500000003</v>
      </c>
      <c r="AC1563" s="232">
        <v>-0.22207330000000525</v>
      </c>
      <c r="AD1563" s="4">
        <v>158605</v>
      </c>
      <c r="AE1563" s="232">
        <v>5.7898553000000001</v>
      </c>
      <c r="AF1563" s="232">
        <v>98.179152500000001</v>
      </c>
      <c r="AG1563" s="232">
        <v>40.8182683</v>
      </c>
      <c r="AH1563" s="232">
        <v>96.788112299999995</v>
      </c>
      <c r="AI1563" s="4">
        <v>166719</v>
      </c>
      <c r="AJ1563" s="232">
        <v>98.418305200000006</v>
      </c>
      <c r="AK1563" s="232">
        <v>41.676646699999999</v>
      </c>
      <c r="AL1563" s="232">
        <v>96.969937799999997</v>
      </c>
      <c r="AM1563" s="232">
        <v>-0.18182550000000219</v>
      </c>
      <c r="AN1563" s="4">
        <v>157667</v>
      </c>
      <c r="AO1563" s="232">
        <v>5.7412140999999997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2091</v>
      </c>
      <c r="G1564" s="2" t="s">
        <v>2076</v>
      </c>
      <c r="H1564" s="2" t="s">
        <v>1248</v>
      </c>
      <c r="I1564" s="2" t="s">
        <v>1616</v>
      </c>
      <c r="J1564" s="4">
        <v>0</v>
      </c>
      <c r="K1564" s="4">
        <v>85502</v>
      </c>
      <c r="L1564" s="4">
        <v>2552</v>
      </c>
      <c r="M1564" s="4">
        <v>88054</v>
      </c>
      <c r="N1564" s="4">
        <v>0</v>
      </c>
      <c r="O1564" s="4">
        <v>0</v>
      </c>
      <c r="P1564" s="4">
        <v>83837</v>
      </c>
      <c r="Q1564" s="4">
        <v>867</v>
      </c>
      <c r="R1564" s="4">
        <v>84704</v>
      </c>
      <c r="S1564" s="4">
        <v>0</v>
      </c>
      <c r="T1564" s="4">
        <v>110</v>
      </c>
      <c r="U1564" s="4">
        <v>429</v>
      </c>
      <c r="V1564" s="4">
        <v>539</v>
      </c>
      <c r="W1564" s="232">
        <v>98.052677099999997</v>
      </c>
      <c r="X1564" s="232">
        <v>33.973354200000003</v>
      </c>
      <c r="Y1564" s="232">
        <v>96.195516400000002</v>
      </c>
      <c r="Z1564" s="232">
        <v>98.230777799999998</v>
      </c>
      <c r="AA1564" s="232">
        <v>36.165845600000004</v>
      </c>
      <c r="AB1564" s="232">
        <v>96.416183600000011</v>
      </c>
      <c r="AC1564" s="232">
        <v>-0.22066720000000828</v>
      </c>
      <c r="AD1564" s="4">
        <v>80333</v>
      </c>
      <c r="AE1564" s="232">
        <v>5.4411014</v>
      </c>
      <c r="AF1564" s="232">
        <v>98.178986300000005</v>
      </c>
      <c r="AG1564" s="232">
        <v>40.838436199999997</v>
      </c>
      <c r="AH1564" s="232">
        <v>96.787979199999995</v>
      </c>
      <c r="AI1564" s="4">
        <v>84165</v>
      </c>
      <c r="AJ1564" s="232">
        <v>98.416945400000003</v>
      </c>
      <c r="AK1564" s="232">
        <v>41.674550599999996</v>
      </c>
      <c r="AL1564" s="232">
        <v>96.969002000000003</v>
      </c>
      <c r="AM1564" s="232">
        <v>-0.18102280000000803</v>
      </c>
      <c r="AN1564" s="4">
        <v>79858</v>
      </c>
      <c r="AO1564" s="232">
        <v>5.3933230999999999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2091</v>
      </c>
      <c r="G1565" s="2" t="s">
        <v>2076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2091</v>
      </c>
      <c r="G1566" s="2" t="s">
        <v>2076</v>
      </c>
      <c r="H1566" s="2" t="s">
        <v>1248</v>
      </c>
      <c r="I1566" s="2" t="s">
        <v>1618</v>
      </c>
      <c r="J1566" s="4">
        <v>0</v>
      </c>
      <c r="K1566" s="4">
        <v>38423</v>
      </c>
      <c r="L1566" s="4">
        <v>1060</v>
      </c>
      <c r="M1566" s="4">
        <v>39483</v>
      </c>
      <c r="N1566" s="4">
        <v>0</v>
      </c>
      <c r="O1566" s="4">
        <v>0</v>
      </c>
      <c r="P1566" s="4">
        <v>37895</v>
      </c>
      <c r="Q1566" s="4">
        <v>415</v>
      </c>
      <c r="R1566" s="4">
        <v>38310</v>
      </c>
      <c r="S1566" s="4">
        <v>0</v>
      </c>
      <c r="T1566" s="4">
        <v>0</v>
      </c>
      <c r="U1566" s="4">
        <v>140</v>
      </c>
      <c r="V1566" s="4">
        <v>140</v>
      </c>
      <c r="W1566" s="232">
        <v>98.625823100000005</v>
      </c>
      <c r="X1566" s="232">
        <v>39.150943399999996</v>
      </c>
      <c r="Y1566" s="232">
        <v>97.029101100000005</v>
      </c>
      <c r="Z1566" s="232">
        <v>98.381989000000004</v>
      </c>
      <c r="AA1566" s="232">
        <v>35.029940100000005</v>
      </c>
      <c r="AB1566" s="232">
        <v>96.736566499999995</v>
      </c>
      <c r="AC1566" s="232">
        <v>0.29253460000001041</v>
      </c>
      <c r="AD1566" s="4">
        <v>37320</v>
      </c>
      <c r="AE1566" s="232">
        <v>2.6527331000000003</v>
      </c>
      <c r="AF1566" s="232">
        <v>98.625823100000005</v>
      </c>
      <c r="AG1566" s="232">
        <v>45.108695699999998</v>
      </c>
      <c r="AH1566" s="232">
        <v>97.374374100000011</v>
      </c>
      <c r="AI1566" s="4">
        <v>38170</v>
      </c>
      <c r="AJ1566" s="232">
        <v>98.528823899999992</v>
      </c>
      <c r="AK1566" s="232">
        <v>40.298507499999999</v>
      </c>
      <c r="AL1566" s="232">
        <v>97.207751600000009</v>
      </c>
      <c r="AM1566" s="232">
        <v>0.16662250000000256</v>
      </c>
      <c r="AN1566" s="4">
        <v>37133</v>
      </c>
      <c r="AO1566" s="232">
        <v>2.7926641999999999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2091</v>
      </c>
      <c r="G1567" s="2" t="s">
        <v>2076</v>
      </c>
      <c r="H1567" s="2" t="s">
        <v>1248</v>
      </c>
      <c r="I1567" s="2" t="s">
        <v>2088</v>
      </c>
      <c r="J1567" s="4">
        <v>0</v>
      </c>
      <c r="K1567" s="4">
        <v>1446</v>
      </c>
      <c r="L1567" s="4">
        <v>0</v>
      </c>
      <c r="M1567" s="4">
        <v>1446</v>
      </c>
      <c r="N1567" s="4">
        <v>0</v>
      </c>
      <c r="O1567" s="4">
        <v>0</v>
      </c>
      <c r="P1567" s="4">
        <v>1446</v>
      </c>
      <c r="Q1567" s="4">
        <v>0</v>
      </c>
      <c r="R1567" s="4">
        <v>1446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1309</v>
      </c>
      <c r="AE1567" s="232">
        <v>10.466004600000002</v>
      </c>
      <c r="AF1567" s="232">
        <v>100</v>
      </c>
      <c r="AG1567" s="232">
        <v>0</v>
      </c>
      <c r="AH1567" s="232">
        <v>100</v>
      </c>
      <c r="AI1567" s="4">
        <v>1446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1309</v>
      </c>
      <c r="AO1567" s="232">
        <v>10.466004600000002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2091</v>
      </c>
      <c r="G1568" s="2" t="s">
        <v>2076</v>
      </c>
      <c r="H1568" s="2" t="s">
        <v>1248</v>
      </c>
      <c r="I1568" s="2" t="s">
        <v>2089</v>
      </c>
      <c r="J1568" s="4">
        <v>0</v>
      </c>
      <c r="K1568" s="4">
        <v>36977</v>
      </c>
      <c r="L1568" s="4">
        <v>1060</v>
      </c>
      <c r="M1568" s="4">
        <v>38037</v>
      </c>
      <c r="N1568" s="4">
        <v>0</v>
      </c>
      <c r="O1568" s="4">
        <v>0</v>
      </c>
      <c r="P1568" s="4">
        <v>36449</v>
      </c>
      <c r="Q1568" s="4">
        <v>415</v>
      </c>
      <c r="R1568" s="4">
        <v>36864</v>
      </c>
      <c r="S1568" s="4">
        <v>0</v>
      </c>
      <c r="T1568" s="4">
        <v>0</v>
      </c>
      <c r="U1568" s="4">
        <v>140</v>
      </c>
      <c r="V1568" s="4">
        <v>140</v>
      </c>
      <c r="W1568" s="232">
        <v>98.572085399999992</v>
      </c>
      <c r="X1568" s="232">
        <v>39.150943399999996</v>
      </c>
      <c r="Y1568" s="232">
        <v>96.916160599999998</v>
      </c>
      <c r="Z1568" s="232">
        <v>98.323590999999993</v>
      </c>
      <c r="AA1568" s="232">
        <v>35.029940100000005</v>
      </c>
      <c r="AB1568" s="232">
        <v>96.621947900000009</v>
      </c>
      <c r="AC1568" s="232">
        <v>0.29421269999998856</v>
      </c>
      <c r="AD1568" s="4">
        <v>36011</v>
      </c>
      <c r="AE1568" s="232">
        <v>2.3687206999999999</v>
      </c>
      <c r="AF1568" s="232">
        <v>98.572085399999992</v>
      </c>
      <c r="AG1568" s="232">
        <v>45.108695699999998</v>
      </c>
      <c r="AH1568" s="232">
        <v>97.274190599999997</v>
      </c>
      <c r="AI1568" s="4">
        <v>36724</v>
      </c>
      <c r="AJ1568" s="232">
        <v>98.475643399999996</v>
      </c>
      <c r="AK1568" s="232">
        <v>40.298507499999999</v>
      </c>
      <c r="AL1568" s="232">
        <v>97.109187500000004</v>
      </c>
      <c r="AM1568" s="232">
        <v>0.16500309999999274</v>
      </c>
      <c r="AN1568" s="4">
        <v>35824</v>
      </c>
      <c r="AO1568" s="232">
        <v>2.5122822999999999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2091</v>
      </c>
      <c r="G1569" s="2" t="s">
        <v>2076</v>
      </c>
      <c r="H1569" s="2" t="s">
        <v>1248</v>
      </c>
      <c r="I1569" s="2" t="s">
        <v>2049</v>
      </c>
      <c r="J1569" s="4">
        <v>0</v>
      </c>
      <c r="K1569" s="4">
        <v>38346</v>
      </c>
      <c r="L1569" s="4">
        <v>0</v>
      </c>
      <c r="M1569" s="4">
        <v>38346</v>
      </c>
      <c r="N1569" s="4">
        <v>0</v>
      </c>
      <c r="O1569" s="4">
        <v>0</v>
      </c>
      <c r="P1569" s="4">
        <v>38346</v>
      </c>
      <c r="Q1569" s="4">
        <v>0</v>
      </c>
      <c r="R1569" s="4">
        <v>38346</v>
      </c>
      <c r="S1569" s="4">
        <v>0</v>
      </c>
      <c r="T1569" s="4">
        <v>0</v>
      </c>
      <c r="U1569" s="4">
        <v>0</v>
      </c>
      <c r="V1569" s="4">
        <v>0</v>
      </c>
      <c r="W1569" s="232">
        <v>100</v>
      </c>
      <c r="X1569" s="232">
        <v>0</v>
      </c>
      <c r="Y1569" s="232">
        <v>100</v>
      </c>
      <c r="Z1569" s="232">
        <v>100</v>
      </c>
      <c r="AA1569" s="232">
        <v>0</v>
      </c>
      <c r="AB1569" s="232">
        <v>100</v>
      </c>
      <c r="AC1569" s="232">
        <v>0</v>
      </c>
      <c r="AD1569" s="4">
        <v>40818</v>
      </c>
      <c r="AE1569" s="232">
        <v>-6.0561517</v>
      </c>
      <c r="AF1569" s="232">
        <v>100</v>
      </c>
      <c r="AG1569" s="232">
        <v>0</v>
      </c>
      <c r="AH1569" s="232">
        <v>100</v>
      </c>
      <c r="AI1569" s="4">
        <v>38346</v>
      </c>
      <c r="AJ1569" s="232">
        <v>100</v>
      </c>
      <c r="AK1569" s="232">
        <v>0</v>
      </c>
      <c r="AL1569" s="232">
        <v>100</v>
      </c>
      <c r="AM1569" s="232">
        <v>0</v>
      </c>
      <c r="AN1569" s="4">
        <v>40818</v>
      </c>
      <c r="AO1569" s="232">
        <v>-6.0561517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2091</v>
      </c>
      <c r="G1570" s="2" t="s">
        <v>2076</v>
      </c>
      <c r="H1570" s="2" t="s">
        <v>1248</v>
      </c>
      <c r="I1570" s="2" t="s">
        <v>2050</v>
      </c>
      <c r="J1570" s="4">
        <v>0</v>
      </c>
      <c r="K1570" s="4">
        <v>91</v>
      </c>
      <c r="L1570" s="4">
        <v>0</v>
      </c>
      <c r="M1570" s="4">
        <v>91</v>
      </c>
      <c r="N1570" s="4">
        <v>0</v>
      </c>
      <c r="O1570" s="4">
        <v>0</v>
      </c>
      <c r="P1570" s="4">
        <v>91</v>
      </c>
      <c r="Q1570" s="4">
        <v>0</v>
      </c>
      <c r="R1570" s="4">
        <v>91</v>
      </c>
      <c r="S1570" s="4">
        <v>0</v>
      </c>
      <c r="T1570" s="4">
        <v>0</v>
      </c>
      <c r="U1570" s="4">
        <v>0</v>
      </c>
      <c r="V1570" s="4">
        <v>0</v>
      </c>
      <c r="W1570" s="232">
        <v>100</v>
      </c>
      <c r="X1570" s="232">
        <v>0</v>
      </c>
      <c r="Y1570" s="232">
        <v>100</v>
      </c>
      <c r="Z1570" s="232">
        <v>100</v>
      </c>
      <c r="AA1570" s="232">
        <v>0</v>
      </c>
      <c r="AB1570" s="232">
        <v>100</v>
      </c>
      <c r="AC1570" s="232">
        <v>0</v>
      </c>
      <c r="AD1570" s="4">
        <v>112</v>
      </c>
      <c r="AE1570" s="232">
        <v>-18.75</v>
      </c>
      <c r="AF1570" s="232">
        <v>100</v>
      </c>
      <c r="AG1570" s="232">
        <v>0</v>
      </c>
      <c r="AH1570" s="232">
        <v>100</v>
      </c>
      <c r="AI1570" s="4">
        <v>91</v>
      </c>
      <c r="AJ1570" s="232">
        <v>100</v>
      </c>
      <c r="AK1570" s="232">
        <v>0</v>
      </c>
      <c r="AL1570" s="232">
        <v>100</v>
      </c>
      <c r="AM1570" s="232">
        <v>0</v>
      </c>
      <c r="AN1570" s="4">
        <v>112</v>
      </c>
      <c r="AO1570" s="232">
        <v>-18.75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2091</v>
      </c>
      <c r="G1571" s="2" t="s">
        <v>2076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2091</v>
      </c>
      <c r="G1572" s="2" t="s">
        <v>2076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2091</v>
      </c>
      <c r="G1573" s="2" t="s">
        <v>2076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2091</v>
      </c>
      <c r="G1574" s="2" t="s">
        <v>2076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2091</v>
      </c>
      <c r="G1575" s="2" t="s">
        <v>2076</v>
      </c>
      <c r="H1575" s="2" t="s">
        <v>1248</v>
      </c>
      <c r="I1575" s="2" t="s">
        <v>2090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2091</v>
      </c>
      <c r="G1576" s="2" t="s">
        <v>2076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2091</v>
      </c>
      <c r="G1577" s="2" t="s">
        <v>2076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2091</v>
      </c>
      <c r="G1578" s="2" t="s">
        <v>2076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2091</v>
      </c>
      <c r="G1579" s="2" t="s">
        <v>2076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2091</v>
      </c>
      <c r="G1580" s="2" t="s">
        <v>2076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2091</v>
      </c>
      <c r="G1581" s="2" t="s">
        <v>2076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2091</v>
      </c>
      <c r="G1582" s="2" t="s">
        <v>2076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2091</v>
      </c>
      <c r="G1583" s="2" t="s">
        <v>2076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2091</v>
      </c>
      <c r="G1584" s="2" t="s">
        <v>2076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2091</v>
      </c>
      <c r="G1585" s="2" t="s">
        <v>2076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2091</v>
      </c>
      <c r="G1586" s="2" t="s">
        <v>2076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2091</v>
      </c>
      <c r="G1587" s="2" t="s">
        <v>2076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2091</v>
      </c>
      <c r="G1588" s="2" t="s">
        <v>2076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2091</v>
      </c>
      <c r="G1589" s="2" t="s">
        <v>2076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2091</v>
      </c>
      <c r="G1590" s="2" t="s">
        <v>2076</v>
      </c>
      <c r="H1590" s="2" t="s">
        <v>1248</v>
      </c>
      <c r="I1590" s="2" t="s">
        <v>2069</v>
      </c>
      <c r="J1590" s="4">
        <v>0</v>
      </c>
      <c r="K1590" s="4">
        <v>681680</v>
      </c>
      <c r="L1590" s="4">
        <v>15058</v>
      </c>
      <c r="M1590" s="4">
        <v>696738</v>
      </c>
      <c r="N1590" s="4">
        <v>0</v>
      </c>
      <c r="O1590" s="4">
        <v>0</v>
      </c>
      <c r="P1590" s="4">
        <v>671022</v>
      </c>
      <c r="Q1590" s="4">
        <v>5193</v>
      </c>
      <c r="R1590" s="4">
        <v>676215</v>
      </c>
      <c r="S1590" s="4">
        <v>0</v>
      </c>
      <c r="T1590" s="4">
        <v>726</v>
      </c>
      <c r="U1590" s="4">
        <v>2571</v>
      </c>
      <c r="V1590" s="4">
        <v>3297</v>
      </c>
      <c r="W1590" s="232">
        <v>98.43650980000001</v>
      </c>
      <c r="X1590" s="232">
        <v>34.486651600000002</v>
      </c>
      <c r="Y1590" s="232">
        <v>97.054416399999994</v>
      </c>
      <c r="Z1590" s="232">
        <v>98.814594099999994</v>
      </c>
      <c r="AA1590" s="232">
        <v>39.031284100000001</v>
      </c>
      <c r="AB1590" s="232">
        <v>97.458241000000001</v>
      </c>
      <c r="AC1590" s="232">
        <v>-0.40382460000000719</v>
      </c>
      <c r="AD1590" s="4">
        <v>668699</v>
      </c>
      <c r="AE1590" s="232">
        <v>1.1239736</v>
      </c>
      <c r="AF1590" s="232">
        <v>98.541458000000006</v>
      </c>
      <c r="AG1590" s="232">
        <v>41.587250699999998</v>
      </c>
      <c r="AH1590" s="232">
        <v>97.515866500000001</v>
      </c>
      <c r="AI1590" s="4">
        <v>672918</v>
      </c>
      <c r="AJ1590" s="232">
        <v>98.905745800000005</v>
      </c>
      <c r="AK1590" s="232">
        <v>43.949367099999996</v>
      </c>
      <c r="AL1590" s="232">
        <v>97.794609100000002</v>
      </c>
      <c r="AM1590" s="232">
        <v>-0.27874260000000106</v>
      </c>
      <c r="AN1590" s="4">
        <v>666339</v>
      </c>
      <c r="AO1590" s="232">
        <v>0.98733529999999992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2091</v>
      </c>
      <c r="G1591" s="2" t="s">
        <v>2076</v>
      </c>
      <c r="H1591" s="2" t="s">
        <v>1248</v>
      </c>
      <c r="I1591" s="2" t="s">
        <v>2070</v>
      </c>
      <c r="J1591" s="4">
        <v>0</v>
      </c>
      <c r="K1591" s="4">
        <v>171865</v>
      </c>
      <c r="L1591" s="4">
        <v>21007</v>
      </c>
      <c r="M1591" s="4">
        <v>192872</v>
      </c>
      <c r="N1591" s="4">
        <v>0</v>
      </c>
      <c r="O1591" s="4">
        <v>0</v>
      </c>
      <c r="P1591" s="4">
        <v>162028</v>
      </c>
      <c r="Q1591" s="4">
        <v>6701</v>
      </c>
      <c r="R1591" s="4">
        <v>168729</v>
      </c>
      <c r="S1591" s="4">
        <v>0</v>
      </c>
      <c r="T1591" s="4">
        <v>0</v>
      </c>
      <c r="U1591" s="4">
        <v>221</v>
      </c>
      <c r="V1591" s="4">
        <v>221</v>
      </c>
      <c r="W1591" s="232">
        <v>94.276321500000009</v>
      </c>
      <c r="X1591" s="232">
        <v>31.8988908</v>
      </c>
      <c r="Y1591" s="232">
        <v>87.482371699999987</v>
      </c>
      <c r="Z1591" s="232">
        <v>96.306073699999999</v>
      </c>
      <c r="AA1591" s="232">
        <v>28.061444400000003</v>
      </c>
      <c r="AB1591" s="232">
        <v>86.695326299999991</v>
      </c>
      <c r="AC1591" s="232">
        <v>0.78704539999999668</v>
      </c>
      <c r="AD1591" s="4">
        <v>157098</v>
      </c>
      <c r="AE1591" s="232">
        <v>7.4036588999999999</v>
      </c>
      <c r="AF1591" s="232">
        <v>94.276321500000009</v>
      </c>
      <c r="AG1591" s="232">
        <v>32.238044799999997</v>
      </c>
      <c r="AH1591" s="232">
        <v>87.582727300000002</v>
      </c>
      <c r="AI1591" s="4">
        <v>168508</v>
      </c>
      <c r="AJ1591" s="232">
        <v>96.310404000000005</v>
      </c>
      <c r="AK1591" s="232">
        <v>32.412981500000001</v>
      </c>
      <c r="AL1591" s="232">
        <v>88.369502900000001</v>
      </c>
      <c r="AM1591" s="232">
        <v>-0.78677559999999858</v>
      </c>
      <c r="AN1591" s="4">
        <v>153665</v>
      </c>
      <c r="AO1591" s="232">
        <v>9.6593239000000004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2091</v>
      </c>
      <c r="G1592" s="2" t="s">
        <v>2076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2091</v>
      </c>
      <c r="G1593" s="2" t="s">
        <v>2076</v>
      </c>
      <c r="H1593" s="2" t="s">
        <v>1269</v>
      </c>
      <c r="I1593" s="2" t="s">
        <v>2077</v>
      </c>
      <c r="J1593" s="4">
        <v>0</v>
      </c>
      <c r="K1593" s="4">
        <v>2899840</v>
      </c>
      <c r="L1593" s="4">
        <v>97017</v>
      </c>
      <c r="M1593" s="4">
        <v>2996857</v>
      </c>
      <c r="N1593" s="4">
        <v>0</v>
      </c>
      <c r="O1593" s="4">
        <v>0</v>
      </c>
      <c r="P1593" s="4">
        <v>2856678</v>
      </c>
      <c r="Q1593" s="4">
        <v>35068</v>
      </c>
      <c r="R1593" s="4">
        <v>2891746</v>
      </c>
      <c r="S1593" s="4">
        <v>0</v>
      </c>
      <c r="T1593" s="4">
        <v>54</v>
      </c>
      <c r="U1593" s="4">
        <v>2482</v>
      </c>
      <c r="V1593" s="4">
        <v>2536</v>
      </c>
      <c r="W1593" s="232">
        <v>98.511573100000007</v>
      </c>
      <c r="X1593" s="232">
        <v>36.146242399999998</v>
      </c>
      <c r="Y1593" s="232">
        <v>96.492625399999994</v>
      </c>
      <c r="Z1593" s="232">
        <v>98.579495500000007</v>
      </c>
      <c r="AA1593" s="232">
        <v>40.259053399999999</v>
      </c>
      <c r="AB1593" s="232">
        <v>96.478926200000004</v>
      </c>
      <c r="AC1593" s="232">
        <v>1.3699199999990697E-2</v>
      </c>
      <c r="AD1593" s="4">
        <v>2785637</v>
      </c>
      <c r="AE1593" s="232">
        <v>3.8091466999999999</v>
      </c>
      <c r="AF1593" s="232">
        <v>98.5134075</v>
      </c>
      <c r="AG1593" s="232">
        <v>37.095255700000003</v>
      </c>
      <c r="AH1593" s="232">
        <v>96.574348600000008</v>
      </c>
      <c r="AI1593" s="4">
        <v>2889210</v>
      </c>
      <c r="AJ1593" s="232">
        <v>98.57956639999999</v>
      </c>
      <c r="AK1593" s="232">
        <v>41.4180286</v>
      </c>
      <c r="AL1593" s="232">
        <v>96.576328600000011</v>
      </c>
      <c r="AM1593" s="232">
        <v>-1.9800000000032014E-3</v>
      </c>
      <c r="AN1593" s="4">
        <v>2782725</v>
      </c>
      <c r="AO1593" s="232">
        <v>3.8266447000000001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2091</v>
      </c>
      <c r="G1594" s="2" t="s">
        <v>2076</v>
      </c>
      <c r="H1594" s="2" t="s">
        <v>1269</v>
      </c>
      <c r="I1594" s="2" t="s">
        <v>2078</v>
      </c>
      <c r="J1594" s="4">
        <v>0</v>
      </c>
      <c r="K1594" s="4">
        <v>2899840</v>
      </c>
      <c r="L1594" s="4">
        <v>97017</v>
      </c>
      <c r="M1594" s="4">
        <v>2996857</v>
      </c>
      <c r="N1594" s="4">
        <v>0</v>
      </c>
      <c r="O1594" s="4">
        <v>0</v>
      </c>
      <c r="P1594" s="4">
        <v>2856678</v>
      </c>
      <c r="Q1594" s="4">
        <v>35068</v>
      </c>
      <c r="R1594" s="4">
        <v>2891746</v>
      </c>
      <c r="S1594" s="4">
        <v>0</v>
      </c>
      <c r="T1594" s="4">
        <v>54</v>
      </c>
      <c r="U1594" s="4">
        <v>2482</v>
      </c>
      <c r="V1594" s="4">
        <v>2536</v>
      </c>
      <c r="W1594" s="232">
        <v>98.511573100000007</v>
      </c>
      <c r="X1594" s="232">
        <v>36.146242399999998</v>
      </c>
      <c r="Y1594" s="232">
        <v>96.492625399999994</v>
      </c>
      <c r="Z1594" s="232">
        <v>98.579495500000007</v>
      </c>
      <c r="AA1594" s="232">
        <v>40.259053399999999</v>
      </c>
      <c r="AB1594" s="232">
        <v>96.478926200000004</v>
      </c>
      <c r="AC1594" s="232">
        <v>1.3699199999990697E-2</v>
      </c>
      <c r="AD1594" s="4">
        <v>2785637</v>
      </c>
      <c r="AE1594" s="232">
        <v>3.8091466999999999</v>
      </c>
      <c r="AF1594" s="232">
        <v>98.5134075</v>
      </c>
      <c r="AG1594" s="232">
        <v>37.095255700000003</v>
      </c>
      <c r="AH1594" s="232">
        <v>96.574348600000008</v>
      </c>
      <c r="AI1594" s="4">
        <v>2889210</v>
      </c>
      <c r="AJ1594" s="232">
        <v>98.57956639999999</v>
      </c>
      <c r="AK1594" s="232">
        <v>41.4180286</v>
      </c>
      <c r="AL1594" s="232">
        <v>96.576328600000011</v>
      </c>
      <c r="AM1594" s="232">
        <v>-1.9800000000032014E-3</v>
      </c>
      <c r="AN1594" s="4">
        <v>2782725</v>
      </c>
      <c r="AO1594" s="232">
        <v>3.8266447000000001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2091</v>
      </c>
      <c r="G1595" s="2" t="s">
        <v>2076</v>
      </c>
      <c r="H1595" s="2" t="s">
        <v>1269</v>
      </c>
      <c r="I1595" s="2" t="s">
        <v>2079</v>
      </c>
      <c r="J1595" s="4">
        <v>0</v>
      </c>
      <c r="K1595" s="4">
        <v>1232052</v>
      </c>
      <c r="L1595" s="4">
        <v>32646</v>
      </c>
      <c r="M1595" s="4">
        <v>1264698</v>
      </c>
      <c r="N1595" s="4">
        <v>0</v>
      </c>
      <c r="O1595" s="4">
        <v>0</v>
      </c>
      <c r="P1595" s="4">
        <v>1217614</v>
      </c>
      <c r="Q1595" s="4">
        <v>12311</v>
      </c>
      <c r="R1595" s="4">
        <v>1229925</v>
      </c>
      <c r="S1595" s="4">
        <v>0</v>
      </c>
      <c r="T1595" s="4">
        <v>0</v>
      </c>
      <c r="U1595" s="4">
        <v>1080</v>
      </c>
      <c r="V1595" s="4">
        <v>1080</v>
      </c>
      <c r="W1595" s="232">
        <v>98.828133899999997</v>
      </c>
      <c r="X1595" s="232">
        <v>37.710592399999996</v>
      </c>
      <c r="Y1595" s="232">
        <v>97.250489799999997</v>
      </c>
      <c r="Z1595" s="232">
        <v>99.037112000000008</v>
      </c>
      <c r="AA1595" s="232">
        <v>38.811532200000002</v>
      </c>
      <c r="AB1595" s="232">
        <v>97.341432299999994</v>
      </c>
      <c r="AC1595" s="232">
        <v>-9.094249999999704E-2</v>
      </c>
      <c r="AD1595" s="4">
        <v>1196773</v>
      </c>
      <c r="AE1595" s="232">
        <v>2.7701159999999998</v>
      </c>
      <c r="AF1595" s="232">
        <v>98.828133899999997</v>
      </c>
      <c r="AG1595" s="232">
        <v>39.000823699999998</v>
      </c>
      <c r="AH1595" s="232">
        <v>97.333608699999999</v>
      </c>
      <c r="AI1595" s="4">
        <v>1228845</v>
      </c>
      <c r="AJ1595" s="232">
        <v>99.037112000000008</v>
      </c>
      <c r="AK1595" s="232">
        <v>40.293314899999999</v>
      </c>
      <c r="AL1595" s="232">
        <v>97.44232550000001</v>
      </c>
      <c r="AM1595" s="232">
        <v>-0.10871680000001049</v>
      </c>
      <c r="AN1595" s="4">
        <v>1195500</v>
      </c>
      <c r="AO1595" s="232">
        <v>2.7892094999999997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2091</v>
      </c>
      <c r="G1596" s="2" t="s">
        <v>2076</v>
      </c>
      <c r="H1596" s="2" t="s">
        <v>1269</v>
      </c>
      <c r="I1596" s="2" t="s">
        <v>2080</v>
      </c>
      <c r="J1596" s="4">
        <v>0</v>
      </c>
      <c r="K1596" s="4">
        <v>1119761</v>
      </c>
      <c r="L1596" s="4">
        <v>31561</v>
      </c>
      <c r="M1596" s="4">
        <v>1151322</v>
      </c>
      <c r="N1596" s="4">
        <v>0</v>
      </c>
      <c r="O1596" s="4">
        <v>0</v>
      </c>
      <c r="P1596" s="4">
        <v>1105498</v>
      </c>
      <c r="Q1596" s="4">
        <v>12025</v>
      </c>
      <c r="R1596" s="4">
        <v>1117523</v>
      </c>
      <c r="S1596" s="4">
        <v>0</v>
      </c>
      <c r="T1596" s="4">
        <v>0</v>
      </c>
      <c r="U1596" s="4">
        <v>1080</v>
      </c>
      <c r="V1596" s="4">
        <v>1080</v>
      </c>
      <c r="W1596" s="232">
        <v>98.726245999999989</v>
      </c>
      <c r="X1596" s="232">
        <v>38.100820599999999</v>
      </c>
      <c r="Y1596" s="232">
        <v>97.064331299999992</v>
      </c>
      <c r="Z1596" s="232">
        <v>99.001134999999991</v>
      </c>
      <c r="AA1596" s="232">
        <v>39.002845600000001</v>
      </c>
      <c r="AB1596" s="232">
        <v>97.216503500000002</v>
      </c>
      <c r="AC1596" s="232">
        <v>-0.15217220000000964</v>
      </c>
      <c r="AD1596" s="4">
        <v>1102615</v>
      </c>
      <c r="AE1596" s="232">
        <v>1.3520585000000001</v>
      </c>
      <c r="AF1596" s="232">
        <v>98.726245999999989</v>
      </c>
      <c r="AG1596" s="232">
        <v>39.4508054</v>
      </c>
      <c r="AH1596" s="232">
        <v>97.155468200000001</v>
      </c>
      <c r="AI1596" s="4">
        <v>1116443</v>
      </c>
      <c r="AJ1596" s="232">
        <v>99.001134999999991</v>
      </c>
      <c r="AK1596" s="232">
        <v>40.532298300000001</v>
      </c>
      <c r="AL1596" s="232">
        <v>97.325741100000002</v>
      </c>
      <c r="AM1596" s="232">
        <v>-0.1702729000000005</v>
      </c>
      <c r="AN1596" s="4">
        <v>1101342</v>
      </c>
      <c r="AO1596" s="232">
        <v>1.3711454000000001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2091</v>
      </c>
      <c r="G1597" s="2" t="s">
        <v>2076</v>
      </c>
      <c r="H1597" s="2" t="s">
        <v>1269</v>
      </c>
      <c r="I1597" s="2" t="s">
        <v>2081</v>
      </c>
      <c r="J1597" s="4">
        <v>0</v>
      </c>
      <c r="K1597" s="4">
        <v>53189</v>
      </c>
      <c r="L1597" s="4">
        <v>1499</v>
      </c>
      <c r="M1597" s="4">
        <v>54688</v>
      </c>
      <c r="N1597" s="4">
        <v>0</v>
      </c>
      <c r="O1597" s="4">
        <v>0</v>
      </c>
      <c r="P1597" s="4">
        <v>52511</v>
      </c>
      <c r="Q1597" s="4">
        <v>571</v>
      </c>
      <c r="R1597" s="4">
        <v>53082</v>
      </c>
      <c r="S1597" s="4">
        <v>0</v>
      </c>
      <c r="T1597" s="4">
        <v>0</v>
      </c>
      <c r="U1597" s="4">
        <v>51</v>
      </c>
      <c r="V1597" s="4">
        <v>51</v>
      </c>
      <c r="W1597" s="232">
        <v>98.725300300000001</v>
      </c>
      <c r="X1597" s="232">
        <v>38.092061399999999</v>
      </c>
      <c r="Y1597" s="232">
        <v>97.063341100000002</v>
      </c>
      <c r="Z1597" s="232">
        <v>99.001358299999993</v>
      </c>
      <c r="AA1597" s="232">
        <v>39.0137328</v>
      </c>
      <c r="AB1597" s="232">
        <v>97.217530100000005</v>
      </c>
      <c r="AC1597" s="232">
        <v>-0.15418900000000235</v>
      </c>
      <c r="AD1597" s="4">
        <v>52374</v>
      </c>
      <c r="AE1597" s="232">
        <v>1.3518158</v>
      </c>
      <c r="AF1597" s="232">
        <v>98.725300300000001</v>
      </c>
      <c r="AG1597" s="232">
        <v>39.4337017</v>
      </c>
      <c r="AH1597" s="232">
        <v>97.153943299999995</v>
      </c>
      <c r="AI1597" s="4">
        <v>53031</v>
      </c>
      <c r="AJ1597" s="232">
        <v>99.001358299999993</v>
      </c>
      <c r="AK1597" s="232">
        <v>40.531776899999997</v>
      </c>
      <c r="AL1597" s="232">
        <v>97.325924999999998</v>
      </c>
      <c r="AM1597" s="232">
        <v>-0.17198170000000346</v>
      </c>
      <c r="AN1597" s="4">
        <v>52314</v>
      </c>
      <c r="AO1597" s="232">
        <v>1.3705699999999998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2091</v>
      </c>
      <c r="G1598" s="2" t="s">
        <v>2076</v>
      </c>
      <c r="H1598" s="2" t="s">
        <v>1269</v>
      </c>
      <c r="I1598" s="2" t="s">
        <v>2082</v>
      </c>
      <c r="J1598" s="4">
        <v>0</v>
      </c>
      <c r="K1598" s="4">
        <v>1066572</v>
      </c>
      <c r="L1598" s="4">
        <v>30062</v>
      </c>
      <c r="M1598" s="4">
        <v>1096634</v>
      </c>
      <c r="N1598" s="4">
        <v>0</v>
      </c>
      <c r="O1598" s="4">
        <v>0</v>
      </c>
      <c r="P1598" s="4">
        <v>1052987</v>
      </c>
      <c r="Q1598" s="4">
        <v>11454</v>
      </c>
      <c r="R1598" s="4">
        <v>1064441</v>
      </c>
      <c r="S1598" s="4">
        <v>0</v>
      </c>
      <c r="T1598" s="4">
        <v>0</v>
      </c>
      <c r="U1598" s="4">
        <v>1029</v>
      </c>
      <c r="V1598" s="4">
        <v>1029</v>
      </c>
      <c r="W1598" s="232">
        <v>98.726293200000001</v>
      </c>
      <c r="X1598" s="232">
        <v>38.101257400000001</v>
      </c>
      <c r="Y1598" s="232">
        <v>97.064380599999993</v>
      </c>
      <c r="Z1598" s="232">
        <v>99.001123899999996</v>
      </c>
      <c r="AA1598" s="232">
        <v>39.002302900000004</v>
      </c>
      <c r="AB1598" s="232">
        <v>97.2164523</v>
      </c>
      <c r="AC1598" s="232">
        <v>-0.15207170000000758</v>
      </c>
      <c r="AD1598" s="4">
        <v>1050241</v>
      </c>
      <c r="AE1598" s="232">
        <v>1.3520706</v>
      </c>
      <c r="AF1598" s="232">
        <v>98.726293200000001</v>
      </c>
      <c r="AG1598" s="232">
        <v>39.451658500000001</v>
      </c>
      <c r="AH1598" s="232">
        <v>97.155544199999994</v>
      </c>
      <c r="AI1598" s="4">
        <v>1063412</v>
      </c>
      <c r="AJ1598" s="232">
        <v>99.001123899999996</v>
      </c>
      <c r="AK1598" s="232">
        <v>40.532324299999999</v>
      </c>
      <c r="AL1598" s="232">
        <v>97.325731899999994</v>
      </c>
      <c r="AM1598" s="232">
        <v>-0.17018769999999961</v>
      </c>
      <c r="AN1598" s="4">
        <v>1049028</v>
      </c>
      <c r="AO1598" s="232">
        <v>1.3711741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2091</v>
      </c>
      <c r="G1599" s="2" t="s">
        <v>2076</v>
      </c>
      <c r="H1599" s="2" t="s">
        <v>1269</v>
      </c>
      <c r="I1599" s="2" t="s">
        <v>2083</v>
      </c>
      <c r="J1599" s="4">
        <v>0</v>
      </c>
      <c r="K1599" s="4">
        <v>8539</v>
      </c>
      <c r="L1599" s="4">
        <v>0</v>
      </c>
      <c r="M1599" s="4">
        <v>8539</v>
      </c>
      <c r="N1599" s="4">
        <v>0</v>
      </c>
      <c r="O1599" s="4">
        <v>0</v>
      </c>
      <c r="P1599" s="4">
        <v>8539</v>
      </c>
      <c r="Q1599" s="4">
        <v>0</v>
      </c>
      <c r="R1599" s="4">
        <v>8539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14355</v>
      </c>
      <c r="AE1599" s="232">
        <v>-40.515499800000001</v>
      </c>
      <c r="AF1599" s="232">
        <v>100</v>
      </c>
      <c r="AG1599" s="232">
        <v>0</v>
      </c>
      <c r="AH1599" s="232">
        <v>100</v>
      </c>
      <c r="AI1599" s="4">
        <v>8539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14355</v>
      </c>
      <c r="AO1599" s="232">
        <v>-40.515499800000001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2091</v>
      </c>
      <c r="G1600" s="2" t="s">
        <v>2076</v>
      </c>
      <c r="H1600" s="2" t="s">
        <v>1269</v>
      </c>
      <c r="I1600" s="2" t="s">
        <v>2084</v>
      </c>
      <c r="J1600" s="4">
        <v>0</v>
      </c>
      <c r="K1600" s="4">
        <v>112291</v>
      </c>
      <c r="L1600" s="4">
        <v>1085</v>
      </c>
      <c r="M1600" s="4">
        <v>113376</v>
      </c>
      <c r="N1600" s="4">
        <v>0</v>
      </c>
      <c r="O1600" s="4">
        <v>0</v>
      </c>
      <c r="P1600" s="4">
        <v>112116</v>
      </c>
      <c r="Q1600" s="4">
        <v>286</v>
      </c>
      <c r="R1600" s="4">
        <v>112402</v>
      </c>
      <c r="S1600" s="4">
        <v>0</v>
      </c>
      <c r="T1600" s="4">
        <v>0</v>
      </c>
      <c r="U1600" s="4">
        <v>0</v>
      </c>
      <c r="V1600" s="4">
        <v>0</v>
      </c>
      <c r="W1600" s="232">
        <v>99.844154900000007</v>
      </c>
      <c r="X1600" s="232">
        <v>26.359447000000003</v>
      </c>
      <c r="Y1600" s="232">
        <v>99.140911700000004</v>
      </c>
      <c r="Z1600" s="232">
        <v>99.456533300000004</v>
      </c>
      <c r="AA1600" s="232">
        <v>31.477272699999997</v>
      </c>
      <c r="AB1600" s="232">
        <v>98.828641599999997</v>
      </c>
      <c r="AC1600" s="232">
        <v>0.31227010000000632</v>
      </c>
      <c r="AD1600" s="4">
        <v>94158</v>
      </c>
      <c r="AE1600" s="232">
        <v>19.375942600000002</v>
      </c>
      <c r="AF1600" s="232">
        <v>99.844154900000007</v>
      </c>
      <c r="AG1600" s="232">
        <v>26.359447000000003</v>
      </c>
      <c r="AH1600" s="232">
        <v>99.140911700000004</v>
      </c>
      <c r="AI1600" s="4">
        <v>112402</v>
      </c>
      <c r="AJ1600" s="232">
        <v>99.456533300000004</v>
      </c>
      <c r="AK1600" s="232">
        <v>31.477272699999997</v>
      </c>
      <c r="AL1600" s="232">
        <v>98.828641599999997</v>
      </c>
      <c r="AM1600" s="232">
        <v>0.31227010000000632</v>
      </c>
      <c r="AN1600" s="4">
        <v>94158</v>
      </c>
      <c r="AO1600" s="232">
        <v>19.375942600000002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2091</v>
      </c>
      <c r="G1601" s="2" t="s">
        <v>2076</v>
      </c>
      <c r="H1601" s="2" t="s">
        <v>1269</v>
      </c>
      <c r="I1601" s="2" t="s">
        <v>2085</v>
      </c>
      <c r="J1601" s="4">
        <v>0</v>
      </c>
      <c r="K1601" s="4">
        <v>54279</v>
      </c>
      <c r="L1601" s="4">
        <v>937</v>
      </c>
      <c r="M1601" s="4">
        <v>55216</v>
      </c>
      <c r="N1601" s="4">
        <v>0</v>
      </c>
      <c r="O1601" s="4">
        <v>0</v>
      </c>
      <c r="P1601" s="4">
        <v>54104</v>
      </c>
      <c r="Q1601" s="4">
        <v>250</v>
      </c>
      <c r="R1601" s="4">
        <v>54354</v>
      </c>
      <c r="S1601" s="4">
        <v>0</v>
      </c>
      <c r="T1601" s="4">
        <v>0</v>
      </c>
      <c r="U1601" s="4">
        <v>0</v>
      </c>
      <c r="V1601" s="4">
        <v>0</v>
      </c>
      <c r="W1601" s="232">
        <v>99.677591700000008</v>
      </c>
      <c r="X1601" s="232">
        <v>26.680896499999999</v>
      </c>
      <c r="Y1601" s="232">
        <v>98.438858299999993</v>
      </c>
      <c r="Z1601" s="232">
        <v>99.087783999999999</v>
      </c>
      <c r="AA1601" s="232">
        <v>36.451169200000002</v>
      </c>
      <c r="AB1601" s="232">
        <v>98.225311599999998</v>
      </c>
      <c r="AC1601" s="232">
        <v>0.21354669999999487</v>
      </c>
      <c r="AD1601" s="4">
        <v>51861</v>
      </c>
      <c r="AE1601" s="232">
        <v>4.8070805000000005</v>
      </c>
      <c r="AF1601" s="232">
        <v>99.677591700000008</v>
      </c>
      <c r="AG1601" s="232">
        <v>26.680896499999999</v>
      </c>
      <c r="AH1601" s="232">
        <v>98.438858299999993</v>
      </c>
      <c r="AI1601" s="4">
        <v>54354</v>
      </c>
      <c r="AJ1601" s="232">
        <v>99.087783999999999</v>
      </c>
      <c r="AK1601" s="232">
        <v>36.451169200000002</v>
      </c>
      <c r="AL1601" s="232">
        <v>98.225311599999998</v>
      </c>
      <c r="AM1601" s="232">
        <v>0.21354669999999487</v>
      </c>
      <c r="AN1601" s="4">
        <v>51861</v>
      </c>
      <c r="AO1601" s="232">
        <v>4.8070805000000005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2091</v>
      </c>
      <c r="G1602" s="2" t="s">
        <v>2076</v>
      </c>
      <c r="H1602" s="2" t="s">
        <v>1269</v>
      </c>
      <c r="I1602" s="222" t="s">
        <v>2086</v>
      </c>
      <c r="J1602" s="4">
        <v>0</v>
      </c>
      <c r="K1602" s="4">
        <v>58012</v>
      </c>
      <c r="L1602" s="4">
        <v>148</v>
      </c>
      <c r="M1602" s="4">
        <v>58160</v>
      </c>
      <c r="N1602" s="4">
        <v>0</v>
      </c>
      <c r="O1602" s="4">
        <v>0</v>
      </c>
      <c r="P1602" s="4">
        <v>58012</v>
      </c>
      <c r="Q1602" s="4">
        <v>36</v>
      </c>
      <c r="R1602" s="4">
        <v>58048</v>
      </c>
      <c r="S1602" s="4">
        <v>0</v>
      </c>
      <c r="T1602" s="4">
        <v>0</v>
      </c>
      <c r="U1602" s="4">
        <v>0</v>
      </c>
      <c r="V1602" s="4">
        <v>0</v>
      </c>
      <c r="W1602" s="232">
        <v>100</v>
      </c>
      <c r="X1602" s="232">
        <v>24.324324300000001</v>
      </c>
      <c r="Y1602" s="232">
        <v>99.807427799999999</v>
      </c>
      <c r="Z1602" s="232">
        <v>99.910214300000007</v>
      </c>
      <c r="AA1602" s="232">
        <v>7.8431372999999995</v>
      </c>
      <c r="AB1602" s="232">
        <v>99.578585599999997</v>
      </c>
      <c r="AC1602" s="232">
        <v>0.22884220000000255</v>
      </c>
      <c r="AD1602" s="4">
        <v>42297</v>
      </c>
      <c r="AE1602" s="232">
        <v>37.2390477</v>
      </c>
      <c r="AF1602" s="232">
        <v>100</v>
      </c>
      <c r="AG1602" s="232">
        <v>24.324324300000001</v>
      </c>
      <c r="AH1602" s="232">
        <v>99.807427799999999</v>
      </c>
      <c r="AI1602" s="4">
        <v>58048</v>
      </c>
      <c r="AJ1602" s="232">
        <v>99.910214300000007</v>
      </c>
      <c r="AK1602" s="232">
        <v>7.8431372999999995</v>
      </c>
      <c r="AL1602" s="232">
        <v>99.578585599999997</v>
      </c>
      <c r="AM1602" s="232">
        <v>0.22884220000000255</v>
      </c>
      <c r="AN1602" s="4">
        <v>42297</v>
      </c>
      <c r="AO1602" s="232">
        <v>37.2390477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2091</v>
      </c>
      <c r="G1603" s="2" t="s">
        <v>2076</v>
      </c>
      <c r="H1603" s="2" t="s">
        <v>1269</v>
      </c>
      <c r="I1603" s="2" t="s">
        <v>2087</v>
      </c>
      <c r="J1603" s="4">
        <v>0</v>
      </c>
      <c r="K1603" s="4">
        <v>1415064</v>
      </c>
      <c r="L1603" s="4">
        <v>59001</v>
      </c>
      <c r="M1603" s="4">
        <v>1474065</v>
      </c>
      <c r="N1603" s="4">
        <v>0</v>
      </c>
      <c r="O1603" s="4">
        <v>0</v>
      </c>
      <c r="P1603" s="4">
        <v>1387690</v>
      </c>
      <c r="Q1603" s="4">
        <v>20900</v>
      </c>
      <c r="R1603" s="4">
        <v>1408590</v>
      </c>
      <c r="S1603" s="4">
        <v>0</v>
      </c>
      <c r="T1603" s="4">
        <v>33</v>
      </c>
      <c r="U1603" s="4">
        <v>850</v>
      </c>
      <c r="V1603" s="4">
        <v>883</v>
      </c>
      <c r="W1603" s="232">
        <v>98.0655292</v>
      </c>
      <c r="X1603" s="232">
        <v>35.423128399999996</v>
      </c>
      <c r="Y1603" s="232">
        <v>95.558201300000007</v>
      </c>
      <c r="Z1603" s="232">
        <v>98.038861099999991</v>
      </c>
      <c r="AA1603" s="232">
        <v>41.081377000000003</v>
      </c>
      <c r="AB1603" s="232">
        <v>95.522871099999989</v>
      </c>
      <c r="AC1603" s="232">
        <v>3.5330200000018408E-2</v>
      </c>
      <c r="AD1603" s="4">
        <v>1343021</v>
      </c>
      <c r="AE1603" s="232">
        <v>4.8822020999999998</v>
      </c>
      <c r="AF1603" s="232">
        <v>98.067816199999996</v>
      </c>
      <c r="AG1603" s="232">
        <v>35.940912499999996</v>
      </c>
      <c r="AH1603" s="232">
        <v>95.615477200000001</v>
      </c>
      <c r="AI1603" s="4">
        <v>1407707</v>
      </c>
      <c r="AJ1603" s="232">
        <v>98.038861099999991</v>
      </c>
      <c r="AK1603" s="232">
        <v>41.7707634</v>
      </c>
      <c r="AL1603" s="232">
        <v>95.592561399999994</v>
      </c>
      <c r="AM1603" s="232">
        <v>2.2915800000006925E-2</v>
      </c>
      <c r="AN1603" s="4">
        <v>1341996</v>
      </c>
      <c r="AO1603" s="232">
        <v>4.8965123999999998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2091</v>
      </c>
      <c r="G1604" s="2" t="s">
        <v>2076</v>
      </c>
      <c r="H1604" s="2" t="s">
        <v>1269</v>
      </c>
      <c r="I1604" s="2" t="s">
        <v>1613</v>
      </c>
      <c r="J1604" s="4">
        <v>0</v>
      </c>
      <c r="K1604" s="4">
        <v>1396998</v>
      </c>
      <c r="L1604" s="4">
        <v>59001</v>
      </c>
      <c r="M1604" s="4">
        <v>1455999</v>
      </c>
      <c r="N1604" s="4">
        <v>0</v>
      </c>
      <c r="O1604" s="4">
        <v>0</v>
      </c>
      <c r="P1604" s="4">
        <v>1369624</v>
      </c>
      <c r="Q1604" s="4">
        <v>20900</v>
      </c>
      <c r="R1604" s="4">
        <v>1390524</v>
      </c>
      <c r="S1604" s="4">
        <v>0</v>
      </c>
      <c r="T1604" s="4">
        <v>33</v>
      </c>
      <c r="U1604" s="4">
        <v>850</v>
      </c>
      <c r="V1604" s="4">
        <v>883</v>
      </c>
      <c r="W1604" s="232">
        <v>98.0405126</v>
      </c>
      <c r="X1604" s="232">
        <v>35.423128399999996</v>
      </c>
      <c r="Y1604" s="232">
        <v>95.503087600000001</v>
      </c>
      <c r="Z1604" s="232">
        <v>98.012109100000004</v>
      </c>
      <c r="AA1604" s="232">
        <v>41.081377000000003</v>
      </c>
      <c r="AB1604" s="232">
        <v>95.464531199999996</v>
      </c>
      <c r="AC1604" s="232">
        <v>3.8556400000004487E-2</v>
      </c>
      <c r="AD1604" s="4">
        <v>1324936</v>
      </c>
      <c r="AE1604" s="232">
        <v>4.9502768000000001</v>
      </c>
      <c r="AF1604" s="232">
        <v>98.042828599999993</v>
      </c>
      <c r="AG1604" s="232">
        <v>35.940912499999996</v>
      </c>
      <c r="AH1604" s="232">
        <v>95.561041199999991</v>
      </c>
      <c r="AI1604" s="4">
        <v>1389641</v>
      </c>
      <c r="AJ1604" s="232">
        <v>98.012109100000004</v>
      </c>
      <c r="AK1604" s="232">
        <v>41.7707634</v>
      </c>
      <c r="AL1604" s="232">
        <v>95.535087200000007</v>
      </c>
      <c r="AM1604" s="232">
        <v>2.5953999999984489E-2</v>
      </c>
      <c r="AN1604" s="4">
        <v>1323911</v>
      </c>
      <c r="AO1604" s="232">
        <v>4.9648351999999996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2091</v>
      </c>
      <c r="G1605" s="2" t="s">
        <v>2076</v>
      </c>
      <c r="H1605" s="2" t="s">
        <v>1269</v>
      </c>
      <c r="I1605" s="2" t="s">
        <v>1614</v>
      </c>
      <c r="J1605" s="4">
        <v>0</v>
      </c>
      <c r="K1605" s="4">
        <v>441606</v>
      </c>
      <c r="L1605" s="4">
        <v>18652</v>
      </c>
      <c r="M1605" s="4">
        <v>460258</v>
      </c>
      <c r="N1605" s="4">
        <v>0</v>
      </c>
      <c r="O1605" s="4">
        <v>0</v>
      </c>
      <c r="P1605" s="4">
        <v>431836</v>
      </c>
      <c r="Q1605" s="4">
        <v>6607</v>
      </c>
      <c r="R1605" s="4">
        <v>438443</v>
      </c>
      <c r="S1605" s="4">
        <v>0</v>
      </c>
      <c r="T1605" s="4">
        <v>12</v>
      </c>
      <c r="U1605" s="4">
        <v>305</v>
      </c>
      <c r="V1605" s="4">
        <v>317</v>
      </c>
      <c r="W1605" s="232">
        <v>97.787620599999997</v>
      </c>
      <c r="X1605" s="232">
        <v>35.422474799999996</v>
      </c>
      <c r="Y1605" s="232">
        <v>95.260267099999993</v>
      </c>
      <c r="Z1605" s="232">
        <v>97.801457099999993</v>
      </c>
      <c r="AA1605" s="232">
        <v>41.081774100000004</v>
      </c>
      <c r="AB1605" s="232">
        <v>95.263322299999999</v>
      </c>
      <c r="AC1605" s="232">
        <v>-3.0552000000056978E-3</v>
      </c>
      <c r="AD1605" s="4">
        <v>448293</v>
      </c>
      <c r="AE1605" s="232">
        <v>-2.1972236999999999</v>
      </c>
      <c r="AF1605" s="232">
        <v>97.790277900000007</v>
      </c>
      <c r="AG1605" s="232">
        <v>36.011336999999997</v>
      </c>
      <c r="AH1605" s="232">
        <v>95.325922200000008</v>
      </c>
      <c r="AI1605" s="4">
        <v>438126</v>
      </c>
      <c r="AJ1605" s="232">
        <v>97.801457099999993</v>
      </c>
      <c r="AK1605" s="232">
        <v>41.844829300000001</v>
      </c>
      <c r="AL1605" s="232">
        <v>95.3411215</v>
      </c>
      <c r="AM1605" s="232">
        <v>-1.5199299999991922E-2</v>
      </c>
      <c r="AN1605" s="4">
        <v>447909</v>
      </c>
      <c r="AO1605" s="232">
        <v>-2.1841490000000001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2091</v>
      </c>
      <c r="G1606" s="2" t="s">
        <v>2076</v>
      </c>
      <c r="H1606" s="2" t="s">
        <v>1269</v>
      </c>
      <c r="I1606" s="2" t="s">
        <v>1615</v>
      </c>
      <c r="J1606" s="4">
        <v>0</v>
      </c>
      <c r="K1606" s="4">
        <v>790901</v>
      </c>
      <c r="L1606" s="4">
        <v>33402</v>
      </c>
      <c r="M1606" s="4">
        <v>824303</v>
      </c>
      <c r="N1606" s="4">
        <v>0</v>
      </c>
      <c r="O1606" s="4">
        <v>0</v>
      </c>
      <c r="P1606" s="4">
        <v>773297</v>
      </c>
      <c r="Q1606" s="4">
        <v>11833</v>
      </c>
      <c r="R1606" s="4">
        <v>785130</v>
      </c>
      <c r="S1606" s="4">
        <v>0</v>
      </c>
      <c r="T1606" s="4">
        <v>21</v>
      </c>
      <c r="U1606" s="4">
        <v>545</v>
      </c>
      <c r="V1606" s="4">
        <v>566</v>
      </c>
      <c r="W1606" s="232">
        <v>97.774184099999999</v>
      </c>
      <c r="X1606" s="232">
        <v>35.426022400000001</v>
      </c>
      <c r="Y1606" s="232">
        <v>95.247742599999995</v>
      </c>
      <c r="Z1606" s="232">
        <v>97.801420400000012</v>
      </c>
      <c r="AA1606" s="232">
        <v>41.080434199999999</v>
      </c>
      <c r="AB1606" s="232">
        <v>95.263212899999999</v>
      </c>
      <c r="AC1606" s="232">
        <v>-1.5470300000004045E-2</v>
      </c>
      <c r="AD1606" s="4">
        <v>747157</v>
      </c>
      <c r="AE1606" s="232">
        <v>5.0823320999999995</v>
      </c>
      <c r="AF1606" s="232">
        <v>97.776780299999999</v>
      </c>
      <c r="AG1606" s="232">
        <v>36.013634799999998</v>
      </c>
      <c r="AH1606" s="232">
        <v>95.313188600000004</v>
      </c>
      <c r="AI1606" s="4">
        <v>784564</v>
      </c>
      <c r="AJ1606" s="232">
        <v>97.801420400000012</v>
      </c>
      <c r="AK1606" s="232">
        <v>41.844671500000004</v>
      </c>
      <c r="AL1606" s="232">
        <v>95.341133400000004</v>
      </c>
      <c r="AM1606" s="232">
        <v>-2.7944800000000214E-2</v>
      </c>
      <c r="AN1606" s="4">
        <v>746516</v>
      </c>
      <c r="AO1606" s="232">
        <v>5.0967427000000001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2091</v>
      </c>
      <c r="G1607" s="2" t="s">
        <v>2076</v>
      </c>
      <c r="H1607" s="2" t="s">
        <v>1269</v>
      </c>
      <c r="I1607" s="2" t="s">
        <v>1616</v>
      </c>
      <c r="J1607" s="4">
        <v>0</v>
      </c>
      <c r="K1607" s="4">
        <v>164491</v>
      </c>
      <c r="L1607" s="4">
        <v>6947</v>
      </c>
      <c r="M1607" s="4">
        <v>171438</v>
      </c>
      <c r="N1607" s="4">
        <v>0</v>
      </c>
      <c r="O1607" s="4">
        <v>0</v>
      </c>
      <c r="P1607" s="4">
        <v>164491</v>
      </c>
      <c r="Q1607" s="4">
        <v>2460</v>
      </c>
      <c r="R1607" s="4">
        <v>166951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35.410968799999999</v>
      </c>
      <c r="Y1607" s="232">
        <v>97.382727299999999</v>
      </c>
      <c r="Z1607" s="232">
        <v>100</v>
      </c>
      <c r="AA1607" s="232">
        <v>41.085531800000005</v>
      </c>
      <c r="AB1607" s="232">
        <v>97.36375120000001</v>
      </c>
      <c r="AC1607" s="232">
        <v>1.897609999998906E-2</v>
      </c>
      <c r="AD1607" s="4">
        <v>129486</v>
      </c>
      <c r="AE1607" s="232">
        <v>28.933629900000003</v>
      </c>
      <c r="AF1607" s="232">
        <v>100</v>
      </c>
      <c r="AG1607" s="232">
        <v>35.410968799999999</v>
      </c>
      <c r="AH1607" s="232">
        <v>97.382727299999999</v>
      </c>
      <c r="AI1607" s="4">
        <v>166951</v>
      </c>
      <c r="AJ1607" s="232">
        <v>100</v>
      </c>
      <c r="AK1607" s="232">
        <v>41.085531800000005</v>
      </c>
      <c r="AL1607" s="232">
        <v>97.36375120000001</v>
      </c>
      <c r="AM1607" s="232">
        <v>1.897609999998906E-2</v>
      </c>
      <c r="AN1607" s="4">
        <v>129486</v>
      </c>
      <c r="AO1607" s="232">
        <v>28.933629900000003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2091</v>
      </c>
      <c r="G1608" s="2" t="s">
        <v>2076</v>
      </c>
      <c r="H1608" s="2" t="s">
        <v>1269</v>
      </c>
      <c r="I1608" s="2" t="s">
        <v>1617</v>
      </c>
      <c r="J1608" s="4">
        <v>0</v>
      </c>
      <c r="K1608" s="4">
        <v>18066</v>
      </c>
      <c r="L1608" s="4">
        <v>0</v>
      </c>
      <c r="M1608" s="4">
        <v>18066</v>
      </c>
      <c r="N1608" s="4">
        <v>0</v>
      </c>
      <c r="O1608" s="4">
        <v>0</v>
      </c>
      <c r="P1608" s="4">
        <v>18066</v>
      </c>
      <c r="Q1608" s="4">
        <v>0</v>
      </c>
      <c r="R1608" s="4">
        <v>18066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18085</v>
      </c>
      <c r="AE1608" s="232">
        <v>-0.1050594</v>
      </c>
      <c r="AF1608" s="232">
        <v>100</v>
      </c>
      <c r="AG1608" s="232">
        <v>0</v>
      </c>
      <c r="AH1608" s="232">
        <v>100</v>
      </c>
      <c r="AI1608" s="4">
        <v>18066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18085</v>
      </c>
      <c r="AO1608" s="232">
        <v>-0.1050594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2091</v>
      </c>
      <c r="G1609" s="2" t="s">
        <v>2076</v>
      </c>
      <c r="H1609" s="2" t="s">
        <v>1269</v>
      </c>
      <c r="I1609" s="2" t="s">
        <v>1618</v>
      </c>
      <c r="J1609" s="4">
        <v>0</v>
      </c>
      <c r="K1609" s="4">
        <v>136458</v>
      </c>
      <c r="L1609" s="4">
        <v>5370</v>
      </c>
      <c r="M1609" s="4">
        <v>141828</v>
      </c>
      <c r="N1609" s="4">
        <v>0</v>
      </c>
      <c r="O1609" s="4">
        <v>0</v>
      </c>
      <c r="P1609" s="4">
        <v>135108</v>
      </c>
      <c r="Q1609" s="4">
        <v>1857</v>
      </c>
      <c r="R1609" s="4">
        <v>136965</v>
      </c>
      <c r="S1609" s="4">
        <v>0</v>
      </c>
      <c r="T1609" s="4">
        <v>21</v>
      </c>
      <c r="U1609" s="4">
        <v>552</v>
      </c>
      <c r="V1609" s="4">
        <v>573</v>
      </c>
      <c r="W1609" s="232">
        <v>99.010684600000005</v>
      </c>
      <c r="X1609" s="232">
        <v>34.581005599999997</v>
      </c>
      <c r="Y1609" s="232">
        <v>96.571198899999999</v>
      </c>
      <c r="Z1609" s="232">
        <v>98.718428799999998</v>
      </c>
      <c r="AA1609" s="232">
        <v>40.126512699999999</v>
      </c>
      <c r="AB1609" s="232">
        <v>95.633728399999995</v>
      </c>
      <c r="AC1609" s="232">
        <v>0.93747050000000343</v>
      </c>
      <c r="AD1609" s="4">
        <v>132096</v>
      </c>
      <c r="AE1609" s="232">
        <v>3.6859557000000001</v>
      </c>
      <c r="AF1609" s="232">
        <v>99.025924099999997</v>
      </c>
      <c r="AG1609" s="232">
        <v>38.542963899999997</v>
      </c>
      <c r="AH1609" s="232">
        <v>96.96293940000001</v>
      </c>
      <c r="AI1609" s="4">
        <v>136392</v>
      </c>
      <c r="AJ1609" s="232">
        <v>98.719937599999994</v>
      </c>
      <c r="AK1609" s="232">
        <v>43.813813799999998</v>
      </c>
      <c r="AL1609" s="232">
        <v>96.0607361</v>
      </c>
      <c r="AM1609" s="232">
        <v>0.9022033000000107</v>
      </c>
      <c r="AN1609" s="4">
        <v>131482</v>
      </c>
      <c r="AO1609" s="232">
        <v>3.7343515000000003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2091</v>
      </c>
      <c r="G1610" s="2" t="s">
        <v>2076</v>
      </c>
      <c r="H1610" s="2" t="s">
        <v>1269</v>
      </c>
      <c r="I1610" s="2" t="s">
        <v>2088</v>
      </c>
      <c r="J1610" s="4">
        <v>0</v>
      </c>
      <c r="K1610" s="4">
        <v>4268</v>
      </c>
      <c r="L1610" s="4">
        <v>0</v>
      </c>
      <c r="M1610" s="4">
        <v>4268</v>
      </c>
      <c r="N1610" s="4">
        <v>0</v>
      </c>
      <c r="O1610" s="4">
        <v>0</v>
      </c>
      <c r="P1610" s="4">
        <v>4268</v>
      </c>
      <c r="Q1610" s="4">
        <v>0</v>
      </c>
      <c r="R1610" s="4">
        <v>4268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2822</v>
      </c>
      <c r="AE1610" s="232">
        <v>51.240255099999999</v>
      </c>
      <c r="AF1610" s="232">
        <v>100</v>
      </c>
      <c r="AG1610" s="232">
        <v>0</v>
      </c>
      <c r="AH1610" s="232">
        <v>100</v>
      </c>
      <c r="AI1610" s="4">
        <v>4268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2822</v>
      </c>
      <c r="AO1610" s="232">
        <v>51.240255099999999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2091</v>
      </c>
      <c r="G1611" s="2" t="s">
        <v>2076</v>
      </c>
      <c r="H1611" s="2" t="s">
        <v>1269</v>
      </c>
      <c r="I1611" s="2" t="s">
        <v>2089</v>
      </c>
      <c r="J1611" s="4">
        <v>0</v>
      </c>
      <c r="K1611" s="4">
        <v>132190</v>
      </c>
      <c r="L1611" s="4">
        <v>5370</v>
      </c>
      <c r="M1611" s="4">
        <v>137560</v>
      </c>
      <c r="N1611" s="4">
        <v>0</v>
      </c>
      <c r="O1611" s="4">
        <v>0</v>
      </c>
      <c r="P1611" s="4">
        <v>130840</v>
      </c>
      <c r="Q1611" s="4">
        <v>1857</v>
      </c>
      <c r="R1611" s="4">
        <v>132697</v>
      </c>
      <c r="S1611" s="4">
        <v>0</v>
      </c>
      <c r="T1611" s="4">
        <v>21</v>
      </c>
      <c r="U1611" s="4">
        <v>552</v>
      </c>
      <c r="V1611" s="4">
        <v>573</v>
      </c>
      <c r="W1611" s="232">
        <v>98.978742699999998</v>
      </c>
      <c r="X1611" s="232">
        <v>34.581005599999997</v>
      </c>
      <c r="Y1611" s="232">
        <v>96.464815400000006</v>
      </c>
      <c r="Z1611" s="232">
        <v>98.6901814</v>
      </c>
      <c r="AA1611" s="232">
        <v>40.126512699999999</v>
      </c>
      <c r="AB1611" s="232">
        <v>95.542662899999996</v>
      </c>
      <c r="AC1611" s="232">
        <v>0.92215250000000992</v>
      </c>
      <c r="AD1611" s="4">
        <v>129274</v>
      </c>
      <c r="AE1611" s="232">
        <v>2.6478641999999999</v>
      </c>
      <c r="AF1611" s="232">
        <v>98.994469199999997</v>
      </c>
      <c r="AG1611" s="232">
        <v>38.542963899999997</v>
      </c>
      <c r="AH1611" s="232">
        <v>96.868315999999993</v>
      </c>
      <c r="AI1611" s="4">
        <v>132124</v>
      </c>
      <c r="AJ1611" s="232">
        <v>98.69172309999999</v>
      </c>
      <c r="AK1611" s="232">
        <v>43.813813799999998</v>
      </c>
      <c r="AL1611" s="232">
        <v>95.978201999999996</v>
      </c>
      <c r="AM1611" s="232">
        <v>0.89011399999999696</v>
      </c>
      <c r="AN1611" s="4">
        <v>128660</v>
      </c>
      <c r="AO1611" s="232">
        <v>2.6923675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2091</v>
      </c>
      <c r="G1612" s="2" t="s">
        <v>2076</v>
      </c>
      <c r="H1612" s="2" t="s">
        <v>1269</v>
      </c>
      <c r="I1612" s="2" t="s">
        <v>2049</v>
      </c>
      <c r="J1612" s="4">
        <v>0</v>
      </c>
      <c r="K1612" s="4">
        <v>116039</v>
      </c>
      <c r="L1612" s="4">
        <v>0</v>
      </c>
      <c r="M1612" s="4">
        <v>116039</v>
      </c>
      <c r="N1612" s="4">
        <v>0</v>
      </c>
      <c r="O1612" s="4">
        <v>0</v>
      </c>
      <c r="P1612" s="4">
        <v>116039</v>
      </c>
      <c r="Q1612" s="4">
        <v>0</v>
      </c>
      <c r="R1612" s="4">
        <v>116039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113161</v>
      </c>
      <c r="AE1612" s="232">
        <v>2.5432790000000001</v>
      </c>
      <c r="AF1612" s="232">
        <v>100</v>
      </c>
      <c r="AG1612" s="232">
        <v>0</v>
      </c>
      <c r="AH1612" s="232">
        <v>100</v>
      </c>
      <c r="AI1612" s="4">
        <v>116039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113161</v>
      </c>
      <c r="AO1612" s="232">
        <v>2.5432790000000001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2091</v>
      </c>
      <c r="G1613" s="2" t="s">
        <v>2076</v>
      </c>
      <c r="H1613" s="2" t="s">
        <v>1269</v>
      </c>
      <c r="I1613" s="2" t="s">
        <v>2050</v>
      </c>
      <c r="J1613" s="4">
        <v>0</v>
      </c>
      <c r="K1613" s="4">
        <v>227</v>
      </c>
      <c r="L1613" s="4">
        <v>0</v>
      </c>
      <c r="M1613" s="4">
        <v>227</v>
      </c>
      <c r="N1613" s="4">
        <v>0</v>
      </c>
      <c r="O1613" s="4">
        <v>0</v>
      </c>
      <c r="P1613" s="4">
        <v>227</v>
      </c>
      <c r="Q1613" s="4">
        <v>0</v>
      </c>
      <c r="R1613" s="4">
        <v>227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586</v>
      </c>
      <c r="AE1613" s="232">
        <v>-61.262798600000004</v>
      </c>
      <c r="AF1613" s="232">
        <v>100</v>
      </c>
      <c r="AG1613" s="232">
        <v>0</v>
      </c>
      <c r="AH1613" s="232">
        <v>100</v>
      </c>
      <c r="AI1613" s="4">
        <v>227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586</v>
      </c>
      <c r="AO1613" s="232">
        <v>-61.262798600000004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2091</v>
      </c>
      <c r="G1614" s="2" t="s">
        <v>2076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2091</v>
      </c>
      <c r="G1615" s="2" t="s">
        <v>2076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2091</v>
      </c>
      <c r="G1616" s="2" t="s">
        <v>2076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2091</v>
      </c>
      <c r="G1617" s="2" t="s">
        <v>2076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2091</v>
      </c>
      <c r="G1618" s="2" t="s">
        <v>2076</v>
      </c>
      <c r="H1618" s="2" t="s">
        <v>1269</v>
      </c>
      <c r="I1618" s="2" t="s">
        <v>2090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2091</v>
      </c>
      <c r="G1619" s="2" t="s">
        <v>2076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2091</v>
      </c>
      <c r="G1620" s="2" t="s">
        <v>2076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2091</v>
      </c>
      <c r="G1621" s="2" t="s">
        <v>2076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2091</v>
      </c>
      <c r="G1622" s="2" t="s">
        <v>2076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2091</v>
      </c>
      <c r="G1623" s="2" t="s">
        <v>2076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2091</v>
      </c>
      <c r="G1624" s="2" t="s">
        <v>2076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2091</v>
      </c>
      <c r="G1625" s="2" t="s">
        <v>2076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2091</v>
      </c>
      <c r="G1626" s="2" t="s">
        <v>2076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2091</v>
      </c>
      <c r="G1627" s="2" t="s">
        <v>2076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2091</v>
      </c>
      <c r="G1628" s="2" t="s">
        <v>2076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2091</v>
      </c>
      <c r="G1629" s="2" t="s">
        <v>2076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2091</v>
      </c>
      <c r="G1630" s="2" t="s">
        <v>2076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2091</v>
      </c>
      <c r="G1631" s="2" t="s">
        <v>2076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2091</v>
      </c>
      <c r="G1632" s="2" t="s">
        <v>2076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2091</v>
      </c>
      <c r="G1633" s="2" t="s">
        <v>2076</v>
      </c>
      <c r="H1633" s="2" t="s">
        <v>1269</v>
      </c>
      <c r="I1633" s="2" t="s">
        <v>2069</v>
      </c>
      <c r="J1633" s="4">
        <v>0</v>
      </c>
      <c r="K1633" s="4">
        <v>2899840</v>
      </c>
      <c r="L1633" s="4">
        <v>97017</v>
      </c>
      <c r="M1633" s="4">
        <v>2996857</v>
      </c>
      <c r="N1633" s="4">
        <v>0</v>
      </c>
      <c r="O1633" s="4">
        <v>0</v>
      </c>
      <c r="P1633" s="4">
        <v>2856678</v>
      </c>
      <c r="Q1633" s="4">
        <v>35068</v>
      </c>
      <c r="R1633" s="4">
        <v>2891746</v>
      </c>
      <c r="S1633" s="4">
        <v>0</v>
      </c>
      <c r="T1633" s="4">
        <v>54</v>
      </c>
      <c r="U1633" s="4">
        <v>2482</v>
      </c>
      <c r="V1633" s="4">
        <v>2536</v>
      </c>
      <c r="W1633" s="232">
        <v>98.511573100000007</v>
      </c>
      <c r="X1633" s="232">
        <v>36.146242399999998</v>
      </c>
      <c r="Y1633" s="232">
        <v>96.492625399999994</v>
      </c>
      <c r="Z1633" s="232">
        <v>98.579495500000007</v>
      </c>
      <c r="AA1633" s="232">
        <v>40.259053399999999</v>
      </c>
      <c r="AB1633" s="232">
        <v>96.478926200000004</v>
      </c>
      <c r="AC1633" s="232">
        <v>1.3699199999990697E-2</v>
      </c>
      <c r="AD1633" s="4">
        <v>2785637</v>
      </c>
      <c r="AE1633" s="232">
        <v>3.8091466999999999</v>
      </c>
      <c r="AF1633" s="232">
        <v>98.5134075</v>
      </c>
      <c r="AG1633" s="232">
        <v>37.095255700000003</v>
      </c>
      <c r="AH1633" s="232">
        <v>96.574348600000008</v>
      </c>
      <c r="AI1633" s="4">
        <v>2889210</v>
      </c>
      <c r="AJ1633" s="232">
        <v>98.57956639999999</v>
      </c>
      <c r="AK1633" s="232">
        <v>41.4180286</v>
      </c>
      <c r="AL1633" s="232">
        <v>96.576328600000011</v>
      </c>
      <c r="AM1633" s="232">
        <v>-1.9800000000032014E-3</v>
      </c>
      <c r="AN1633" s="4">
        <v>2782725</v>
      </c>
      <c r="AO1633" s="232">
        <v>3.8266447000000001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2091</v>
      </c>
      <c r="G1634" s="2" t="s">
        <v>2076</v>
      </c>
      <c r="H1634" s="2" t="s">
        <v>1269</v>
      </c>
      <c r="I1634" s="2" t="s">
        <v>2070</v>
      </c>
      <c r="J1634" s="4">
        <v>0</v>
      </c>
      <c r="K1634" s="4">
        <v>556759</v>
      </c>
      <c r="L1634" s="4">
        <v>67724</v>
      </c>
      <c r="M1634" s="4">
        <v>624483</v>
      </c>
      <c r="N1634" s="4">
        <v>0</v>
      </c>
      <c r="O1634" s="4">
        <v>0</v>
      </c>
      <c r="P1634" s="4">
        <v>527683</v>
      </c>
      <c r="Q1634" s="4">
        <v>18540</v>
      </c>
      <c r="R1634" s="4">
        <v>546223</v>
      </c>
      <c r="S1634" s="4">
        <v>0</v>
      </c>
      <c r="T1634" s="4">
        <v>5</v>
      </c>
      <c r="U1634" s="4">
        <v>4369</v>
      </c>
      <c r="V1634" s="4">
        <v>4374</v>
      </c>
      <c r="W1634" s="232">
        <v>94.777632699999998</v>
      </c>
      <c r="X1634" s="232">
        <v>27.375819499999999</v>
      </c>
      <c r="Y1634" s="232">
        <v>87.468033599999998</v>
      </c>
      <c r="Z1634" s="232">
        <v>96.158732300000011</v>
      </c>
      <c r="AA1634" s="232">
        <v>30.673097100000003</v>
      </c>
      <c r="AB1634" s="232">
        <v>88.643451600000006</v>
      </c>
      <c r="AC1634" s="232">
        <v>-1.1754180000000076</v>
      </c>
      <c r="AD1634" s="4">
        <v>552543</v>
      </c>
      <c r="AE1634" s="232">
        <v>-1.1438024</v>
      </c>
      <c r="AF1634" s="232">
        <v>94.778483899999998</v>
      </c>
      <c r="AG1634" s="232">
        <v>29.263673000000001</v>
      </c>
      <c r="AH1634" s="232">
        <v>88.084997999999999</v>
      </c>
      <c r="AI1634" s="4">
        <v>541849</v>
      </c>
      <c r="AJ1634" s="232">
        <v>96.158732300000011</v>
      </c>
      <c r="AK1634" s="232">
        <v>32.192373699999997</v>
      </c>
      <c r="AL1634" s="232">
        <v>89.1261638</v>
      </c>
      <c r="AM1634" s="232">
        <v>-1.0411658000000017</v>
      </c>
      <c r="AN1634" s="4">
        <v>549167</v>
      </c>
      <c r="AO1634" s="232">
        <v>-1.3325636999999999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2091</v>
      </c>
      <c r="G1635" s="2" t="s">
        <v>2076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2091</v>
      </c>
      <c r="G1636" s="2" t="s">
        <v>2076</v>
      </c>
      <c r="H1636" s="2" t="s">
        <v>1290</v>
      </c>
      <c r="I1636" s="2" t="s">
        <v>2077</v>
      </c>
      <c r="J1636" s="4">
        <v>0</v>
      </c>
      <c r="K1636" s="4">
        <v>100090</v>
      </c>
      <c r="L1636" s="4">
        <v>18759</v>
      </c>
      <c r="M1636" s="4">
        <v>118849</v>
      </c>
      <c r="N1636" s="4">
        <v>0</v>
      </c>
      <c r="O1636" s="4">
        <v>0</v>
      </c>
      <c r="P1636" s="4">
        <v>96861</v>
      </c>
      <c r="Q1636" s="4">
        <v>2573</v>
      </c>
      <c r="R1636" s="4">
        <v>99434</v>
      </c>
      <c r="S1636" s="4">
        <v>0</v>
      </c>
      <c r="T1636" s="4">
        <v>0</v>
      </c>
      <c r="U1636" s="4">
        <v>448</v>
      </c>
      <c r="V1636" s="4">
        <v>448</v>
      </c>
      <c r="W1636" s="232">
        <v>96.773903500000003</v>
      </c>
      <c r="X1636" s="232">
        <v>13.716082900000002</v>
      </c>
      <c r="Y1636" s="232">
        <v>83.664145300000001</v>
      </c>
      <c r="Z1636" s="232">
        <v>97.042778400000003</v>
      </c>
      <c r="AA1636" s="232">
        <v>19.315730000000002</v>
      </c>
      <c r="AB1636" s="232">
        <v>84.799812299999999</v>
      </c>
      <c r="AC1636" s="232">
        <v>-1.135666999999998</v>
      </c>
      <c r="AD1636" s="4">
        <v>104799</v>
      </c>
      <c r="AE1636" s="232">
        <v>-5.1193237000000007</v>
      </c>
      <c r="AF1636" s="232">
        <v>96.773903500000003</v>
      </c>
      <c r="AG1636" s="232">
        <v>14.0516629</v>
      </c>
      <c r="AH1636" s="232">
        <v>83.980709599999997</v>
      </c>
      <c r="AI1636" s="4">
        <v>98986</v>
      </c>
      <c r="AJ1636" s="232">
        <v>97.042778400000003</v>
      </c>
      <c r="AK1636" s="232">
        <v>19.315730000000002</v>
      </c>
      <c r="AL1636" s="232">
        <v>84.799812299999999</v>
      </c>
      <c r="AM1636" s="232">
        <v>-0.81910270000000196</v>
      </c>
      <c r="AN1636" s="4">
        <v>104799</v>
      </c>
      <c r="AO1636" s="232">
        <v>-5.5468086999999997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2091</v>
      </c>
      <c r="G1637" s="2" t="s">
        <v>2076</v>
      </c>
      <c r="H1637" s="2" t="s">
        <v>1290</v>
      </c>
      <c r="I1637" s="2" t="s">
        <v>2078</v>
      </c>
      <c r="J1637" s="4">
        <v>0</v>
      </c>
      <c r="K1637" s="4">
        <v>100090</v>
      </c>
      <c r="L1637" s="4">
        <v>18759</v>
      </c>
      <c r="M1637" s="4">
        <v>118849</v>
      </c>
      <c r="N1637" s="4">
        <v>0</v>
      </c>
      <c r="O1637" s="4">
        <v>0</v>
      </c>
      <c r="P1637" s="4">
        <v>96861</v>
      </c>
      <c r="Q1637" s="4">
        <v>2573</v>
      </c>
      <c r="R1637" s="4">
        <v>99434</v>
      </c>
      <c r="S1637" s="4">
        <v>0</v>
      </c>
      <c r="T1637" s="4">
        <v>0</v>
      </c>
      <c r="U1637" s="4">
        <v>448</v>
      </c>
      <c r="V1637" s="4">
        <v>448</v>
      </c>
      <c r="W1637" s="232">
        <v>96.773903500000003</v>
      </c>
      <c r="X1637" s="232">
        <v>13.716082900000002</v>
      </c>
      <c r="Y1637" s="232">
        <v>83.664145300000001</v>
      </c>
      <c r="Z1637" s="232">
        <v>97.042778400000003</v>
      </c>
      <c r="AA1637" s="232">
        <v>19.315730000000002</v>
      </c>
      <c r="AB1637" s="232">
        <v>84.799812299999999</v>
      </c>
      <c r="AC1637" s="232">
        <v>-1.135666999999998</v>
      </c>
      <c r="AD1637" s="4">
        <v>104799</v>
      </c>
      <c r="AE1637" s="232">
        <v>-5.1193237000000007</v>
      </c>
      <c r="AF1637" s="232">
        <v>96.773903500000003</v>
      </c>
      <c r="AG1637" s="232">
        <v>14.0516629</v>
      </c>
      <c r="AH1637" s="232">
        <v>83.980709599999997</v>
      </c>
      <c r="AI1637" s="4">
        <v>98986</v>
      </c>
      <c r="AJ1637" s="232">
        <v>97.042778400000003</v>
      </c>
      <c r="AK1637" s="232">
        <v>19.315730000000002</v>
      </c>
      <c r="AL1637" s="232">
        <v>84.799812299999999</v>
      </c>
      <c r="AM1637" s="232">
        <v>-0.81910270000000196</v>
      </c>
      <c r="AN1637" s="4">
        <v>104799</v>
      </c>
      <c r="AO1637" s="232">
        <v>-5.5468086999999997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2091</v>
      </c>
      <c r="G1638" s="2" t="s">
        <v>2076</v>
      </c>
      <c r="H1638" s="2" t="s">
        <v>1290</v>
      </c>
      <c r="I1638" s="2" t="s">
        <v>2079</v>
      </c>
      <c r="J1638" s="4">
        <v>0</v>
      </c>
      <c r="K1638" s="4">
        <v>39084</v>
      </c>
      <c r="L1638" s="4">
        <v>3236</v>
      </c>
      <c r="M1638" s="4">
        <v>42320</v>
      </c>
      <c r="N1638" s="4">
        <v>0</v>
      </c>
      <c r="O1638" s="4">
        <v>0</v>
      </c>
      <c r="P1638" s="4">
        <v>38259</v>
      </c>
      <c r="Q1638" s="4">
        <v>636</v>
      </c>
      <c r="R1638" s="4">
        <v>38895</v>
      </c>
      <c r="S1638" s="4">
        <v>0</v>
      </c>
      <c r="T1638" s="4">
        <v>0</v>
      </c>
      <c r="U1638" s="4">
        <v>0</v>
      </c>
      <c r="V1638" s="4">
        <v>0</v>
      </c>
      <c r="W1638" s="232">
        <v>97.889161799999997</v>
      </c>
      <c r="X1638" s="232">
        <v>19.653893700000001</v>
      </c>
      <c r="Y1638" s="232">
        <v>91.906899799999991</v>
      </c>
      <c r="Z1638" s="232">
        <v>98.540296999999995</v>
      </c>
      <c r="AA1638" s="232">
        <v>20.933734900000001</v>
      </c>
      <c r="AB1638" s="232">
        <v>93.037460999999993</v>
      </c>
      <c r="AC1638" s="232">
        <v>-1.1305612000000025</v>
      </c>
      <c r="AD1638" s="4">
        <v>43562</v>
      </c>
      <c r="AE1638" s="232">
        <v>-10.713465899999999</v>
      </c>
      <c r="AF1638" s="232">
        <v>97.889161799999997</v>
      </c>
      <c r="AG1638" s="232">
        <v>19.653893700000001</v>
      </c>
      <c r="AH1638" s="232">
        <v>91.906899799999991</v>
      </c>
      <c r="AI1638" s="4">
        <v>38895</v>
      </c>
      <c r="AJ1638" s="232">
        <v>98.540296999999995</v>
      </c>
      <c r="AK1638" s="232">
        <v>20.933734900000001</v>
      </c>
      <c r="AL1638" s="232">
        <v>93.037460999999993</v>
      </c>
      <c r="AM1638" s="232">
        <v>-1.1305612000000025</v>
      </c>
      <c r="AN1638" s="4">
        <v>43562</v>
      </c>
      <c r="AO1638" s="232">
        <v>-10.713465899999999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2091</v>
      </c>
      <c r="G1639" s="2" t="s">
        <v>2076</v>
      </c>
      <c r="H1639" s="2" t="s">
        <v>1290</v>
      </c>
      <c r="I1639" s="2" t="s">
        <v>2080</v>
      </c>
      <c r="J1639" s="4">
        <v>0</v>
      </c>
      <c r="K1639" s="4">
        <v>35002</v>
      </c>
      <c r="L1639" s="4">
        <v>2713</v>
      </c>
      <c r="M1639" s="4">
        <v>37715</v>
      </c>
      <c r="N1639" s="4">
        <v>0</v>
      </c>
      <c r="O1639" s="4">
        <v>0</v>
      </c>
      <c r="P1639" s="4">
        <v>34406</v>
      </c>
      <c r="Q1639" s="4">
        <v>506</v>
      </c>
      <c r="R1639" s="4">
        <v>34912</v>
      </c>
      <c r="S1639" s="4">
        <v>0</v>
      </c>
      <c r="T1639" s="4">
        <v>0</v>
      </c>
      <c r="U1639" s="4">
        <v>0</v>
      </c>
      <c r="V1639" s="4">
        <v>0</v>
      </c>
      <c r="W1639" s="232">
        <v>98.297240200000005</v>
      </c>
      <c r="X1639" s="232">
        <v>18.650939900000001</v>
      </c>
      <c r="Y1639" s="232">
        <v>92.567943799999995</v>
      </c>
      <c r="Z1639" s="232">
        <v>98.84541209999999</v>
      </c>
      <c r="AA1639" s="232">
        <v>16.6543575</v>
      </c>
      <c r="AB1639" s="232">
        <v>93.560642000000001</v>
      </c>
      <c r="AC1639" s="232">
        <v>-0.99269820000000664</v>
      </c>
      <c r="AD1639" s="4">
        <v>39404</v>
      </c>
      <c r="AE1639" s="232">
        <v>-11.399857900000001</v>
      </c>
      <c r="AF1639" s="232">
        <v>98.297240200000005</v>
      </c>
      <c r="AG1639" s="232">
        <v>18.650939900000001</v>
      </c>
      <c r="AH1639" s="232">
        <v>92.567943799999995</v>
      </c>
      <c r="AI1639" s="4">
        <v>34912</v>
      </c>
      <c r="AJ1639" s="232">
        <v>98.84541209999999</v>
      </c>
      <c r="AK1639" s="232">
        <v>16.6543575</v>
      </c>
      <c r="AL1639" s="232">
        <v>93.560642000000001</v>
      </c>
      <c r="AM1639" s="232">
        <v>-0.99269820000000664</v>
      </c>
      <c r="AN1639" s="4">
        <v>39404</v>
      </c>
      <c r="AO1639" s="232">
        <v>-11.399857900000001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2091</v>
      </c>
      <c r="G1640" s="2" t="s">
        <v>2076</v>
      </c>
      <c r="H1640" s="2" t="s">
        <v>1290</v>
      </c>
      <c r="I1640" s="2" t="s">
        <v>2081</v>
      </c>
      <c r="J1640" s="4">
        <v>0</v>
      </c>
      <c r="K1640" s="4">
        <v>1291</v>
      </c>
      <c r="L1640" s="4">
        <v>98</v>
      </c>
      <c r="M1640" s="4">
        <v>1389</v>
      </c>
      <c r="N1640" s="4">
        <v>0</v>
      </c>
      <c r="O1640" s="4">
        <v>0</v>
      </c>
      <c r="P1640" s="4">
        <v>1270</v>
      </c>
      <c r="Q1640" s="4">
        <v>19</v>
      </c>
      <c r="R1640" s="4">
        <v>1289</v>
      </c>
      <c r="S1640" s="4">
        <v>0</v>
      </c>
      <c r="T1640" s="4">
        <v>0</v>
      </c>
      <c r="U1640" s="4">
        <v>0</v>
      </c>
      <c r="V1640" s="4">
        <v>0</v>
      </c>
      <c r="W1640" s="232">
        <v>98.373354000000006</v>
      </c>
      <c r="X1640" s="232">
        <v>19.3877551</v>
      </c>
      <c r="Y1640" s="232">
        <v>92.800576000000007</v>
      </c>
      <c r="Z1640" s="232">
        <v>98.647778500000001</v>
      </c>
      <c r="AA1640" s="232">
        <v>17.6470588</v>
      </c>
      <c r="AB1640" s="232">
        <v>93.6555891</v>
      </c>
      <c r="AC1640" s="232">
        <v>-0.85501309999999364</v>
      </c>
      <c r="AD1640" s="4">
        <v>1550</v>
      </c>
      <c r="AE1640" s="232">
        <v>-16.838709700000003</v>
      </c>
      <c r="AF1640" s="232">
        <v>98.373354000000006</v>
      </c>
      <c r="AG1640" s="232">
        <v>19.3877551</v>
      </c>
      <c r="AH1640" s="232">
        <v>92.800576000000007</v>
      </c>
      <c r="AI1640" s="4">
        <v>1289</v>
      </c>
      <c r="AJ1640" s="232">
        <v>98.647778500000001</v>
      </c>
      <c r="AK1640" s="232">
        <v>17.6470588</v>
      </c>
      <c r="AL1640" s="232">
        <v>93.6555891</v>
      </c>
      <c r="AM1640" s="232">
        <v>-0.85501309999999364</v>
      </c>
      <c r="AN1640" s="4">
        <v>1550</v>
      </c>
      <c r="AO1640" s="232">
        <v>-16.838709700000003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2091</v>
      </c>
      <c r="G1641" s="2" t="s">
        <v>2076</v>
      </c>
      <c r="H1641" s="2" t="s">
        <v>1290</v>
      </c>
      <c r="I1641" s="2" t="s">
        <v>2082</v>
      </c>
      <c r="J1641" s="4">
        <v>0</v>
      </c>
      <c r="K1641" s="4">
        <v>33711</v>
      </c>
      <c r="L1641" s="4">
        <v>2615</v>
      </c>
      <c r="M1641" s="4">
        <v>36326</v>
      </c>
      <c r="N1641" s="4">
        <v>0</v>
      </c>
      <c r="O1641" s="4">
        <v>0</v>
      </c>
      <c r="P1641" s="4">
        <v>33136</v>
      </c>
      <c r="Q1641" s="4">
        <v>487</v>
      </c>
      <c r="R1641" s="4">
        <v>33623</v>
      </c>
      <c r="S1641" s="4">
        <v>0</v>
      </c>
      <c r="T1641" s="4">
        <v>0</v>
      </c>
      <c r="U1641" s="4">
        <v>0</v>
      </c>
      <c r="V1641" s="4">
        <v>0</v>
      </c>
      <c r="W1641" s="232">
        <v>98.294325299999997</v>
      </c>
      <c r="X1641" s="232">
        <v>18.623327</v>
      </c>
      <c r="Y1641" s="232">
        <v>92.559048600000011</v>
      </c>
      <c r="Z1641" s="232">
        <v>98.853519999999989</v>
      </c>
      <c r="AA1641" s="232">
        <v>16.6155027</v>
      </c>
      <c r="AB1641" s="232">
        <v>93.556758399999993</v>
      </c>
      <c r="AC1641" s="232">
        <v>-0.99770979999998133</v>
      </c>
      <c r="AD1641" s="4">
        <v>37854</v>
      </c>
      <c r="AE1641" s="232">
        <v>-11.1771543</v>
      </c>
      <c r="AF1641" s="232">
        <v>98.294325299999997</v>
      </c>
      <c r="AG1641" s="232">
        <v>18.623327</v>
      </c>
      <c r="AH1641" s="232">
        <v>92.559048600000011</v>
      </c>
      <c r="AI1641" s="4">
        <v>33623</v>
      </c>
      <c r="AJ1641" s="232">
        <v>98.853519999999989</v>
      </c>
      <c r="AK1641" s="232">
        <v>16.6155027</v>
      </c>
      <c r="AL1641" s="232">
        <v>93.556758399999993</v>
      </c>
      <c r="AM1641" s="232">
        <v>-0.99770979999998133</v>
      </c>
      <c r="AN1641" s="4">
        <v>37854</v>
      </c>
      <c r="AO1641" s="232">
        <v>-11.1771543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2091</v>
      </c>
      <c r="G1642" s="2" t="s">
        <v>2076</v>
      </c>
      <c r="H1642" s="2" t="s">
        <v>1290</v>
      </c>
      <c r="I1642" s="2" t="s">
        <v>2083</v>
      </c>
      <c r="J1642" s="4">
        <v>0</v>
      </c>
      <c r="K1642" s="4">
        <v>370</v>
      </c>
      <c r="L1642" s="4">
        <v>0</v>
      </c>
      <c r="M1642" s="4">
        <v>370</v>
      </c>
      <c r="N1642" s="4">
        <v>0</v>
      </c>
      <c r="O1642" s="4">
        <v>0</v>
      </c>
      <c r="P1642" s="4">
        <v>369</v>
      </c>
      <c r="Q1642" s="4">
        <v>0</v>
      </c>
      <c r="R1642" s="4">
        <v>369</v>
      </c>
      <c r="S1642" s="4">
        <v>0</v>
      </c>
      <c r="T1642" s="4">
        <v>0</v>
      </c>
      <c r="U1642" s="4">
        <v>0</v>
      </c>
      <c r="V1642" s="4">
        <v>0</v>
      </c>
      <c r="W1642" s="232">
        <v>99.729729700000007</v>
      </c>
      <c r="X1642" s="232">
        <v>0</v>
      </c>
      <c r="Y1642" s="232">
        <v>99.729729700000007</v>
      </c>
      <c r="Z1642" s="232">
        <v>100</v>
      </c>
      <c r="AA1642" s="232">
        <v>0</v>
      </c>
      <c r="AB1642" s="232">
        <v>100</v>
      </c>
      <c r="AC1642" s="232">
        <v>-0.27027029999999286</v>
      </c>
      <c r="AD1642" s="4">
        <v>720</v>
      </c>
      <c r="AE1642" s="232">
        <v>-48.75</v>
      </c>
      <c r="AF1642" s="232">
        <v>99.729729700000007</v>
      </c>
      <c r="AG1642" s="232">
        <v>0</v>
      </c>
      <c r="AH1642" s="232">
        <v>99.729729700000007</v>
      </c>
      <c r="AI1642" s="4">
        <v>369</v>
      </c>
      <c r="AJ1642" s="232">
        <v>100</v>
      </c>
      <c r="AK1642" s="232">
        <v>0</v>
      </c>
      <c r="AL1642" s="232">
        <v>100</v>
      </c>
      <c r="AM1642" s="232">
        <v>-0.27027029999999286</v>
      </c>
      <c r="AN1642" s="4">
        <v>720</v>
      </c>
      <c r="AO1642" s="232">
        <v>-48.75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2091</v>
      </c>
      <c r="G1643" s="2" t="s">
        <v>2076</v>
      </c>
      <c r="H1643" s="2" t="s">
        <v>1290</v>
      </c>
      <c r="I1643" s="222" t="s">
        <v>2084</v>
      </c>
      <c r="J1643" s="4">
        <v>0</v>
      </c>
      <c r="K1643" s="4">
        <v>4082</v>
      </c>
      <c r="L1643" s="4">
        <v>523</v>
      </c>
      <c r="M1643" s="4">
        <v>4605</v>
      </c>
      <c r="N1643" s="4">
        <v>0</v>
      </c>
      <c r="O1643" s="4">
        <v>0</v>
      </c>
      <c r="P1643" s="4">
        <v>3853</v>
      </c>
      <c r="Q1643" s="4">
        <v>130</v>
      </c>
      <c r="R1643" s="4">
        <v>3983</v>
      </c>
      <c r="S1643" s="4">
        <v>0</v>
      </c>
      <c r="T1643" s="4">
        <v>0</v>
      </c>
      <c r="U1643" s="4">
        <v>0</v>
      </c>
      <c r="V1643" s="4">
        <v>0</v>
      </c>
      <c r="W1643" s="232">
        <v>94.390004900000008</v>
      </c>
      <c r="X1643" s="232">
        <v>24.8565966</v>
      </c>
      <c r="Y1643" s="232">
        <v>86.492942499999998</v>
      </c>
      <c r="Z1643" s="232">
        <v>95.603321899999997</v>
      </c>
      <c r="AA1643" s="232">
        <v>39.869281000000001</v>
      </c>
      <c r="AB1643" s="232">
        <v>88.355291100000002</v>
      </c>
      <c r="AC1643" s="232">
        <v>-1.8623486000000042</v>
      </c>
      <c r="AD1643" s="4">
        <v>4158</v>
      </c>
      <c r="AE1643" s="232">
        <v>-4.2087541999999996</v>
      </c>
      <c r="AF1643" s="232">
        <v>94.390004900000008</v>
      </c>
      <c r="AG1643" s="232">
        <v>24.8565966</v>
      </c>
      <c r="AH1643" s="232">
        <v>86.492942499999998</v>
      </c>
      <c r="AI1643" s="4">
        <v>3983</v>
      </c>
      <c r="AJ1643" s="232">
        <v>95.603321899999997</v>
      </c>
      <c r="AK1643" s="232">
        <v>39.869281000000001</v>
      </c>
      <c r="AL1643" s="232">
        <v>88.355291100000002</v>
      </c>
      <c r="AM1643" s="232">
        <v>-1.8623486000000042</v>
      </c>
      <c r="AN1643" s="4">
        <v>4158</v>
      </c>
      <c r="AO1643" s="232">
        <v>-4.2087541999999996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2091</v>
      </c>
      <c r="G1644" s="2" t="s">
        <v>2076</v>
      </c>
      <c r="H1644" s="2" t="s">
        <v>1290</v>
      </c>
      <c r="I1644" s="2" t="s">
        <v>2085</v>
      </c>
      <c r="J1644" s="4">
        <v>0</v>
      </c>
      <c r="K1644" s="4">
        <v>3661</v>
      </c>
      <c r="L1644" s="4">
        <v>523</v>
      </c>
      <c r="M1644" s="4">
        <v>4184</v>
      </c>
      <c r="N1644" s="4">
        <v>0</v>
      </c>
      <c r="O1644" s="4">
        <v>0</v>
      </c>
      <c r="P1644" s="4">
        <v>3456</v>
      </c>
      <c r="Q1644" s="4">
        <v>130</v>
      </c>
      <c r="R1644" s="4">
        <v>3586</v>
      </c>
      <c r="S1644" s="4">
        <v>0</v>
      </c>
      <c r="T1644" s="4">
        <v>0</v>
      </c>
      <c r="U1644" s="4">
        <v>0</v>
      </c>
      <c r="V1644" s="4">
        <v>0</v>
      </c>
      <c r="W1644" s="232">
        <v>94.400437000000011</v>
      </c>
      <c r="X1644" s="232">
        <v>24.8565966</v>
      </c>
      <c r="Y1644" s="232">
        <v>85.707457000000005</v>
      </c>
      <c r="Z1644" s="232">
        <v>94.571773199999996</v>
      </c>
      <c r="AA1644" s="232">
        <v>39.869281000000001</v>
      </c>
      <c r="AB1644" s="232">
        <v>86.048879799999995</v>
      </c>
      <c r="AC1644" s="232">
        <v>-0.34142279999998948</v>
      </c>
      <c r="AD1644" s="4">
        <v>3380</v>
      </c>
      <c r="AE1644" s="232">
        <v>6.0946746000000003</v>
      </c>
      <c r="AF1644" s="232">
        <v>94.400437000000011</v>
      </c>
      <c r="AG1644" s="232">
        <v>24.8565966</v>
      </c>
      <c r="AH1644" s="232">
        <v>85.707457000000005</v>
      </c>
      <c r="AI1644" s="4">
        <v>3586</v>
      </c>
      <c r="AJ1644" s="232">
        <v>94.571773199999996</v>
      </c>
      <c r="AK1644" s="232">
        <v>39.869281000000001</v>
      </c>
      <c r="AL1644" s="232">
        <v>86.048879799999995</v>
      </c>
      <c r="AM1644" s="232">
        <v>-0.34142279999998948</v>
      </c>
      <c r="AN1644" s="4">
        <v>3380</v>
      </c>
      <c r="AO1644" s="232">
        <v>6.0946746000000003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2091</v>
      </c>
      <c r="G1645" s="2" t="s">
        <v>2076</v>
      </c>
      <c r="H1645" s="2" t="s">
        <v>1290</v>
      </c>
      <c r="I1645" s="2" t="s">
        <v>2086</v>
      </c>
      <c r="J1645" s="4">
        <v>0</v>
      </c>
      <c r="K1645" s="4">
        <v>421</v>
      </c>
      <c r="L1645" s="4">
        <v>0</v>
      </c>
      <c r="M1645" s="4">
        <v>421</v>
      </c>
      <c r="N1645" s="4">
        <v>0</v>
      </c>
      <c r="O1645" s="4">
        <v>0</v>
      </c>
      <c r="P1645" s="4">
        <v>397</v>
      </c>
      <c r="Q1645" s="4">
        <v>0</v>
      </c>
      <c r="R1645" s="4">
        <v>397</v>
      </c>
      <c r="S1645" s="4">
        <v>0</v>
      </c>
      <c r="T1645" s="4">
        <v>0</v>
      </c>
      <c r="U1645" s="4">
        <v>0</v>
      </c>
      <c r="V1645" s="4">
        <v>0</v>
      </c>
      <c r="W1645" s="232">
        <v>94.299287399999997</v>
      </c>
      <c r="X1645" s="232">
        <v>0</v>
      </c>
      <c r="Y1645" s="232">
        <v>94.299287399999997</v>
      </c>
      <c r="Z1645" s="232">
        <v>100</v>
      </c>
      <c r="AA1645" s="232">
        <v>0</v>
      </c>
      <c r="AB1645" s="232">
        <v>100</v>
      </c>
      <c r="AC1645" s="232">
        <v>-5.7007126000000028</v>
      </c>
      <c r="AD1645" s="4">
        <v>778</v>
      </c>
      <c r="AE1645" s="232">
        <v>-48.971722399999997</v>
      </c>
      <c r="AF1645" s="232">
        <v>94.299287399999997</v>
      </c>
      <c r="AG1645" s="232">
        <v>0</v>
      </c>
      <c r="AH1645" s="232">
        <v>94.299287399999997</v>
      </c>
      <c r="AI1645" s="4">
        <v>397</v>
      </c>
      <c r="AJ1645" s="232">
        <v>100</v>
      </c>
      <c r="AK1645" s="232">
        <v>0</v>
      </c>
      <c r="AL1645" s="232">
        <v>100</v>
      </c>
      <c r="AM1645" s="232">
        <v>-5.7007126000000028</v>
      </c>
      <c r="AN1645" s="4">
        <v>778</v>
      </c>
      <c r="AO1645" s="232">
        <v>-48.971722399999997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2091</v>
      </c>
      <c r="G1646" s="2" t="s">
        <v>2076</v>
      </c>
      <c r="H1646" s="2" t="s">
        <v>1290</v>
      </c>
      <c r="I1646" s="2" t="s">
        <v>2087</v>
      </c>
      <c r="J1646" s="4">
        <v>0</v>
      </c>
      <c r="K1646" s="4">
        <v>50693</v>
      </c>
      <c r="L1646" s="4">
        <v>14261</v>
      </c>
      <c r="M1646" s="4">
        <v>64954</v>
      </c>
      <c r="N1646" s="4">
        <v>0</v>
      </c>
      <c r="O1646" s="4">
        <v>0</v>
      </c>
      <c r="P1646" s="4">
        <v>48391</v>
      </c>
      <c r="Q1646" s="4">
        <v>1547</v>
      </c>
      <c r="R1646" s="4">
        <v>49938</v>
      </c>
      <c r="S1646" s="4">
        <v>0</v>
      </c>
      <c r="T1646" s="4">
        <v>0</v>
      </c>
      <c r="U1646" s="4">
        <v>448</v>
      </c>
      <c r="V1646" s="4">
        <v>448</v>
      </c>
      <c r="W1646" s="232">
        <v>95.458939099999995</v>
      </c>
      <c r="X1646" s="232">
        <v>10.8477666</v>
      </c>
      <c r="Y1646" s="232">
        <v>76.882101199999994</v>
      </c>
      <c r="Z1646" s="232">
        <v>95.575908400000003</v>
      </c>
      <c r="AA1646" s="232">
        <v>19.302949099999999</v>
      </c>
      <c r="AB1646" s="232">
        <v>78.107299100000006</v>
      </c>
      <c r="AC1646" s="232">
        <v>-1.2251979000000119</v>
      </c>
      <c r="AD1646" s="4">
        <v>50883</v>
      </c>
      <c r="AE1646" s="232">
        <v>-1.8572017999999999</v>
      </c>
      <c r="AF1646" s="232">
        <v>95.458939099999995</v>
      </c>
      <c r="AG1646" s="232">
        <v>11.199594599999999</v>
      </c>
      <c r="AH1646" s="232">
        <v>77.416054299999999</v>
      </c>
      <c r="AI1646" s="4">
        <v>49490</v>
      </c>
      <c r="AJ1646" s="232">
        <v>95.575908400000003</v>
      </c>
      <c r="AK1646" s="232">
        <v>19.302949099999999</v>
      </c>
      <c r="AL1646" s="232">
        <v>78.107299100000006</v>
      </c>
      <c r="AM1646" s="232">
        <v>-0.69124480000000688</v>
      </c>
      <c r="AN1646" s="4">
        <v>50883</v>
      </c>
      <c r="AO1646" s="232">
        <v>-2.7376529999999999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2091</v>
      </c>
      <c r="G1647" s="2" t="s">
        <v>2076</v>
      </c>
      <c r="H1647" s="2" t="s">
        <v>1290</v>
      </c>
      <c r="I1647" s="2" t="s">
        <v>1613</v>
      </c>
      <c r="J1647" s="4">
        <v>0</v>
      </c>
      <c r="K1647" s="4">
        <v>44344</v>
      </c>
      <c r="L1647" s="4">
        <v>14261</v>
      </c>
      <c r="M1647" s="4">
        <v>58605</v>
      </c>
      <c r="N1647" s="4">
        <v>0</v>
      </c>
      <c r="O1647" s="4">
        <v>0</v>
      </c>
      <c r="P1647" s="4">
        <v>42042</v>
      </c>
      <c r="Q1647" s="4">
        <v>1547</v>
      </c>
      <c r="R1647" s="4">
        <v>43589</v>
      </c>
      <c r="S1647" s="4">
        <v>0</v>
      </c>
      <c r="T1647" s="4">
        <v>0</v>
      </c>
      <c r="U1647" s="4">
        <v>448</v>
      </c>
      <c r="V1647" s="4">
        <v>448</v>
      </c>
      <c r="W1647" s="232">
        <v>94.808767799999998</v>
      </c>
      <c r="X1647" s="232">
        <v>10.8477666</v>
      </c>
      <c r="Y1647" s="232">
        <v>74.377612800000009</v>
      </c>
      <c r="Z1647" s="232">
        <v>94.939072999999993</v>
      </c>
      <c r="AA1647" s="232">
        <v>19.302949099999999</v>
      </c>
      <c r="AB1647" s="232">
        <v>75.755206100000009</v>
      </c>
      <c r="AC1647" s="232">
        <v>-1.3775933000000009</v>
      </c>
      <c r="AD1647" s="4">
        <v>44563</v>
      </c>
      <c r="AE1647" s="232">
        <v>-2.1856697</v>
      </c>
      <c r="AF1647" s="232">
        <v>94.808767799999998</v>
      </c>
      <c r="AG1647" s="232">
        <v>11.199594599999999</v>
      </c>
      <c r="AH1647" s="232">
        <v>74.950564900000003</v>
      </c>
      <c r="AI1647" s="4">
        <v>43141</v>
      </c>
      <c r="AJ1647" s="232">
        <v>94.939072999999993</v>
      </c>
      <c r="AK1647" s="232">
        <v>19.302949099999999</v>
      </c>
      <c r="AL1647" s="232">
        <v>75.755206100000009</v>
      </c>
      <c r="AM1647" s="232">
        <v>-0.80464120000000605</v>
      </c>
      <c r="AN1647" s="4">
        <v>44563</v>
      </c>
      <c r="AO1647" s="232">
        <v>-3.1909879999999999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2091</v>
      </c>
      <c r="G1648" s="2" t="s">
        <v>2076</v>
      </c>
      <c r="H1648" s="2" t="s">
        <v>1290</v>
      </c>
      <c r="I1648" s="2" t="s">
        <v>1614</v>
      </c>
      <c r="J1648" s="4">
        <v>0</v>
      </c>
      <c r="K1648" s="4">
        <v>8426</v>
      </c>
      <c r="L1648" s="4">
        <v>4278</v>
      </c>
      <c r="M1648" s="4">
        <v>12704</v>
      </c>
      <c r="N1648" s="4">
        <v>0</v>
      </c>
      <c r="O1648" s="4">
        <v>0</v>
      </c>
      <c r="P1648" s="4">
        <v>7988</v>
      </c>
      <c r="Q1648" s="4">
        <v>464</v>
      </c>
      <c r="R1648" s="4">
        <v>8452</v>
      </c>
      <c r="S1648" s="4">
        <v>0</v>
      </c>
      <c r="T1648" s="4">
        <v>0</v>
      </c>
      <c r="U1648" s="4">
        <v>134</v>
      </c>
      <c r="V1648" s="4">
        <v>134</v>
      </c>
      <c r="W1648" s="232">
        <v>94.80180390000001</v>
      </c>
      <c r="X1648" s="232">
        <v>10.846189799999999</v>
      </c>
      <c r="Y1648" s="232">
        <v>66.5302267</v>
      </c>
      <c r="Z1648" s="232">
        <v>94.941261099999991</v>
      </c>
      <c r="AA1648" s="232">
        <v>19.302949099999999</v>
      </c>
      <c r="AB1648" s="232">
        <v>68.528631599999997</v>
      </c>
      <c r="AC1648" s="232">
        <v>-1.998404899999997</v>
      </c>
      <c r="AD1648" s="4">
        <v>8784</v>
      </c>
      <c r="AE1648" s="232">
        <v>-3.7795993000000001</v>
      </c>
      <c r="AF1648" s="232">
        <v>94.80180390000001</v>
      </c>
      <c r="AG1648" s="232">
        <v>11.196911199999999</v>
      </c>
      <c r="AH1648" s="232">
        <v>67.239458999999997</v>
      </c>
      <c r="AI1648" s="4">
        <v>8318</v>
      </c>
      <c r="AJ1648" s="232">
        <v>94.941261099999991</v>
      </c>
      <c r="AK1648" s="232">
        <v>19.302949099999999</v>
      </c>
      <c r="AL1648" s="232">
        <v>68.528631599999997</v>
      </c>
      <c r="AM1648" s="232">
        <v>-1.2891726000000006</v>
      </c>
      <c r="AN1648" s="4">
        <v>8784</v>
      </c>
      <c r="AO1648" s="232">
        <v>-5.3051002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2091</v>
      </c>
      <c r="G1649" s="2" t="s">
        <v>2076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9983</v>
      </c>
      <c r="M1649" s="4">
        <v>29494</v>
      </c>
      <c r="N1649" s="4">
        <v>0</v>
      </c>
      <c r="O1649" s="4">
        <v>0</v>
      </c>
      <c r="P1649" s="4">
        <v>18498</v>
      </c>
      <c r="Q1649" s="4">
        <v>1083</v>
      </c>
      <c r="R1649" s="4">
        <v>19581</v>
      </c>
      <c r="S1649" s="4">
        <v>0</v>
      </c>
      <c r="T1649" s="4">
        <v>0</v>
      </c>
      <c r="U1649" s="4">
        <v>314</v>
      </c>
      <c r="V1649" s="4">
        <v>314</v>
      </c>
      <c r="W1649" s="232">
        <v>94.808057000000005</v>
      </c>
      <c r="X1649" s="232">
        <v>10.8484424</v>
      </c>
      <c r="Y1649" s="232">
        <v>66.389774199999991</v>
      </c>
      <c r="Z1649" s="232">
        <v>94.937364099999996</v>
      </c>
      <c r="AA1649" s="232">
        <v>19.302949099999999</v>
      </c>
      <c r="AB1649" s="232">
        <v>68.395941100000002</v>
      </c>
      <c r="AC1649" s="232">
        <v>-2.0061669000000109</v>
      </c>
      <c r="AD1649" s="4">
        <v>20356</v>
      </c>
      <c r="AE1649" s="232">
        <v>-3.8072313000000002</v>
      </c>
      <c r="AF1649" s="232">
        <v>94.808057000000005</v>
      </c>
      <c r="AG1649" s="232">
        <v>11.2007446</v>
      </c>
      <c r="AH1649" s="232">
        <v>67.104180900000003</v>
      </c>
      <c r="AI1649" s="4">
        <v>19267</v>
      </c>
      <c r="AJ1649" s="232">
        <v>94.937364099999996</v>
      </c>
      <c r="AK1649" s="232">
        <v>19.302949099999999</v>
      </c>
      <c r="AL1649" s="232">
        <v>68.395941100000002</v>
      </c>
      <c r="AM1649" s="232">
        <v>-1.2917601999999988</v>
      </c>
      <c r="AN1649" s="4">
        <v>20356</v>
      </c>
      <c r="AO1649" s="232">
        <v>-5.349774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2091</v>
      </c>
      <c r="G1650" s="2" t="s">
        <v>2076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15556</v>
      </c>
      <c r="Q1650" s="4">
        <v>0</v>
      </c>
      <c r="R1650" s="4">
        <v>15556</v>
      </c>
      <c r="S1650" s="4">
        <v>0</v>
      </c>
      <c r="T1650" s="4">
        <v>0</v>
      </c>
      <c r="U1650" s="4">
        <v>0</v>
      </c>
      <c r="V1650" s="4">
        <v>0</v>
      </c>
      <c r="W1650" s="232">
        <v>94.813189499999993</v>
      </c>
      <c r="X1650" s="232">
        <v>0</v>
      </c>
      <c r="Y1650" s="232">
        <v>94.813189499999993</v>
      </c>
      <c r="Z1650" s="232">
        <v>94.939981500000002</v>
      </c>
      <c r="AA1650" s="232">
        <v>0</v>
      </c>
      <c r="AB1650" s="232">
        <v>94.939981500000002</v>
      </c>
      <c r="AC1650" s="232">
        <v>-0.1267920000000089</v>
      </c>
      <c r="AD1650" s="4">
        <v>15423</v>
      </c>
      <c r="AE1650" s="232">
        <v>0.86234840000000013</v>
      </c>
      <c r="AF1650" s="232">
        <v>94.813189499999993</v>
      </c>
      <c r="AG1650" s="232">
        <v>0</v>
      </c>
      <c r="AH1650" s="232">
        <v>94.813189499999993</v>
      </c>
      <c r="AI1650" s="4">
        <v>15556</v>
      </c>
      <c r="AJ1650" s="232">
        <v>94.939981500000002</v>
      </c>
      <c r="AK1650" s="232">
        <v>0</v>
      </c>
      <c r="AL1650" s="232">
        <v>94.939981500000002</v>
      </c>
      <c r="AM1650" s="232">
        <v>-0.1267920000000089</v>
      </c>
      <c r="AN1650" s="4">
        <v>15423</v>
      </c>
      <c r="AO1650" s="232">
        <v>0.86234840000000013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2091</v>
      </c>
      <c r="G1651" s="2" t="s">
        <v>2076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2091</v>
      </c>
      <c r="G1652" s="2" t="s">
        <v>2076</v>
      </c>
      <c r="H1652" s="2" t="s">
        <v>1290</v>
      </c>
      <c r="I1652" s="2" t="s">
        <v>1618</v>
      </c>
      <c r="J1652" s="4">
        <v>0</v>
      </c>
      <c r="K1652" s="4">
        <v>6115</v>
      </c>
      <c r="L1652" s="4">
        <v>1262</v>
      </c>
      <c r="M1652" s="4">
        <v>7377</v>
      </c>
      <c r="N1652" s="4">
        <v>0</v>
      </c>
      <c r="O1652" s="4">
        <v>0</v>
      </c>
      <c r="P1652" s="4">
        <v>6013</v>
      </c>
      <c r="Q1652" s="4">
        <v>390</v>
      </c>
      <c r="R1652" s="4">
        <v>6403</v>
      </c>
      <c r="S1652" s="4">
        <v>0</v>
      </c>
      <c r="T1652" s="4">
        <v>0</v>
      </c>
      <c r="U1652" s="4">
        <v>0</v>
      </c>
      <c r="V1652" s="4">
        <v>0</v>
      </c>
      <c r="W1652" s="232">
        <v>98.331970599999991</v>
      </c>
      <c r="X1652" s="232">
        <v>30.9033281</v>
      </c>
      <c r="Y1652" s="232">
        <v>86.796800900000008</v>
      </c>
      <c r="Z1652" s="232">
        <v>96.25</v>
      </c>
      <c r="AA1652" s="232">
        <v>15.089722699999999</v>
      </c>
      <c r="AB1652" s="232">
        <v>82.325776699999992</v>
      </c>
      <c r="AC1652" s="232">
        <v>4.4710242000000164</v>
      </c>
      <c r="AD1652" s="4">
        <v>5883</v>
      </c>
      <c r="AE1652" s="232">
        <v>8.8390277000000008</v>
      </c>
      <c r="AF1652" s="232">
        <v>98.331970599999991</v>
      </c>
      <c r="AG1652" s="232">
        <v>30.9033281</v>
      </c>
      <c r="AH1652" s="232">
        <v>86.796800900000008</v>
      </c>
      <c r="AI1652" s="4">
        <v>6403</v>
      </c>
      <c r="AJ1652" s="232">
        <v>96.25</v>
      </c>
      <c r="AK1652" s="232">
        <v>15.089722699999999</v>
      </c>
      <c r="AL1652" s="232">
        <v>82.325776699999992</v>
      </c>
      <c r="AM1652" s="232">
        <v>4.4710242000000164</v>
      </c>
      <c r="AN1652" s="4">
        <v>5883</v>
      </c>
      <c r="AO1652" s="232">
        <v>8.8390277000000008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2091</v>
      </c>
      <c r="G1653" s="2" t="s">
        <v>2076</v>
      </c>
      <c r="H1653" s="2" t="s">
        <v>1290</v>
      </c>
      <c r="I1653" s="2" t="s">
        <v>2088</v>
      </c>
      <c r="J1653" s="4">
        <v>0</v>
      </c>
      <c r="K1653" s="4">
        <v>176</v>
      </c>
      <c r="L1653" s="4">
        <v>0</v>
      </c>
      <c r="M1653" s="4">
        <v>176</v>
      </c>
      <c r="N1653" s="4">
        <v>0</v>
      </c>
      <c r="O1653" s="4">
        <v>0</v>
      </c>
      <c r="P1653" s="4">
        <v>175</v>
      </c>
      <c r="Q1653" s="4">
        <v>0</v>
      </c>
      <c r="R1653" s="4">
        <v>175</v>
      </c>
      <c r="S1653" s="4">
        <v>0</v>
      </c>
      <c r="T1653" s="4">
        <v>0</v>
      </c>
      <c r="U1653" s="4">
        <v>0</v>
      </c>
      <c r="V1653" s="4">
        <v>0</v>
      </c>
      <c r="W1653" s="232">
        <v>99.431818199999995</v>
      </c>
      <c r="X1653" s="232">
        <v>0</v>
      </c>
      <c r="Y1653" s="232">
        <v>99.431818199999995</v>
      </c>
      <c r="Z1653" s="232">
        <v>100</v>
      </c>
      <c r="AA1653" s="232">
        <v>0</v>
      </c>
      <c r="AB1653" s="232">
        <v>100</v>
      </c>
      <c r="AC1653" s="232">
        <v>-0.56818180000000496</v>
      </c>
      <c r="AD1653" s="4">
        <v>157</v>
      </c>
      <c r="AE1653" s="232">
        <v>11.464968199999999</v>
      </c>
      <c r="AF1653" s="232">
        <v>99.431818199999995</v>
      </c>
      <c r="AG1653" s="232">
        <v>0</v>
      </c>
      <c r="AH1653" s="232">
        <v>99.431818199999995</v>
      </c>
      <c r="AI1653" s="4">
        <v>175</v>
      </c>
      <c r="AJ1653" s="232">
        <v>100</v>
      </c>
      <c r="AK1653" s="232">
        <v>0</v>
      </c>
      <c r="AL1653" s="232">
        <v>100</v>
      </c>
      <c r="AM1653" s="232">
        <v>-0.56818180000000496</v>
      </c>
      <c r="AN1653" s="4">
        <v>157</v>
      </c>
      <c r="AO1653" s="232">
        <v>11.464968199999999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2091</v>
      </c>
      <c r="G1654" s="2" t="s">
        <v>2076</v>
      </c>
      <c r="H1654" s="2" t="s">
        <v>1290</v>
      </c>
      <c r="I1654" s="2" t="s">
        <v>2089</v>
      </c>
      <c r="J1654" s="4">
        <v>0</v>
      </c>
      <c r="K1654" s="4">
        <v>5939</v>
      </c>
      <c r="L1654" s="4">
        <v>1262</v>
      </c>
      <c r="M1654" s="4">
        <v>7201</v>
      </c>
      <c r="N1654" s="4">
        <v>0</v>
      </c>
      <c r="O1654" s="4">
        <v>0</v>
      </c>
      <c r="P1654" s="4">
        <v>5838</v>
      </c>
      <c r="Q1654" s="4">
        <v>390</v>
      </c>
      <c r="R1654" s="4">
        <v>6228</v>
      </c>
      <c r="S1654" s="4">
        <v>0</v>
      </c>
      <c r="T1654" s="4">
        <v>0</v>
      </c>
      <c r="U1654" s="4">
        <v>0</v>
      </c>
      <c r="V1654" s="4">
        <v>0</v>
      </c>
      <c r="W1654" s="232">
        <v>98.299376999999993</v>
      </c>
      <c r="X1654" s="232">
        <v>30.9033281</v>
      </c>
      <c r="Y1654" s="232">
        <v>86.487987799999999</v>
      </c>
      <c r="Z1654" s="232">
        <v>96.147839700000006</v>
      </c>
      <c r="AA1654" s="232">
        <v>15.089722699999999</v>
      </c>
      <c r="AB1654" s="232">
        <v>81.928745199999994</v>
      </c>
      <c r="AC1654" s="232">
        <v>4.5592426000000046</v>
      </c>
      <c r="AD1654" s="4">
        <v>5726</v>
      </c>
      <c r="AE1654" s="232">
        <v>8.7670276000000005</v>
      </c>
      <c r="AF1654" s="232">
        <v>98.299376999999993</v>
      </c>
      <c r="AG1654" s="232">
        <v>30.9033281</v>
      </c>
      <c r="AH1654" s="232">
        <v>86.487987799999999</v>
      </c>
      <c r="AI1654" s="4">
        <v>6228</v>
      </c>
      <c r="AJ1654" s="232">
        <v>96.147839700000006</v>
      </c>
      <c r="AK1654" s="232">
        <v>15.089722699999999</v>
      </c>
      <c r="AL1654" s="232">
        <v>81.928745199999994</v>
      </c>
      <c r="AM1654" s="232">
        <v>4.5592426000000046</v>
      </c>
      <c r="AN1654" s="4">
        <v>5726</v>
      </c>
      <c r="AO1654" s="232">
        <v>8.7670276000000005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2091</v>
      </c>
      <c r="G1655" s="2" t="s">
        <v>2076</v>
      </c>
      <c r="H1655" s="2" t="s">
        <v>1290</v>
      </c>
      <c r="I1655" s="2" t="s">
        <v>2049</v>
      </c>
      <c r="J1655" s="4">
        <v>0</v>
      </c>
      <c r="K1655" s="4">
        <v>4198</v>
      </c>
      <c r="L1655" s="4">
        <v>0</v>
      </c>
      <c r="M1655" s="4">
        <v>4198</v>
      </c>
      <c r="N1655" s="4">
        <v>0</v>
      </c>
      <c r="O1655" s="4">
        <v>0</v>
      </c>
      <c r="P1655" s="4">
        <v>4198</v>
      </c>
      <c r="Q1655" s="4">
        <v>0</v>
      </c>
      <c r="R1655" s="4">
        <v>4198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4471</v>
      </c>
      <c r="AE1655" s="232">
        <v>-6.1060166000000002</v>
      </c>
      <c r="AF1655" s="232">
        <v>100</v>
      </c>
      <c r="AG1655" s="232">
        <v>0</v>
      </c>
      <c r="AH1655" s="232">
        <v>100</v>
      </c>
      <c r="AI1655" s="4">
        <v>4198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4471</v>
      </c>
      <c r="AO1655" s="232">
        <v>-6.1060166000000002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2091</v>
      </c>
      <c r="G1656" s="2" t="s">
        <v>2076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2091</v>
      </c>
      <c r="G1657" s="2" t="s">
        <v>2076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2091</v>
      </c>
      <c r="G1658" s="2" t="s">
        <v>2076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2091</v>
      </c>
      <c r="G1659" s="2" t="s">
        <v>2076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2091</v>
      </c>
      <c r="G1660" s="2" t="s">
        <v>2076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2091</v>
      </c>
      <c r="G1661" s="2" t="s">
        <v>2076</v>
      </c>
      <c r="H1661" s="2" t="s">
        <v>1290</v>
      </c>
      <c r="I1661" s="2" t="s">
        <v>2090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2091</v>
      </c>
      <c r="G1662" s="2" t="s">
        <v>2076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2091</v>
      </c>
      <c r="G1663" s="2" t="s">
        <v>2076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2091</v>
      </c>
      <c r="G1664" s="2" t="s">
        <v>2076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2091</v>
      </c>
      <c r="G1665" s="2" t="s">
        <v>2076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2091</v>
      </c>
      <c r="G1666" s="2" t="s">
        <v>2076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2091</v>
      </c>
      <c r="G1667" s="2" t="s">
        <v>2076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2091</v>
      </c>
      <c r="G1668" s="2" t="s">
        <v>2076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2091</v>
      </c>
      <c r="G1669" s="2" t="s">
        <v>2076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2091</v>
      </c>
      <c r="G1670" s="2" t="s">
        <v>2076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2091</v>
      </c>
      <c r="G1671" s="2" t="s">
        <v>2076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2091</v>
      </c>
      <c r="G1672" s="2" t="s">
        <v>2076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2091</v>
      </c>
      <c r="G1673" s="2" t="s">
        <v>2076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2091</v>
      </c>
      <c r="G1674" s="2" t="s">
        <v>2076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2091</v>
      </c>
      <c r="G1675" s="2" t="s">
        <v>2076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2091</v>
      </c>
      <c r="G1676" s="2" t="s">
        <v>2076</v>
      </c>
      <c r="H1676" s="2" t="s">
        <v>1290</v>
      </c>
      <c r="I1676" s="2" t="s">
        <v>2069</v>
      </c>
      <c r="J1676" s="4">
        <v>0</v>
      </c>
      <c r="K1676" s="4">
        <v>100090</v>
      </c>
      <c r="L1676" s="4">
        <v>18759</v>
      </c>
      <c r="M1676" s="4">
        <v>118849</v>
      </c>
      <c r="N1676" s="4">
        <v>0</v>
      </c>
      <c r="O1676" s="4">
        <v>0</v>
      </c>
      <c r="P1676" s="4">
        <v>96861</v>
      </c>
      <c r="Q1676" s="4">
        <v>2573</v>
      </c>
      <c r="R1676" s="4">
        <v>99434</v>
      </c>
      <c r="S1676" s="4">
        <v>0</v>
      </c>
      <c r="T1676" s="4">
        <v>0</v>
      </c>
      <c r="U1676" s="4">
        <v>448</v>
      </c>
      <c r="V1676" s="4">
        <v>448</v>
      </c>
      <c r="W1676" s="232">
        <v>96.773903500000003</v>
      </c>
      <c r="X1676" s="232">
        <v>13.716082900000002</v>
      </c>
      <c r="Y1676" s="232">
        <v>83.664145300000001</v>
      </c>
      <c r="Z1676" s="232">
        <v>97.042778400000003</v>
      </c>
      <c r="AA1676" s="232">
        <v>19.315730000000002</v>
      </c>
      <c r="AB1676" s="232">
        <v>84.799812299999999</v>
      </c>
      <c r="AC1676" s="232">
        <v>-1.135666999999998</v>
      </c>
      <c r="AD1676" s="4">
        <v>104799</v>
      </c>
      <c r="AE1676" s="232">
        <v>-5.1193237000000007</v>
      </c>
      <c r="AF1676" s="232">
        <v>96.773903500000003</v>
      </c>
      <c r="AG1676" s="232">
        <v>14.0516629</v>
      </c>
      <c r="AH1676" s="232">
        <v>83.980709599999997</v>
      </c>
      <c r="AI1676" s="4">
        <v>98986</v>
      </c>
      <c r="AJ1676" s="232">
        <v>97.042778400000003</v>
      </c>
      <c r="AK1676" s="232">
        <v>19.315730000000002</v>
      </c>
      <c r="AL1676" s="232">
        <v>84.799812299999999</v>
      </c>
      <c r="AM1676" s="232">
        <v>-0.81910270000000196</v>
      </c>
      <c r="AN1676" s="4">
        <v>104799</v>
      </c>
      <c r="AO1676" s="232">
        <v>-5.5468086999999997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2091</v>
      </c>
      <c r="G1677" s="2" t="s">
        <v>2076</v>
      </c>
      <c r="H1677" s="2" t="s">
        <v>1290</v>
      </c>
      <c r="I1677" s="2" t="s">
        <v>2070</v>
      </c>
      <c r="J1677" s="4">
        <v>0</v>
      </c>
      <c r="K1677" s="4">
        <v>36444</v>
      </c>
      <c r="L1677" s="4">
        <v>3377</v>
      </c>
      <c r="M1677" s="4">
        <v>39821</v>
      </c>
      <c r="N1677" s="4">
        <v>0</v>
      </c>
      <c r="O1677" s="4">
        <v>0</v>
      </c>
      <c r="P1677" s="4">
        <v>33323</v>
      </c>
      <c r="Q1677" s="4">
        <v>1473</v>
      </c>
      <c r="R1677" s="4">
        <v>34796</v>
      </c>
      <c r="S1677" s="4">
        <v>0</v>
      </c>
      <c r="T1677" s="4">
        <v>0</v>
      </c>
      <c r="U1677" s="4">
        <v>0</v>
      </c>
      <c r="V1677" s="4">
        <v>0</v>
      </c>
      <c r="W1677" s="232">
        <v>91.436176099999997</v>
      </c>
      <c r="X1677" s="232">
        <v>43.618596400000001</v>
      </c>
      <c r="Y1677" s="232">
        <v>87.381030100000004</v>
      </c>
      <c r="Z1677" s="232">
        <v>94.857790600000001</v>
      </c>
      <c r="AA1677" s="232">
        <v>55.055147099999999</v>
      </c>
      <c r="AB1677" s="232">
        <v>90.845070400000012</v>
      </c>
      <c r="AC1677" s="232">
        <v>-3.4640403000000077</v>
      </c>
      <c r="AD1677" s="4">
        <v>29412</v>
      </c>
      <c r="AE1677" s="232">
        <v>18.3054536</v>
      </c>
      <c r="AF1677" s="232">
        <v>91.436176099999997</v>
      </c>
      <c r="AG1677" s="232">
        <v>43.618596400000001</v>
      </c>
      <c r="AH1677" s="232">
        <v>87.381030100000004</v>
      </c>
      <c r="AI1677" s="4">
        <v>34796</v>
      </c>
      <c r="AJ1677" s="232">
        <v>94.857790600000001</v>
      </c>
      <c r="AK1677" s="232">
        <v>55.055147099999999</v>
      </c>
      <c r="AL1677" s="232">
        <v>90.845070400000012</v>
      </c>
      <c r="AM1677" s="232">
        <v>-3.4640403000000077</v>
      </c>
      <c r="AN1677" s="4">
        <v>29412</v>
      </c>
      <c r="AO1677" s="232">
        <v>18.3054536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2091</v>
      </c>
      <c r="G1678" s="2" t="s">
        <v>2076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2091</v>
      </c>
      <c r="G1679" s="2" t="s">
        <v>2076</v>
      </c>
      <c r="H1679" s="2" t="s">
        <v>1312</v>
      </c>
      <c r="I1679" s="2" t="s">
        <v>2077</v>
      </c>
      <c r="J1679" s="4">
        <v>0</v>
      </c>
      <c r="K1679" s="4">
        <v>511322</v>
      </c>
      <c r="L1679" s="4">
        <v>18559</v>
      </c>
      <c r="M1679" s="4">
        <v>529881</v>
      </c>
      <c r="N1679" s="4">
        <v>0</v>
      </c>
      <c r="O1679" s="4">
        <v>0</v>
      </c>
      <c r="P1679" s="4">
        <v>505211</v>
      </c>
      <c r="Q1679" s="4">
        <v>7465</v>
      </c>
      <c r="R1679" s="4">
        <v>512676</v>
      </c>
      <c r="S1679" s="4">
        <v>0</v>
      </c>
      <c r="T1679" s="4">
        <v>9</v>
      </c>
      <c r="U1679" s="4">
        <v>721</v>
      </c>
      <c r="V1679" s="4">
        <v>730</v>
      </c>
      <c r="W1679" s="232">
        <v>98.804862700000001</v>
      </c>
      <c r="X1679" s="232">
        <v>40.2230724</v>
      </c>
      <c r="Y1679" s="232">
        <v>96.75304460000001</v>
      </c>
      <c r="Z1679" s="232">
        <v>98.8039986</v>
      </c>
      <c r="AA1679" s="232">
        <v>39.6466371</v>
      </c>
      <c r="AB1679" s="232">
        <v>95.948189900000003</v>
      </c>
      <c r="AC1679" s="232">
        <v>0.80485470000000703</v>
      </c>
      <c r="AD1679" s="4">
        <v>465721</v>
      </c>
      <c r="AE1679" s="232">
        <v>10.082216600000001</v>
      </c>
      <c r="AF1679" s="232">
        <v>98.80660180000001</v>
      </c>
      <c r="AG1679" s="232">
        <v>41.848861999999997</v>
      </c>
      <c r="AH1679" s="232">
        <v>96.886521999999999</v>
      </c>
      <c r="AI1679" s="4">
        <v>511946</v>
      </c>
      <c r="AJ1679" s="232">
        <v>98.8039986</v>
      </c>
      <c r="AK1679" s="232">
        <v>41.089831500000003</v>
      </c>
      <c r="AL1679" s="232">
        <v>96.111151199999995</v>
      </c>
      <c r="AM1679" s="232">
        <v>0.77537080000000458</v>
      </c>
      <c r="AN1679" s="4">
        <v>464898</v>
      </c>
      <c r="AO1679" s="232">
        <v>10.120069299999999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2091</v>
      </c>
      <c r="G1680" s="2" t="s">
        <v>2076</v>
      </c>
      <c r="H1680" s="2" t="s">
        <v>1312</v>
      </c>
      <c r="I1680" s="2" t="s">
        <v>2078</v>
      </c>
      <c r="J1680" s="4">
        <v>0</v>
      </c>
      <c r="K1680" s="4">
        <v>511322</v>
      </c>
      <c r="L1680" s="4">
        <v>18559</v>
      </c>
      <c r="M1680" s="4">
        <v>529881</v>
      </c>
      <c r="N1680" s="4">
        <v>0</v>
      </c>
      <c r="O1680" s="4">
        <v>0</v>
      </c>
      <c r="P1680" s="4">
        <v>505211</v>
      </c>
      <c r="Q1680" s="4">
        <v>7465</v>
      </c>
      <c r="R1680" s="4">
        <v>512676</v>
      </c>
      <c r="S1680" s="4">
        <v>0</v>
      </c>
      <c r="T1680" s="4">
        <v>9</v>
      </c>
      <c r="U1680" s="4">
        <v>721</v>
      </c>
      <c r="V1680" s="4">
        <v>730</v>
      </c>
      <c r="W1680" s="232">
        <v>98.804862700000001</v>
      </c>
      <c r="X1680" s="232">
        <v>40.2230724</v>
      </c>
      <c r="Y1680" s="232">
        <v>96.75304460000001</v>
      </c>
      <c r="Z1680" s="232">
        <v>98.8039986</v>
      </c>
      <c r="AA1680" s="232">
        <v>39.6466371</v>
      </c>
      <c r="AB1680" s="232">
        <v>95.948189900000003</v>
      </c>
      <c r="AC1680" s="232">
        <v>0.80485470000000703</v>
      </c>
      <c r="AD1680" s="4">
        <v>465721</v>
      </c>
      <c r="AE1680" s="232">
        <v>10.082216600000001</v>
      </c>
      <c r="AF1680" s="232">
        <v>98.80660180000001</v>
      </c>
      <c r="AG1680" s="232">
        <v>41.848861999999997</v>
      </c>
      <c r="AH1680" s="232">
        <v>96.886521999999999</v>
      </c>
      <c r="AI1680" s="4">
        <v>511946</v>
      </c>
      <c r="AJ1680" s="232">
        <v>98.8039986</v>
      </c>
      <c r="AK1680" s="232">
        <v>41.089831500000003</v>
      </c>
      <c r="AL1680" s="232">
        <v>96.111151199999995</v>
      </c>
      <c r="AM1680" s="232">
        <v>0.77537080000000458</v>
      </c>
      <c r="AN1680" s="4">
        <v>464898</v>
      </c>
      <c r="AO1680" s="232">
        <v>10.120069299999999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2091</v>
      </c>
      <c r="G1681" s="2" t="s">
        <v>2076</v>
      </c>
      <c r="H1681" s="2" t="s">
        <v>1312</v>
      </c>
      <c r="I1681" s="2" t="s">
        <v>2079</v>
      </c>
      <c r="J1681" s="4">
        <v>0</v>
      </c>
      <c r="K1681" s="4">
        <v>181976</v>
      </c>
      <c r="L1681" s="4">
        <v>4303</v>
      </c>
      <c r="M1681" s="4">
        <v>186279</v>
      </c>
      <c r="N1681" s="4">
        <v>0</v>
      </c>
      <c r="O1681" s="4">
        <v>0</v>
      </c>
      <c r="P1681" s="4">
        <v>179302</v>
      </c>
      <c r="Q1681" s="4">
        <v>1876</v>
      </c>
      <c r="R1681" s="4">
        <v>181178</v>
      </c>
      <c r="S1681" s="4">
        <v>0</v>
      </c>
      <c r="T1681" s="4">
        <v>0</v>
      </c>
      <c r="U1681" s="4">
        <v>220</v>
      </c>
      <c r="V1681" s="4">
        <v>220</v>
      </c>
      <c r="W1681" s="232">
        <v>98.530575499999998</v>
      </c>
      <c r="X1681" s="232">
        <v>43.597490100000002</v>
      </c>
      <c r="Y1681" s="232">
        <v>97.261634399999991</v>
      </c>
      <c r="Z1681" s="232">
        <v>98.639570499999991</v>
      </c>
      <c r="AA1681" s="232">
        <v>38.265306100000004</v>
      </c>
      <c r="AB1681" s="232">
        <v>97.520001399999998</v>
      </c>
      <c r="AC1681" s="232">
        <v>-0.2583670000000069</v>
      </c>
      <c r="AD1681" s="4">
        <v>164919</v>
      </c>
      <c r="AE1681" s="232">
        <v>9.858779199999999</v>
      </c>
      <c r="AF1681" s="232">
        <v>98.530575499999998</v>
      </c>
      <c r="AG1681" s="232">
        <v>45.946607900000004</v>
      </c>
      <c r="AH1681" s="232">
        <v>97.376638599999993</v>
      </c>
      <c r="AI1681" s="4">
        <v>180958</v>
      </c>
      <c r="AJ1681" s="232">
        <v>98.639570499999991</v>
      </c>
      <c r="AK1681" s="232">
        <v>38.809831799999998</v>
      </c>
      <c r="AL1681" s="232">
        <v>97.545380899999998</v>
      </c>
      <c r="AM1681" s="232">
        <v>-0.16874230000000523</v>
      </c>
      <c r="AN1681" s="4">
        <v>164875</v>
      </c>
      <c r="AO1681" s="232">
        <v>9.7546625999999996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2091</v>
      </c>
      <c r="G1682" s="2" t="s">
        <v>2076</v>
      </c>
      <c r="H1682" s="2" t="s">
        <v>1312</v>
      </c>
      <c r="I1682" s="2" t="s">
        <v>2080</v>
      </c>
      <c r="J1682" s="4">
        <v>0</v>
      </c>
      <c r="K1682" s="4">
        <v>159258</v>
      </c>
      <c r="L1682" s="4">
        <v>4073</v>
      </c>
      <c r="M1682" s="4">
        <v>163331</v>
      </c>
      <c r="N1682" s="4">
        <v>0</v>
      </c>
      <c r="O1682" s="4">
        <v>0</v>
      </c>
      <c r="P1682" s="4">
        <v>156684</v>
      </c>
      <c r="Q1682" s="4">
        <v>1646</v>
      </c>
      <c r="R1682" s="4">
        <v>158330</v>
      </c>
      <c r="S1682" s="4">
        <v>0</v>
      </c>
      <c r="T1682" s="4">
        <v>0</v>
      </c>
      <c r="U1682" s="4">
        <v>220</v>
      </c>
      <c r="V1682" s="4">
        <v>220</v>
      </c>
      <c r="W1682" s="232">
        <v>98.383754699999997</v>
      </c>
      <c r="X1682" s="232">
        <v>40.412472399999999</v>
      </c>
      <c r="Y1682" s="232">
        <v>96.938119499999999</v>
      </c>
      <c r="Z1682" s="232">
        <v>98.572373900000002</v>
      </c>
      <c r="AA1682" s="232">
        <v>31.127712600000002</v>
      </c>
      <c r="AB1682" s="232">
        <v>97.2636593</v>
      </c>
      <c r="AC1682" s="232">
        <v>-0.32553980000000138</v>
      </c>
      <c r="AD1682" s="4">
        <v>140901</v>
      </c>
      <c r="AE1682" s="232">
        <v>12.369678</v>
      </c>
      <c r="AF1682" s="232">
        <v>98.383754699999997</v>
      </c>
      <c r="AG1682" s="232">
        <v>42.719958499999997</v>
      </c>
      <c r="AH1682" s="232">
        <v>97.0688672</v>
      </c>
      <c r="AI1682" s="4">
        <v>158110</v>
      </c>
      <c r="AJ1682" s="232">
        <v>98.572373900000002</v>
      </c>
      <c r="AK1682" s="232">
        <v>31.622696099999999</v>
      </c>
      <c r="AL1682" s="232">
        <v>97.293210200000004</v>
      </c>
      <c r="AM1682" s="232">
        <v>-0.22434300000000462</v>
      </c>
      <c r="AN1682" s="4">
        <v>140857</v>
      </c>
      <c r="AO1682" s="232">
        <v>12.248592499999999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2091</v>
      </c>
      <c r="G1683" s="2" t="s">
        <v>2076</v>
      </c>
      <c r="H1683" s="2" t="s">
        <v>1312</v>
      </c>
      <c r="I1683" s="2" t="s">
        <v>2081</v>
      </c>
      <c r="J1683" s="4">
        <v>0</v>
      </c>
      <c r="K1683" s="4">
        <v>6725</v>
      </c>
      <c r="L1683" s="4">
        <v>343</v>
      </c>
      <c r="M1683" s="4">
        <v>7068</v>
      </c>
      <c r="N1683" s="4">
        <v>0</v>
      </c>
      <c r="O1683" s="4">
        <v>0</v>
      </c>
      <c r="P1683" s="4">
        <v>6617</v>
      </c>
      <c r="Q1683" s="4">
        <v>138</v>
      </c>
      <c r="R1683" s="4">
        <v>6755</v>
      </c>
      <c r="S1683" s="4">
        <v>0</v>
      </c>
      <c r="T1683" s="4">
        <v>0</v>
      </c>
      <c r="U1683" s="4">
        <v>98</v>
      </c>
      <c r="V1683" s="4">
        <v>98</v>
      </c>
      <c r="W1683" s="232">
        <v>98.394052000000002</v>
      </c>
      <c r="X1683" s="232">
        <v>40.2332362</v>
      </c>
      <c r="Y1683" s="232">
        <v>95.571590299999997</v>
      </c>
      <c r="Z1683" s="232">
        <v>98.591108300000002</v>
      </c>
      <c r="AA1683" s="232">
        <v>31.020408199999999</v>
      </c>
      <c r="AB1683" s="232">
        <v>96.095281200000002</v>
      </c>
      <c r="AC1683" s="232">
        <v>-0.5236909000000054</v>
      </c>
      <c r="AD1683" s="4">
        <v>6374</v>
      </c>
      <c r="AE1683" s="232">
        <v>5.9774082000000002</v>
      </c>
      <c r="AF1683" s="232">
        <v>98.394052000000002</v>
      </c>
      <c r="AG1683" s="232">
        <v>56.326530600000005</v>
      </c>
      <c r="AH1683" s="232">
        <v>96.9153515</v>
      </c>
      <c r="AI1683" s="4">
        <v>6657</v>
      </c>
      <c r="AJ1683" s="232">
        <v>98.591108300000002</v>
      </c>
      <c r="AK1683" s="232">
        <v>31.404958700000002</v>
      </c>
      <c r="AL1683" s="232">
        <v>96.1387632</v>
      </c>
      <c r="AM1683" s="232">
        <v>0.77658830000000023</v>
      </c>
      <c r="AN1683" s="4">
        <v>6371</v>
      </c>
      <c r="AO1683" s="232">
        <v>4.4890911999999998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2091</v>
      </c>
      <c r="G1684" s="2" t="s">
        <v>2076</v>
      </c>
      <c r="H1684" s="2" t="s">
        <v>1312</v>
      </c>
      <c r="I1684" s="222" t="s">
        <v>2082</v>
      </c>
      <c r="J1684" s="4">
        <v>0</v>
      </c>
      <c r="K1684" s="4">
        <v>152533</v>
      </c>
      <c r="L1684" s="4">
        <v>3730</v>
      </c>
      <c r="M1684" s="4">
        <v>156263</v>
      </c>
      <c r="N1684" s="4">
        <v>0</v>
      </c>
      <c r="O1684" s="4">
        <v>0</v>
      </c>
      <c r="P1684" s="4">
        <v>150067</v>
      </c>
      <c r="Q1684" s="4">
        <v>1508</v>
      </c>
      <c r="R1684" s="4">
        <v>151575</v>
      </c>
      <c r="S1684" s="4">
        <v>0</v>
      </c>
      <c r="T1684" s="4">
        <v>0</v>
      </c>
      <c r="U1684" s="4">
        <v>122</v>
      </c>
      <c r="V1684" s="4">
        <v>122</v>
      </c>
      <c r="W1684" s="232">
        <v>98.383300699999992</v>
      </c>
      <c r="X1684" s="232">
        <v>40.428954400000002</v>
      </c>
      <c r="Y1684" s="232">
        <v>96.999929600000002</v>
      </c>
      <c r="Z1684" s="232">
        <v>98.571491800000004</v>
      </c>
      <c r="AA1684" s="232">
        <v>31.137957900000004</v>
      </c>
      <c r="AB1684" s="232">
        <v>97.319723400000001</v>
      </c>
      <c r="AC1684" s="232">
        <v>-0.31979379999999935</v>
      </c>
      <c r="AD1684" s="4">
        <v>134527</v>
      </c>
      <c r="AE1684" s="232">
        <v>12.672549</v>
      </c>
      <c r="AF1684" s="232">
        <v>98.383300699999992</v>
      </c>
      <c r="AG1684" s="232">
        <v>41.796008899999997</v>
      </c>
      <c r="AH1684" s="232">
        <v>97.075720000000004</v>
      </c>
      <c r="AI1684" s="4">
        <v>151453</v>
      </c>
      <c r="AJ1684" s="232">
        <v>98.571491800000004</v>
      </c>
      <c r="AK1684" s="232">
        <v>31.643564400000002</v>
      </c>
      <c r="AL1684" s="232">
        <v>97.3485972</v>
      </c>
      <c r="AM1684" s="232">
        <v>-0.27287719999999638</v>
      </c>
      <c r="AN1684" s="4">
        <v>134486</v>
      </c>
      <c r="AO1684" s="232">
        <v>12.616183100000001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2091</v>
      </c>
      <c r="G1685" s="2" t="s">
        <v>2076</v>
      </c>
      <c r="H1685" s="2" t="s">
        <v>1312</v>
      </c>
      <c r="I1685" s="2" t="s">
        <v>2083</v>
      </c>
      <c r="J1685" s="4">
        <v>0</v>
      </c>
      <c r="K1685" s="4">
        <v>894</v>
      </c>
      <c r="L1685" s="4">
        <v>0</v>
      </c>
      <c r="M1685" s="4">
        <v>894</v>
      </c>
      <c r="N1685" s="4">
        <v>0</v>
      </c>
      <c r="O1685" s="4">
        <v>0</v>
      </c>
      <c r="P1685" s="4">
        <v>894</v>
      </c>
      <c r="Q1685" s="4">
        <v>0</v>
      </c>
      <c r="R1685" s="4">
        <v>894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1176</v>
      </c>
      <c r="AE1685" s="232">
        <v>-23.979591800000001</v>
      </c>
      <c r="AF1685" s="232">
        <v>100</v>
      </c>
      <c r="AG1685" s="232">
        <v>0</v>
      </c>
      <c r="AH1685" s="232">
        <v>100</v>
      </c>
      <c r="AI1685" s="4">
        <v>894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1176</v>
      </c>
      <c r="AO1685" s="232">
        <v>-23.979591800000001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2091</v>
      </c>
      <c r="G1686" s="2" t="s">
        <v>2076</v>
      </c>
      <c r="H1686" s="2" t="s">
        <v>1312</v>
      </c>
      <c r="I1686" s="2" t="s">
        <v>2084</v>
      </c>
      <c r="J1686" s="4">
        <v>0</v>
      </c>
      <c r="K1686" s="4">
        <v>22718</v>
      </c>
      <c r="L1686" s="4">
        <v>230</v>
      </c>
      <c r="M1686" s="4">
        <v>22948</v>
      </c>
      <c r="N1686" s="4">
        <v>0</v>
      </c>
      <c r="O1686" s="4">
        <v>0</v>
      </c>
      <c r="P1686" s="4">
        <v>22618</v>
      </c>
      <c r="Q1686" s="4">
        <v>230</v>
      </c>
      <c r="R1686" s="4">
        <v>22848</v>
      </c>
      <c r="S1686" s="4">
        <v>0</v>
      </c>
      <c r="T1686" s="4">
        <v>0</v>
      </c>
      <c r="U1686" s="4">
        <v>0</v>
      </c>
      <c r="V1686" s="4">
        <v>0</v>
      </c>
      <c r="W1686" s="232">
        <v>99.559820399999992</v>
      </c>
      <c r="X1686" s="232">
        <v>100</v>
      </c>
      <c r="Y1686" s="232">
        <v>99.564232200000006</v>
      </c>
      <c r="Z1686" s="232">
        <v>99.038582099999999</v>
      </c>
      <c r="AA1686" s="232">
        <v>100</v>
      </c>
      <c r="AB1686" s="232">
        <v>99.051468200000002</v>
      </c>
      <c r="AC1686" s="232">
        <v>0.51276400000000422</v>
      </c>
      <c r="AD1686" s="4">
        <v>24018</v>
      </c>
      <c r="AE1686" s="232">
        <v>-4.8713464999999996</v>
      </c>
      <c r="AF1686" s="232">
        <v>99.559820399999992</v>
      </c>
      <c r="AG1686" s="232">
        <v>100</v>
      </c>
      <c r="AH1686" s="232">
        <v>99.564232200000006</v>
      </c>
      <c r="AI1686" s="4">
        <v>22848</v>
      </c>
      <c r="AJ1686" s="232">
        <v>99.038582099999999</v>
      </c>
      <c r="AK1686" s="232">
        <v>100</v>
      </c>
      <c r="AL1686" s="232">
        <v>99.051468200000002</v>
      </c>
      <c r="AM1686" s="232">
        <v>0.51276400000000422</v>
      </c>
      <c r="AN1686" s="4">
        <v>24018</v>
      </c>
      <c r="AO1686" s="232">
        <v>-4.8713464999999996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2091</v>
      </c>
      <c r="G1687" s="2" t="s">
        <v>2076</v>
      </c>
      <c r="H1687" s="2" t="s">
        <v>1312</v>
      </c>
      <c r="I1687" s="2" t="s">
        <v>2085</v>
      </c>
      <c r="J1687" s="4">
        <v>0</v>
      </c>
      <c r="K1687" s="4">
        <v>13847</v>
      </c>
      <c r="L1687" s="4">
        <v>230</v>
      </c>
      <c r="M1687" s="4">
        <v>14077</v>
      </c>
      <c r="N1687" s="4">
        <v>0</v>
      </c>
      <c r="O1687" s="4">
        <v>0</v>
      </c>
      <c r="P1687" s="4">
        <v>13747</v>
      </c>
      <c r="Q1687" s="4">
        <v>230</v>
      </c>
      <c r="R1687" s="4">
        <v>13977</v>
      </c>
      <c r="S1687" s="4">
        <v>0</v>
      </c>
      <c r="T1687" s="4">
        <v>0</v>
      </c>
      <c r="U1687" s="4">
        <v>0</v>
      </c>
      <c r="V1687" s="4">
        <v>0</v>
      </c>
      <c r="W1687" s="232">
        <v>99.277821899999992</v>
      </c>
      <c r="X1687" s="232">
        <v>100</v>
      </c>
      <c r="Y1687" s="232">
        <v>99.289621400000001</v>
      </c>
      <c r="Z1687" s="232">
        <v>98.427780400000003</v>
      </c>
      <c r="AA1687" s="232">
        <v>100</v>
      </c>
      <c r="AB1687" s="232">
        <v>98.461950000000002</v>
      </c>
      <c r="AC1687" s="232">
        <v>0.82767139999999984</v>
      </c>
      <c r="AD1687" s="4">
        <v>14724</v>
      </c>
      <c r="AE1687" s="232">
        <v>-5.0733496000000002</v>
      </c>
      <c r="AF1687" s="232">
        <v>99.277821899999992</v>
      </c>
      <c r="AG1687" s="232">
        <v>100</v>
      </c>
      <c r="AH1687" s="232">
        <v>99.289621400000001</v>
      </c>
      <c r="AI1687" s="4">
        <v>13977</v>
      </c>
      <c r="AJ1687" s="232">
        <v>98.427780400000003</v>
      </c>
      <c r="AK1687" s="232">
        <v>100</v>
      </c>
      <c r="AL1687" s="232">
        <v>98.461950000000002</v>
      </c>
      <c r="AM1687" s="232">
        <v>0.82767139999999984</v>
      </c>
      <c r="AN1687" s="4">
        <v>14724</v>
      </c>
      <c r="AO1687" s="232">
        <v>-5.0733496000000002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2091</v>
      </c>
      <c r="G1688" s="2" t="s">
        <v>2076</v>
      </c>
      <c r="H1688" s="2" t="s">
        <v>1312</v>
      </c>
      <c r="I1688" s="2" t="s">
        <v>2086</v>
      </c>
      <c r="J1688" s="4">
        <v>0</v>
      </c>
      <c r="K1688" s="4">
        <v>8871</v>
      </c>
      <c r="L1688" s="4">
        <v>0</v>
      </c>
      <c r="M1688" s="4">
        <v>8871</v>
      </c>
      <c r="N1688" s="4">
        <v>0</v>
      </c>
      <c r="O1688" s="4">
        <v>0</v>
      </c>
      <c r="P1688" s="4">
        <v>8871</v>
      </c>
      <c r="Q1688" s="4">
        <v>0</v>
      </c>
      <c r="R1688" s="4">
        <v>8871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9294</v>
      </c>
      <c r="AE1688" s="232">
        <v>-4.5513234000000002</v>
      </c>
      <c r="AF1688" s="232">
        <v>100</v>
      </c>
      <c r="AG1688" s="232">
        <v>0</v>
      </c>
      <c r="AH1688" s="232">
        <v>100</v>
      </c>
      <c r="AI1688" s="4">
        <v>8871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9294</v>
      </c>
      <c r="AO1688" s="232">
        <v>-4.5513234000000002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2091</v>
      </c>
      <c r="G1689" s="2" t="s">
        <v>2076</v>
      </c>
      <c r="H1689" s="2" t="s">
        <v>1312</v>
      </c>
      <c r="I1689" s="2" t="s">
        <v>2087</v>
      </c>
      <c r="J1689" s="4">
        <v>0</v>
      </c>
      <c r="K1689" s="4">
        <v>289222</v>
      </c>
      <c r="L1689" s="4">
        <v>14213</v>
      </c>
      <c r="M1689" s="4">
        <v>303435</v>
      </c>
      <c r="N1689" s="4">
        <v>0</v>
      </c>
      <c r="O1689" s="4">
        <v>0</v>
      </c>
      <c r="P1689" s="4">
        <v>285839</v>
      </c>
      <c r="Q1689" s="4">
        <v>5580</v>
      </c>
      <c r="R1689" s="4">
        <v>291419</v>
      </c>
      <c r="S1689" s="4">
        <v>0</v>
      </c>
      <c r="T1689" s="4">
        <v>0</v>
      </c>
      <c r="U1689" s="4">
        <v>479</v>
      </c>
      <c r="V1689" s="4">
        <v>479</v>
      </c>
      <c r="W1689" s="232">
        <v>98.830310300000008</v>
      </c>
      <c r="X1689" s="232">
        <v>39.259832500000002</v>
      </c>
      <c r="Y1689" s="232">
        <v>96.040008600000007</v>
      </c>
      <c r="Z1689" s="232">
        <v>98.728499599999992</v>
      </c>
      <c r="AA1689" s="232">
        <v>39.842014300000002</v>
      </c>
      <c r="AB1689" s="232">
        <v>94.417032700000007</v>
      </c>
      <c r="AC1689" s="232">
        <v>1.6229759000000001</v>
      </c>
      <c r="AD1689" s="4">
        <v>261200</v>
      </c>
      <c r="AE1689" s="232">
        <v>11.5692956</v>
      </c>
      <c r="AF1689" s="232">
        <v>98.830310300000008</v>
      </c>
      <c r="AG1689" s="232">
        <v>40.629095700000001</v>
      </c>
      <c r="AH1689" s="232">
        <v>96.191856200000004</v>
      </c>
      <c r="AI1689" s="4">
        <v>290940</v>
      </c>
      <c r="AJ1689" s="232">
        <v>98.728499599999992</v>
      </c>
      <c r="AK1689" s="232">
        <v>41.435613100000005</v>
      </c>
      <c r="AL1689" s="232">
        <v>94.683650799999995</v>
      </c>
      <c r="AM1689" s="232">
        <v>1.5082054000000085</v>
      </c>
      <c r="AN1689" s="4">
        <v>260421</v>
      </c>
      <c r="AO1689" s="232">
        <v>11.719101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2091</v>
      </c>
      <c r="G1690" s="2" t="s">
        <v>2076</v>
      </c>
      <c r="H1690" s="2" t="s">
        <v>1312</v>
      </c>
      <c r="I1690" s="2" t="s">
        <v>1613</v>
      </c>
      <c r="J1690" s="4">
        <v>0</v>
      </c>
      <c r="K1690" s="4">
        <v>270440</v>
      </c>
      <c r="L1690" s="4">
        <v>14213</v>
      </c>
      <c r="M1690" s="4">
        <v>284653</v>
      </c>
      <c r="N1690" s="4">
        <v>0</v>
      </c>
      <c r="O1690" s="4">
        <v>0</v>
      </c>
      <c r="P1690" s="4">
        <v>267057</v>
      </c>
      <c r="Q1690" s="4">
        <v>5580</v>
      </c>
      <c r="R1690" s="4">
        <v>272637</v>
      </c>
      <c r="S1690" s="4">
        <v>0</v>
      </c>
      <c r="T1690" s="4">
        <v>0</v>
      </c>
      <c r="U1690" s="4">
        <v>479</v>
      </c>
      <c r="V1690" s="4">
        <v>479</v>
      </c>
      <c r="W1690" s="232">
        <v>98.749075599999998</v>
      </c>
      <c r="X1690" s="232">
        <v>39.259832500000002</v>
      </c>
      <c r="Y1690" s="232">
        <v>95.778720100000001</v>
      </c>
      <c r="Z1690" s="232">
        <v>98.625956799999997</v>
      </c>
      <c r="AA1690" s="232">
        <v>39.842014300000002</v>
      </c>
      <c r="AB1690" s="232">
        <v>94.002198000000007</v>
      </c>
      <c r="AC1690" s="232">
        <v>1.776522099999994</v>
      </c>
      <c r="AD1690" s="4">
        <v>242066</v>
      </c>
      <c r="AE1690" s="232">
        <v>12.629200300000001</v>
      </c>
      <c r="AF1690" s="232">
        <v>98.749075599999998</v>
      </c>
      <c r="AG1690" s="232">
        <v>40.629095700000001</v>
      </c>
      <c r="AH1690" s="232">
        <v>95.940163400000003</v>
      </c>
      <c r="AI1690" s="4">
        <v>272158</v>
      </c>
      <c r="AJ1690" s="232">
        <v>98.625956799999997</v>
      </c>
      <c r="AK1690" s="232">
        <v>41.435613100000005</v>
      </c>
      <c r="AL1690" s="232">
        <v>94.2874281</v>
      </c>
      <c r="AM1690" s="232">
        <v>1.6527353000000033</v>
      </c>
      <c r="AN1690" s="4">
        <v>241287</v>
      </c>
      <c r="AO1690" s="232">
        <v>12.794307199999999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2091</v>
      </c>
      <c r="G1691" s="2" t="s">
        <v>2076</v>
      </c>
      <c r="H1691" s="2" t="s">
        <v>1312</v>
      </c>
      <c r="I1691" s="2" t="s">
        <v>1614</v>
      </c>
      <c r="J1691" s="4">
        <v>0</v>
      </c>
      <c r="K1691" s="4">
        <v>54527</v>
      </c>
      <c r="L1691" s="4">
        <v>1704</v>
      </c>
      <c r="M1691" s="4">
        <v>56231</v>
      </c>
      <c r="N1691" s="4">
        <v>0</v>
      </c>
      <c r="O1691" s="4">
        <v>0</v>
      </c>
      <c r="P1691" s="4">
        <v>53844</v>
      </c>
      <c r="Q1691" s="4">
        <v>669</v>
      </c>
      <c r="R1691" s="4">
        <v>54513</v>
      </c>
      <c r="S1691" s="4">
        <v>0</v>
      </c>
      <c r="T1691" s="4">
        <v>0</v>
      </c>
      <c r="U1691" s="4">
        <v>78</v>
      </c>
      <c r="V1691" s="4">
        <v>78</v>
      </c>
      <c r="W1691" s="232">
        <v>98.747409500000003</v>
      </c>
      <c r="X1691" s="232">
        <v>39.260563399999995</v>
      </c>
      <c r="Y1691" s="232">
        <v>96.944745799999993</v>
      </c>
      <c r="Z1691" s="232">
        <v>98.6276163</v>
      </c>
      <c r="AA1691" s="232">
        <v>39.868204300000002</v>
      </c>
      <c r="AB1691" s="232">
        <v>96.014651999999998</v>
      </c>
      <c r="AC1691" s="232">
        <v>0.93009379999999453</v>
      </c>
      <c r="AD1691" s="4">
        <v>52424</v>
      </c>
      <c r="AE1691" s="232">
        <v>3.9848161000000002</v>
      </c>
      <c r="AF1691" s="232">
        <v>98.747409500000003</v>
      </c>
      <c r="AG1691" s="232">
        <v>41.1439114</v>
      </c>
      <c r="AH1691" s="232">
        <v>97.079408000000001</v>
      </c>
      <c r="AI1691" s="4">
        <v>54435</v>
      </c>
      <c r="AJ1691" s="232">
        <v>98.6276163</v>
      </c>
      <c r="AK1691" s="232">
        <v>41.456102799999996</v>
      </c>
      <c r="AL1691" s="232">
        <v>96.178472499999998</v>
      </c>
      <c r="AM1691" s="232">
        <v>0.90093550000000278</v>
      </c>
      <c r="AN1691" s="4">
        <v>52331</v>
      </c>
      <c r="AO1691" s="232">
        <v>4.0205614000000001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2091</v>
      </c>
      <c r="G1692" s="2" t="s">
        <v>2076</v>
      </c>
      <c r="H1692" s="2" t="s">
        <v>1312</v>
      </c>
      <c r="I1692" s="2" t="s">
        <v>1615</v>
      </c>
      <c r="J1692" s="4">
        <v>0</v>
      </c>
      <c r="K1692" s="4">
        <v>143883</v>
      </c>
      <c r="L1692" s="4">
        <v>10376</v>
      </c>
      <c r="M1692" s="4">
        <v>154259</v>
      </c>
      <c r="N1692" s="4">
        <v>0</v>
      </c>
      <c r="O1692" s="4">
        <v>0</v>
      </c>
      <c r="P1692" s="4">
        <v>142084</v>
      </c>
      <c r="Q1692" s="4">
        <v>4073</v>
      </c>
      <c r="R1692" s="4">
        <v>146157</v>
      </c>
      <c r="S1692" s="4">
        <v>0</v>
      </c>
      <c r="T1692" s="4">
        <v>0</v>
      </c>
      <c r="U1692" s="4">
        <v>401</v>
      </c>
      <c r="V1692" s="4">
        <v>401</v>
      </c>
      <c r="W1692" s="232">
        <v>98.749678599999996</v>
      </c>
      <c r="X1692" s="232">
        <v>39.254047800000002</v>
      </c>
      <c r="Y1692" s="232">
        <v>94.747794299999995</v>
      </c>
      <c r="Z1692" s="232">
        <v>98.626058299999997</v>
      </c>
      <c r="AA1692" s="232">
        <v>39.839047799999996</v>
      </c>
      <c r="AB1692" s="232">
        <v>92.188113299999998</v>
      </c>
      <c r="AC1692" s="232">
        <v>2.5596809999999977</v>
      </c>
      <c r="AD1692" s="4">
        <v>124477</v>
      </c>
      <c r="AE1692" s="232">
        <v>17.4168722</v>
      </c>
      <c r="AF1692" s="232">
        <v>98.749678599999996</v>
      </c>
      <c r="AG1692" s="232">
        <v>40.8320802</v>
      </c>
      <c r="AH1692" s="232">
        <v>94.994735399999996</v>
      </c>
      <c r="AI1692" s="4">
        <v>145756</v>
      </c>
      <c r="AJ1692" s="232">
        <v>98.626058299999997</v>
      </c>
      <c r="AK1692" s="232">
        <v>41.433394299999996</v>
      </c>
      <c r="AL1692" s="232">
        <v>92.578241199999994</v>
      </c>
      <c r="AM1692" s="232">
        <v>2.4164942000000025</v>
      </c>
      <c r="AN1692" s="4">
        <v>123908</v>
      </c>
      <c r="AO1692" s="232">
        <v>17.632436999999999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2091</v>
      </c>
      <c r="G1693" s="2" t="s">
        <v>2076</v>
      </c>
      <c r="H1693" s="2" t="s">
        <v>1312</v>
      </c>
      <c r="I1693" s="2" t="s">
        <v>1616</v>
      </c>
      <c r="J1693" s="4">
        <v>0</v>
      </c>
      <c r="K1693" s="4">
        <v>72030</v>
      </c>
      <c r="L1693" s="4">
        <v>2133</v>
      </c>
      <c r="M1693" s="4">
        <v>74163</v>
      </c>
      <c r="N1693" s="4">
        <v>0</v>
      </c>
      <c r="O1693" s="4">
        <v>0</v>
      </c>
      <c r="P1693" s="4">
        <v>71129</v>
      </c>
      <c r="Q1693" s="4">
        <v>838</v>
      </c>
      <c r="R1693" s="4">
        <v>71967</v>
      </c>
      <c r="S1693" s="4">
        <v>0</v>
      </c>
      <c r="T1693" s="4">
        <v>0</v>
      </c>
      <c r="U1693" s="4">
        <v>0</v>
      </c>
      <c r="V1693" s="4">
        <v>0</v>
      </c>
      <c r="W1693" s="232">
        <v>98.749132299999999</v>
      </c>
      <c r="X1693" s="232">
        <v>39.287388700000001</v>
      </c>
      <c r="Y1693" s="232">
        <v>97.038954700000005</v>
      </c>
      <c r="Z1693" s="232">
        <v>98.624433300000007</v>
      </c>
      <c r="AA1693" s="232">
        <v>39.835526299999998</v>
      </c>
      <c r="AB1693" s="232">
        <v>95.991809799999999</v>
      </c>
      <c r="AC1693" s="232">
        <v>1.0471449000000064</v>
      </c>
      <c r="AD1693" s="4">
        <v>65165</v>
      </c>
      <c r="AE1693" s="232">
        <v>10.438118599999999</v>
      </c>
      <c r="AF1693" s="232">
        <v>98.749132299999999</v>
      </c>
      <c r="AG1693" s="232">
        <v>39.287388700000001</v>
      </c>
      <c r="AH1693" s="232">
        <v>97.038954700000005</v>
      </c>
      <c r="AI1693" s="4">
        <v>71967</v>
      </c>
      <c r="AJ1693" s="232">
        <v>98.624433300000007</v>
      </c>
      <c r="AK1693" s="232">
        <v>41.430037600000006</v>
      </c>
      <c r="AL1693" s="232">
        <v>96.157535199999998</v>
      </c>
      <c r="AM1693" s="232">
        <v>0.88141950000000691</v>
      </c>
      <c r="AN1693" s="4">
        <v>65048</v>
      </c>
      <c r="AO1693" s="232">
        <v>10.636760500000001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2091</v>
      </c>
      <c r="G1694" s="2" t="s">
        <v>2076</v>
      </c>
      <c r="H1694" s="2" t="s">
        <v>1312</v>
      </c>
      <c r="I1694" s="2" t="s">
        <v>1617</v>
      </c>
      <c r="J1694" s="4">
        <v>0</v>
      </c>
      <c r="K1694" s="4">
        <v>18782</v>
      </c>
      <c r="L1694" s="4">
        <v>0</v>
      </c>
      <c r="M1694" s="4">
        <v>18782</v>
      </c>
      <c r="N1694" s="4">
        <v>0</v>
      </c>
      <c r="O1694" s="4">
        <v>0</v>
      </c>
      <c r="P1694" s="4">
        <v>18782</v>
      </c>
      <c r="Q1694" s="4">
        <v>0</v>
      </c>
      <c r="R1694" s="4">
        <v>18782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19134</v>
      </c>
      <c r="AE1694" s="232">
        <v>-1.8396572</v>
      </c>
      <c r="AF1694" s="232">
        <v>100</v>
      </c>
      <c r="AG1694" s="232">
        <v>0</v>
      </c>
      <c r="AH1694" s="232">
        <v>100</v>
      </c>
      <c r="AI1694" s="4">
        <v>18782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19134</v>
      </c>
      <c r="AO1694" s="232">
        <v>-1.8396572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2091</v>
      </c>
      <c r="G1695" s="2" t="s">
        <v>2076</v>
      </c>
      <c r="H1695" s="2" t="s">
        <v>1312</v>
      </c>
      <c r="I1695" s="2" t="s">
        <v>1618</v>
      </c>
      <c r="J1695" s="4">
        <v>0</v>
      </c>
      <c r="K1695" s="4">
        <v>24290</v>
      </c>
      <c r="L1695" s="4">
        <v>43</v>
      </c>
      <c r="M1695" s="4">
        <v>24333</v>
      </c>
      <c r="N1695" s="4">
        <v>0</v>
      </c>
      <c r="O1695" s="4">
        <v>0</v>
      </c>
      <c r="P1695" s="4">
        <v>24236</v>
      </c>
      <c r="Q1695" s="4">
        <v>9</v>
      </c>
      <c r="R1695" s="4">
        <v>24245</v>
      </c>
      <c r="S1695" s="4">
        <v>0</v>
      </c>
      <c r="T1695" s="4">
        <v>9</v>
      </c>
      <c r="U1695" s="4">
        <v>22</v>
      </c>
      <c r="V1695" s="4">
        <v>31</v>
      </c>
      <c r="W1695" s="232">
        <v>99.777686299999999</v>
      </c>
      <c r="X1695" s="232">
        <v>20.9302326</v>
      </c>
      <c r="Y1695" s="232">
        <v>99.638351200000002</v>
      </c>
      <c r="Z1695" s="232">
        <v>99.9698341</v>
      </c>
      <c r="AA1695" s="232">
        <v>48.780487800000003</v>
      </c>
      <c r="AB1695" s="232">
        <v>99.8795492</v>
      </c>
      <c r="AC1695" s="232">
        <v>-0.24119799999999714</v>
      </c>
      <c r="AD1695" s="4">
        <v>23218</v>
      </c>
      <c r="AE1695" s="232">
        <v>4.4232923</v>
      </c>
      <c r="AF1695" s="232">
        <v>99.814669899999998</v>
      </c>
      <c r="AG1695" s="232">
        <v>42.857142899999999</v>
      </c>
      <c r="AH1695" s="232">
        <v>99.765451400000003</v>
      </c>
      <c r="AI1695" s="4">
        <v>24214</v>
      </c>
      <c r="AJ1695" s="232">
        <v>99.9698341</v>
      </c>
      <c r="AK1695" s="232">
        <v>48.780487800000003</v>
      </c>
      <c r="AL1695" s="232">
        <v>99.8795492</v>
      </c>
      <c r="AM1695" s="232">
        <v>-0.11409779999999614</v>
      </c>
      <c r="AN1695" s="4">
        <v>23218</v>
      </c>
      <c r="AO1695" s="232">
        <v>4.2897751999999993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2091</v>
      </c>
      <c r="G1696" s="2" t="s">
        <v>2076</v>
      </c>
      <c r="H1696" s="2" t="s">
        <v>1312</v>
      </c>
      <c r="I1696" s="2" t="s">
        <v>2088</v>
      </c>
      <c r="J1696" s="4">
        <v>0</v>
      </c>
      <c r="K1696" s="4">
        <v>724</v>
      </c>
      <c r="L1696" s="4">
        <v>0</v>
      </c>
      <c r="M1696" s="4">
        <v>724</v>
      </c>
      <c r="N1696" s="4">
        <v>0</v>
      </c>
      <c r="O1696" s="4">
        <v>0</v>
      </c>
      <c r="P1696" s="4">
        <v>724</v>
      </c>
      <c r="Q1696" s="4">
        <v>0</v>
      </c>
      <c r="R1696" s="4">
        <v>724</v>
      </c>
      <c r="S1696" s="4">
        <v>0</v>
      </c>
      <c r="T1696" s="4">
        <v>0</v>
      </c>
      <c r="U1696" s="4">
        <v>0</v>
      </c>
      <c r="V1696" s="4">
        <v>0</v>
      </c>
      <c r="W1696" s="232">
        <v>100</v>
      </c>
      <c r="X1696" s="232">
        <v>0</v>
      </c>
      <c r="Y1696" s="232">
        <v>100</v>
      </c>
      <c r="Z1696" s="232">
        <v>100</v>
      </c>
      <c r="AA1696" s="232">
        <v>0</v>
      </c>
      <c r="AB1696" s="232">
        <v>100</v>
      </c>
      <c r="AC1696" s="232">
        <v>0</v>
      </c>
      <c r="AD1696" s="4">
        <v>704</v>
      </c>
      <c r="AE1696" s="232">
        <v>2.8409091000000002</v>
      </c>
      <c r="AF1696" s="232">
        <v>100</v>
      </c>
      <c r="AG1696" s="232">
        <v>0</v>
      </c>
      <c r="AH1696" s="232">
        <v>100</v>
      </c>
      <c r="AI1696" s="4">
        <v>724</v>
      </c>
      <c r="AJ1696" s="232">
        <v>100</v>
      </c>
      <c r="AK1696" s="232">
        <v>0</v>
      </c>
      <c r="AL1696" s="232">
        <v>100</v>
      </c>
      <c r="AM1696" s="232">
        <v>0</v>
      </c>
      <c r="AN1696" s="4">
        <v>704</v>
      </c>
      <c r="AO1696" s="232">
        <v>2.8409091000000002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2091</v>
      </c>
      <c r="G1697" s="2" t="s">
        <v>2076</v>
      </c>
      <c r="H1697" s="2" t="s">
        <v>1312</v>
      </c>
      <c r="I1697" s="2" t="s">
        <v>2089</v>
      </c>
      <c r="J1697" s="4">
        <v>0</v>
      </c>
      <c r="K1697" s="4">
        <v>23566</v>
      </c>
      <c r="L1697" s="4">
        <v>43</v>
      </c>
      <c r="M1697" s="4">
        <v>23609</v>
      </c>
      <c r="N1697" s="4">
        <v>0</v>
      </c>
      <c r="O1697" s="4">
        <v>0</v>
      </c>
      <c r="P1697" s="4">
        <v>23512</v>
      </c>
      <c r="Q1697" s="4">
        <v>9</v>
      </c>
      <c r="R1697" s="4">
        <v>23521</v>
      </c>
      <c r="S1697" s="4">
        <v>0</v>
      </c>
      <c r="T1697" s="4">
        <v>9</v>
      </c>
      <c r="U1697" s="4">
        <v>22</v>
      </c>
      <c r="V1697" s="4">
        <v>31</v>
      </c>
      <c r="W1697" s="232">
        <v>99.770856300000005</v>
      </c>
      <c r="X1697" s="232">
        <v>20.9302326</v>
      </c>
      <c r="Y1697" s="232">
        <v>99.627260799999988</v>
      </c>
      <c r="Z1697" s="232">
        <v>99.968890299999998</v>
      </c>
      <c r="AA1697" s="232">
        <v>48.780487800000003</v>
      </c>
      <c r="AB1697" s="232">
        <v>99.875787400000007</v>
      </c>
      <c r="AC1697" s="232">
        <v>-0.24852660000001947</v>
      </c>
      <c r="AD1697" s="4">
        <v>22514</v>
      </c>
      <c r="AE1697" s="232">
        <v>4.4727725000000005</v>
      </c>
      <c r="AF1697" s="232">
        <v>99.808973999999992</v>
      </c>
      <c r="AG1697" s="232">
        <v>42.857142899999999</v>
      </c>
      <c r="AH1697" s="232">
        <v>99.758249200000009</v>
      </c>
      <c r="AI1697" s="4">
        <v>23490</v>
      </c>
      <c r="AJ1697" s="232">
        <v>99.968890299999998</v>
      </c>
      <c r="AK1697" s="232">
        <v>48.780487800000003</v>
      </c>
      <c r="AL1697" s="232">
        <v>99.875787400000007</v>
      </c>
      <c r="AM1697" s="232">
        <v>-0.11753819999999848</v>
      </c>
      <c r="AN1697" s="4">
        <v>22514</v>
      </c>
      <c r="AO1697" s="232">
        <v>4.3350803999999998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2091</v>
      </c>
      <c r="G1698" s="2" t="s">
        <v>2076</v>
      </c>
      <c r="H1698" s="2" t="s">
        <v>1312</v>
      </c>
      <c r="I1698" s="2" t="s">
        <v>2049</v>
      </c>
      <c r="J1698" s="4">
        <v>0</v>
      </c>
      <c r="K1698" s="4">
        <v>15834</v>
      </c>
      <c r="L1698" s="4">
        <v>0</v>
      </c>
      <c r="M1698" s="4">
        <v>15834</v>
      </c>
      <c r="N1698" s="4">
        <v>0</v>
      </c>
      <c r="O1698" s="4">
        <v>0</v>
      </c>
      <c r="P1698" s="4">
        <v>15834</v>
      </c>
      <c r="Q1698" s="4">
        <v>0</v>
      </c>
      <c r="R1698" s="4">
        <v>15834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16384</v>
      </c>
      <c r="AE1698" s="232">
        <v>-3.3569335999999996</v>
      </c>
      <c r="AF1698" s="232">
        <v>100</v>
      </c>
      <c r="AG1698" s="232">
        <v>0</v>
      </c>
      <c r="AH1698" s="232">
        <v>100</v>
      </c>
      <c r="AI1698" s="4">
        <v>15834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16384</v>
      </c>
      <c r="AO1698" s="232">
        <v>-3.3569335999999996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2091</v>
      </c>
      <c r="G1699" s="2" t="s">
        <v>2076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2091</v>
      </c>
      <c r="G1700" s="2" t="s">
        <v>2076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2091</v>
      </c>
      <c r="G1701" s="2" t="s">
        <v>2076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2091</v>
      </c>
      <c r="G1702" s="2" t="s">
        <v>2076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2091</v>
      </c>
      <c r="G1703" s="2" t="s">
        <v>2076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2091</v>
      </c>
      <c r="G1704" s="2" t="s">
        <v>2076</v>
      </c>
      <c r="H1704" s="231" t="s">
        <v>1312</v>
      </c>
      <c r="I1704" s="231" t="s">
        <v>2090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2091</v>
      </c>
      <c r="G1705" s="2" t="s">
        <v>2076</v>
      </c>
      <c r="H1705" s="231" t="s">
        <v>1312</v>
      </c>
      <c r="I1705" s="231" t="s">
        <v>2055</v>
      </c>
      <c r="J1705" s="231">
        <v>0</v>
      </c>
      <c r="K1705" s="231">
        <v>53</v>
      </c>
      <c r="L1705" s="4">
        <v>0</v>
      </c>
      <c r="M1705" s="231">
        <v>53</v>
      </c>
      <c r="N1705" s="231">
        <v>0</v>
      </c>
      <c r="O1705" s="231">
        <v>0</v>
      </c>
      <c r="P1705" s="231">
        <v>53</v>
      </c>
      <c r="Q1705" s="231">
        <v>0</v>
      </c>
      <c r="R1705" s="231">
        <v>53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58</v>
      </c>
      <c r="AE1705" s="231">
        <v>-8.6206896999999998</v>
      </c>
      <c r="AF1705" s="231">
        <v>100</v>
      </c>
      <c r="AG1705" s="231">
        <v>0</v>
      </c>
      <c r="AH1705" s="231">
        <v>100</v>
      </c>
      <c r="AI1705" s="231">
        <v>53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58</v>
      </c>
      <c r="AO1705" s="231">
        <v>-8.6206896999999998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2091</v>
      </c>
      <c r="G1706" s="2" t="s">
        <v>2076</v>
      </c>
      <c r="H1706" s="231" t="s">
        <v>1312</v>
      </c>
      <c r="I1706" s="231" t="s">
        <v>2056</v>
      </c>
      <c r="J1706" s="231">
        <v>0</v>
      </c>
      <c r="K1706" s="231">
        <v>53</v>
      </c>
      <c r="L1706" s="4">
        <v>0</v>
      </c>
      <c r="M1706" s="231">
        <v>53</v>
      </c>
      <c r="N1706" s="231">
        <v>0</v>
      </c>
      <c r="O1706" s="231">
        <v>0</v>
      </c>
      <c r="P1706" s="231">
        <v>53</v>
      </c>
      <c r="Q1706" s="231">
        <v>0</v>
      </c>
      <c r="R1706" s="231">
        <v>53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58</v>
      </c>
      <c r="AE1706" s="231">
        <v>-8.6206896999999998</v>
      </c>
      <c r="AF1706" s="231">
        <v>100</v>
      </c>
      <c r="AG1706" s="231">
        <v>0</v>
      </c>
      <c r="AH1706" s="231">
        <v>100</v>
      </c>
      <c r="AI1706" s="231">
        <v>53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58</v>
      </c>
      <c r="AO1706" s="231">
        <v>-8.6206896999999998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2091</v>
      </c>
      <c r="G1707" s="2" t="s">
        <v>2076</v>
      </c>
      <c r="H1707" s="231" t="s">
        <v>1312</v>
      </c>
      <c r="I1707" s="231" t="s">
        <v>2057</v>
      </c>
      <c r="J1707" s="231">
        <v>0</v>
      </c>
      <c r="K1707" s="231">
        <v>53</v>
      </c>
      <c r="L1707" s="4">
        <v>0</v>
      </c>
      <c r="M1707" s="231">
        <v>53</v>
      </c>
      <c r="N1707" s="231">
        <v>0</v>
      </c>
      <c r="O1707" s="231">
        <v>0</v>
      </c>
      <c r="P1707" s="231">
        <v>53</v>
      </c>
      <c r="Q1707" s="231">
        <v>0</v>
      </c>
      <c r="R1707" s="231">
        <v>53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58</v>
      </c>
      <c r="AE1707" s="231">
        <v>-8.6206896999999998</v>
      </c>
      <c r="AF1707" s="231">
        <v>100</v>
      </c>
      <c r="AG1707" s="231">
        <v>0</v>
      </c>
      <c r="AH1707" s="231">
        <v>100</v>
      </c>
      <c r="AI1707" s="231">
        <v>53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58</v>
      </c>
      <c r="AO1707" s="231">
        <v>-8.6206896999999998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2091</v>
      </c>
      <c r="G1708" s="2" t="s">
        <v>2076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2091</v>
      </c>
      <c r="G1709" s="2" t="s">
        <v>2076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2091</v>
      </c>
      <c r="G1710" s="2" t="s">
        <v>2076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2091</v>
      </c>
      <c r="G1711" s="2" t="s">
        <v>2076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2091</v>
      </c>
      <c r="G1712" s="2" t="s">
        <v>2076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2091</v>
      </c>
      <c r="G1713" s="2" t="s">
        <v>2076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2091</v>
      </c>
      <c r="G1714" s="2" t="s">
        <v>2076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2091</v>
      </c>
      <c r="G1715" s="2" t="s">
        <v>2076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2091</v>
      </c>
      <c r="G1716" s="2" t="s">
        <v>2076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2091</v>
      </c>
      <c r="G1717" s="2" t="s">
        <v>2076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2091</v>
      </c>
      <c r="G1718" s="2" t="s">
        <v>2076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2091</v>
      </c>
      <c r="G1719" s="2" t="s">
        <v>2076</v>
      </c>
      <c r="H1719" s="231" t="s">
        <v>1312</v>
      </c>
      <c r="I1719" s="231" t="s">
        <v>2069</v>
      </c>
      <c r="J1719" s="231">
        <v>0</v>
      </c>
      <c r="K1719" s="231">
        <v>511375</v>
      </c>
      <c r="L1719" s="4">
        <v>18559</v>
      </c>
      <c r="M1719" s="231">
        <v>529934</v>
      </c>
      <c r="N1719" s="231">
        <v>0</v>
      </c>
      <c r="O1719" s="231">
        <v>0</v>
      </c>
      <c r="P1719" s="231">
        <v>505264</v>
      </c>
      <c r="Q1719" s="231">
        <v>7465</v>
      </c>
      <c r="R1719" s="231">
        <v>512729</v>
      </c>
      <c r="S1719" s="231">
        <v>0</v>
      </c>
      <c r="T1719" s="231">
        <v>9</v>
      </c>
      <c r="U1719" s="231">
        <v>721</v>
      </c>
      <c r="V1719" s="231">
        <v>730</v>
      </c>
      <c r="W1719" s="231">
        <v>98.804986600000007</v>
      </c>
      <c r="X1719" s="231">
        <v>40.2230724</v>
      </c>
      <c r="Y1719" s="231">
        <v>96.753369300000003</v>
      </c>
      <c r="Z1719" s="231">
        <v>98.804148800000007</v>
      </c>
      <c r="AA1719" s="231">
        <v>39.6466371</v>
      </c>
      <c r="AB1719" s="231">
        <v>95.948673999999997</v>
      </c>
      <c r="AC1719" s="231">
        <v>0.80469530000000589</v>
      </c>
      <c r="AD1719" s="231">
        <v>465779</v>
      </c>
      <c r="AE1719" s="231">
        <v>10.079887699999999</v>
      </c>
      <c r="AF1719" s="231">
        <v>98.806725499999999</v>
      </c>
      <c r="AG1719" s="231">
        <v>41.848861999999997</v>
      </c>
      <c r="AH1719" s="231">
        <v>96.886833800000005</v>
      </c>
      <c r="AI1719" s="231">
        <v>511999</v>
      </c>
      <c r="AJ1719" s="231">
        <v>98.804148800000007</v>
      </c>
      <c r="AK1719" s="231">
        <v>41.089831500000003</v>
      </c>
      <c r="AL1719" s="231">
        <v>96.111616699999999</v>
      </c>
      <c r="AM1719" s="231">
        <v>0.7752171000000061</v>
      </c>
      <c r="AN1719" s="231">
        <v>464956</v>
      </c>
      <c r="AO1719" s="231">
        <v>10.117731600000001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2091</v>
      </c>
      <c r="G1720" s="2" t="s">
        <v>2076</v>
      </c>
      <c r="H1720" s="231" t="s">
        <v>1312</v>
      </c>
      <c r="I1720" s="231" t="s">
        <v>2070</v>
      </c>
      <c r="J1720" s="231">
        <v>0</v>
      </c>
      <c r="K1720" s="231">
        <v>153092</v>
      </c>
      <c r="L1720" s="4">
        <v>17976</v>
      </c>
      <c r="M1720" s="231">
        <v>171068</v>
      </c>
      <c r="N1720" s="231">
        <v>0</v>
      </c>
      <c r="O1720" s="231">
        <v>0</v>
      </c>
      <c r="P1720" s="231">
        <v>147581</v>
      </c>
      <c r="Q1720" s="231">
        <v>2729</v>
      </c>
      <c r="R1720" s="231">
        <v>150310</v>
      </c>
      <c r="S1720" s="231">
        <v>0</v>
      </c>
      <c r="T1720" s="231">
        <v>0</v>
      </c>
      <c r="U1720" s="231">
        <v>0</v>
      </c>
      <c r="V1720" s="231">
        <v>0</v>
      </c>
      <c r="W1720" s="231">
        <v>96.4002038</v>
      </c>
      <c r="X1720" s="231">
        <v>15.1813529</v>
      </c>
      <c r="Y1720" s="231">
        <v>87.865644099999997</v>
      </c>
      <c r="Z1720" s="231">
        <v>96.718459100000004</v>
      </c>
      <c r="AA1720" s="231">
        <v>16.265828199999998</v>
      </c>
      <c r="AB1720" s="231">
        <v>83.796621700000003</v>
      </c>
      <c r="AC1720" s="231">
        <v>4.0690223999999944</v>
      </c>
      <c r="AD1720" s="231">
        <v>122783</v>
      </c>
      <c r="AE1720" s="231">
        <v>22.4192274</v>
      </c>
      <c r="AF1720" s="231">
        <v>96.4002038</v>
      </c>
      <c r="AG1720" s="231">
        <v>15.1813529</v>
      </c>
      <c r="AH1720" s="231">
        <v>87.865644099999997</v>
      </c>
      <c r="AI1720" s="231">
        <v>150310</v>
      </c>
      <c r="AJ1720" s="231">
        <v>96.718459100000004</v>
      </c>
      <c r="AK1720" s="231">
        <v>21.893051199999999</v>
      </c>
      <c r="AL1720" s="231">
        <v>87.404966000000002</v>
      </c>
      <c r="AM1720" s="231">
        <v>0.46067809999999554</v>
      </c>
      <c r="AN1720" s="231">
        <v>116734</v>
      </c>
      <c r="AO1720" s="231">
        <v>28.762828299999999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2091</v>
      </c>
      <c r="G1721" s="2" t="s">
        <v>2076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2091</v>
      </c>
      <c r="G1722" s="2" t="s">
        <v>2076</v>
      </c>
      <c r="H1722" s="231" t="s">
        <v>797</v>
      </c>
      <c r="I1722" s="231" t="s">
        <v>2077</v>
      </c>
      <c r="J1722" s="231">
        <v>0</v>
      </c>
      <c r="K1722" s="231">
        <v>224506</v>
      </c>
      <c r="L1722" s="4">
        <v>10244</v>
      </c>
      <c r="M1722" s="231">
        <v>234750</v>
      </c>
      <c r="N1722" s="231">
        <v>0</v>
      </c>
      <c r="O1722" s="231">
        <v>0</v>
      </c>
      <c r="P1722" s="231">
        <v>221507</v>
      </c>
      <c r="Q1722" s="231">
        <v>452</v>
      </c>
      <c r="R1722" s="231">
        <v>221959</v>
      </c>
      <c r="S1722" s="231">
        <v>0</v>
      </c>
      <c r="T1722" s="231">
        <v>0</v>
      </c>
      <c r="U1722" s="231">
        <v>932</v>
      </c>
      <c r="V1722" s="231">
        <v>932</v>
      </c>
      <c r="W1722" s="231">
        <v>98.664178199999995</v>
      </c>
      <c r="X1722" s="231">
        <v>4.4123389</v>
      </c>
      <c r="Y1722" s="231">
        <v>94.551224700000006</v>
      </c>
      <c r="Z1722" s="231">
        <v>98.736105100000003</v>
      </c>
      <c r="AA1722" s="231">
        <v>8.551444</v>
      </c>
      <c r="AB1722" s="231">
        <v>95.242527899999999</v>
      </c>
      <c r="AC1722" s="231">
        <v>-0.69130319999999301</v>
      </c>
      <c r="AD1722" s="231">
        <v>217933</v>
      </c>
      <c r="AE1722" s="231">
        <v>1.8473568</v>
      </c>
      <c r="AF1722" s="231">
        <v>98.664178199999995</v>
      </c>
      <c r="AG1722" s="231">
        <v>4.8539519000000002</v>
      </c>
      <c r="AH1722" s="231">
        <v>94.928106499999998</v>
      </c>
      <c r="AI1722" s="231">
        <v>221027</v>
      </c>
      <c r="AJ1722" s="231">
        <v>98.736105100000003</v>
      </c>
      <c r="AK1722" s="231">
        <v>9.2180469000000009</v>
      </c>
      <c r="AL1722" s="231">
        <v>95.510084199999994</v>
      </c>
      <c r="AM1722" s="231">
        <v>-0.58197769999999593</v>
      </c>
      <c r="AN1722" s="231">
        <v>217292</v>
      </c>
      <c r="AO1722" s="231">
        <v>1.7188852000000001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2091</v>
      </c>
      <c r="G1723" s="2" t="s">
        <v>2076</v>
      </c>
      <c r="H1723" s="231" t="s">
        <v>797</v>
      </c>
      <c r="I1723" s="231" t="s">
        <v>2078</v>
      </c>
      <c r="J1723" s="231">
        <v>0</v>
      </c>
      <c r="K1723" s="231">
        <v>224506</v>
      </c>
      <c r="L1723" s="4">
        <v>10244</v>
      </c>
      <c r="M1723" s="231">
        <v>234750</v>
      </c>
      <c r="N1723" s="231">
        <v>0</v>
      </c>
      <c r="O1723" s="231">
        <v>0</v>
      </c>
      <c r="P1723" s="231">
        <v>221507</v>
      </c>
      <c r="Q1723" s="231">
        <v>452</v>
      </c>
      <c r="R1723" s="231">
        <v>221959</v>
      </c>
      <c r="S1723" s="231">
        <v>0</v>
      </c>
      <c r="T1723" s="231">
        <v>0</v>
      </c>
      <c r="U1723" s="231">
        <v>932</v>
      </c>
      <c r="V1723" s="231">
        <v>932</v>
      </c>
      <c r="W1723" s="231">
        <v>98.664178199999995</v>
      </c>
      <c r="X1723" s="231">
        <v>4.4123389</v>
      </c>
      <c r="Y1723" s="231">
        <v>94.551224700000006</v>
      </c>
      <c r="Z1723" s="231">
        <v>98.736105100000003</v>
      </c>
      <c r="AA1723" s="231">
        <v>8.551444</v>
      </c>
      <c r="AB1723" s="231">
        <v>95.242527899999999</v>
      </c>
      <c r="AC1723" s="231">
        <v>-0.69130319999999301</v>
      </c>
      <c r="AD1723" s="231">
        <v>217933</v>
      </c>
      <c r="AE1723" s="231">
        <v>1.8473568</v>
      </c>
      <c r="AF1723" s="231">
        <v>98.664178199999995</v>
      </c>
      <c r="AG1723" s="231">
        <v>4.8539519000000002</v>
      </c>
      <c r="AH1723" s="231">
        <v>94.928106499999998</v>
      </c>
      <c r="AI1723" s="231">
        <v>221027</v>
      </c>
      <c r="AJ1723" s="231">
        <v>98.736105100000003</v>
      </c>
      <c r="AK1723" s="231">
        <v>9.2180469000000009</v>
      </c>
      <c r="AL1723" s="231">
        <v>95.510084199999994</v>
      </c>
      <c r="AM1723" s="231">
        <v>-0.58197769999999593</v>
      </c>
      <c r="AN1723" s="231">
        <v>217292</v>
      </c>
      <c r="AO1723" s="231">
        <v>1.7188852000000001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2091</v>
      </c>
      <c r="G1724" s="2" t="s">
        <v>2076</v>
      </c>
      <c r="H1724" s="231" t="s">
        <v>797</v>
      </c>
      <c r="I1724" s="231" t="s">
        <v>2079</v>
      </c>
      <c r="J1724" s="231">
        <v>0</v>
      </c>
      <c r="K1724" s="231">
        <v>107287</v>
      </c>
      <c r="L1724" s="4">
        <v>838</v>
      </c>
      <c r="M1724" s="231">
        <v>108125</v>
      </c>
      <c r="N1724" s="231">
        <v>0</v>
      </c>
      <c r="O1724" s="231">
        <v>0</v>
      </c>
      <c r="P1724" s="231">
        <v>106347</v>
      </c>
      <c r="Q1724" s="231">
        <v>354</v>
      </c>
      <c r="R1724" s="231">
        <v>106701</v>
      </c>
      <c r="S1724" s="231">
        <v>0</v>
      </c>
      <c r="T1724" s="231">
        <v>0</v>
      </c>
      <c r="U1724" s="231">
        <v>34</v>
      </c>
      <c r="V1724" s="231">
        <v>34</v>
      </c>
      <c r="W1724" s="231">
        <v>99.123845399999993</v>
      </c>
      <c r="X1724" s="231">
        <v>42.243436799999998</v>
      </c>
      <c r="Y1724" s="231">
        <v>98.683005800000004</v>
      </c>
      <c r="Z1724" s="231">
        <v>99.411203400000005</v>
      </c>
      <c r="AA1724" s="231">
        <v>52.164502199999994</v>
      </c>
      <c r="AB1724" s="231">
        <v>99.203815599999999</v>
      </c>
      <c r="AC1724" s="231">
        <v>-0.52080979999999499</v>
      </c>
      <c r="AD1724" s="231">
        <v>104414</v>
      </c>
      <c r="AE1724" s="231">
        <v>2.1903193000000001</v>
      </c>
      <c r="AF1724" s="231">
        <v>99.123845399999993</v>
      </c>
      <c r="AG1724" s="231">
        <v>44.029850699999997</v>
      </c>
      <c r="AH1724" s="231">
        <v>98.714046499999995</v>
      </c>
      <c r="AI1724" s="231">
        <v>106667</v>
      </c>
      <c r="AJ1724" s="231">
        <v>99.411203400000005</v>
      </c>
      <c r="AK1724" s="231">
        <v>52.164502199999994</v>
      </c>
      <c r="AL1724" s="231">
        <v>99.203815599999999</v>
      </c>
      <c r="AM1724" s="231">
        <v>-0.48976910000000373</v>
      </c>
      <c r="AN1724" s="231">
        <v>104414</v>
      </c>
      <c r="AO1724" s="231">
        <v>2.1577565999999999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2091</v>
      </c>
      <c r="G1725" s="2" t="s">
        <v>2076</v>
      </c>
      <c r="H1725" s="231" t="s">
        <v>797</v>
      </c>
      <c r="I1725" s="231" t="s">
        <v>2080</v>
      </c>
      <c r="J1725" s="231">
        <v>0</v>
      </c>
      <c r="K1725" s="231">
        <v>97042</v>
      </c>
      <c r="L1725" s="4">
        <v>578</v>
      </c>
      <c r="M1725" s="231">
        <v>97620</v>
      </c>
      <c r="N1725" s="231">
        <v>0</v>
      </c>
      <c r="O1725" s="231">
        <v>0</v>
      </c>
      <c r="P1725" s="231">
        <v>96282</v>
      </c>
      <c r="Q1725" s="231">
        <v>224</v>
      </c>
      <c r="R1725" s="231">
        <v>96506</v>
      </c>
      <c r="S1725" s="231">
        <v>0</v>
      </c>
      <c r="T1725" s="231">
        <v>0</v>
      </c>
      <c r="U1725" s="231">
        <v>34</v>
      </c>
      <c r="V1725" s="231">
        <v>34</v>
      </c>
      <c r="W1725" s="231">
        <v>99.216833899999997</v>
      </c>
      <c r="X1725" s="231">
        <v>38.754325299999998</v>
      </c>
      <c r="Y1725" s="231">
        <v>98.858840400000005</v>
      </c>
      <c r="Z1725" s="231">
        <v>99.622090299999996</v>
      </c>
      <c r="AA1725" s="231">
        <v>52.164502199999994</v>
      </c>
      <c r="AB1725" s="231">
        <v>99.391123899999997</v>
      </c>
      <c r="AC1725" s="231">
        <v>-0.53228349999999125</v>
      </c>
      <c r="AD1725" s="231">
        <v>94351</v>
      </c>
      <c r="AE1725" s="231">
        <v>2.2840244999999997</v>
      </c>
      <c r="AF1725" s="231">
        <v>99.216833899999997</v>
      </c>
      <c r="AG1725" s="231">
        <v>41.176470599999995</v>
      </c>
      <c r="AH1725" s="231">
        <v>98.8932839</v>
      </c>
      <c r="AI1725" s="231">
        <v>96472</v>
      </c>
      <c r="AJ1725" s="231">
        <v>99.622090299999996</v>
      </c>
      <c r="AK1725" s="231">
        <v>52.164502199999994</v>
      </c>
      <c r="AL1725" s="231">
        <v>99.391123899999997</v>
      </c>
      <c r="AM1725" s="231">
        <v>-0.49783999999999651</v>
      </c>
      <c r="AN1725" s="231">
        <v>94351</v>
      </c>
      <c r="AO1725" s="231">
        <v>2.2479888999999997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2091</v>
      </c>
      <c r="G1726" s="2" t="s">
        <v>2076</v>
      </c>
      <c r="H1726" s="231" t="s">
        <v>797</v>
      </c>
      <c r="I1726" s="231" t="s">
        <v>2081</v>
      </c>
      <c r="J1726" s="231">
        <v>0</v>
      </c>
      <c r="K1726" s="231">
        <v>3021</v>
      </c>
      <c r="L1726" s="4">
        <v>63</v>
      </c>
      <c r="M1726" s="231">
        <v>3084</v>
      </c>
      <c r="N1726" s="231">
        <v>0</v>
      </c>
      <c r="O1726" s="231">
        <v>0</v>
      </c>
      <c r="P1726" s="231">
        <v>2997</v>
      </c>
      <c r="Q1726" s="231">
        <v>24</v>
      </c>
      <c r="R1726" s="231">
        <v>3021</v>
      </c>
      <c r="S1726" s="231">
        <v>0</v>
      </c>
      <c r="T1726" s="231">
        <v>0</v>
      </c>
      <c r="U1726" s="231">
        <v>4</v>
      </c>
      <c r="V1726" s="231">
        <v>4</v>
      </c>
      <c r="W1726" s="231">
        <v>99.205561099999997</v>
      </c>
      <c r="X1726" s="231">
        <v>38.095238100000003</v>
      </c>
      <c r="Y1726" s="231">
        <v>97.957198399999996</v>
      </c>
      <c r="Z1726" s="231">
        <v>99.623287699999992</v>
      </c>
      <c r="AA1726" s="231">
        <v>53.571428600000004</v>
      </c>
      <c r="AB1726" s="231">
        <v>99.185888700000007</v>
      </c>
      <c r="AC1726" s="231">
        <v>-1.2286903000000109</v>
      </c>
      <c r="AD1726" s="231">
        <v>2924</v>
      </c>
      <c r="AE1726" s="231">
        <v>3.3173735000000004</v>
      </c>
      <c r="AF1726" s="231">
        <v>99.205561099999997</v>
      </c>
      <c r="AG1726" s="231">
        <v>40.677966099999999</v>
      </c>
      <c r="AH1726" s="231">
        <v>98.0844156</v>
      </c>
      <c r="AI1726" s="231">
        <v>3017</v>
      </c>
      <c r="AJ1726" s="231">
        <v>99.623287699999992</v>
      </c>
      <c r="AK1726" s="231">
        <v>53.571428600000004</v>
      </c>
      <c r="AL1726" s="231">
        <v>99.185888700000007</v>
      </c>
      <c r="AM1726" s="231">
        <v>-1.1014731000000069</v>
      </c>
      <c r="AN1726" s="231">
        <v>2924</v>
      </c>
      <c r="AO1726" s="231">
        <v>3.1805746000000004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2091</v>
      </c>
      <c r="G1727" s="2" t="s">
        <v>2076</v>
      </c>
      <c r="H1727" s="231" t="s">
        <v>797</v>
      </c>
      <c r="I1727" s="231" t="s">
        <v>2082</v>
      </c>
      <c r="J1727" s="231">
        <v>0</v>
      </c>
      <c r="K1727" s="231">
        <v>94021</v>
      </c>
      <c r="L1727" s="4">
        <v>515</v>
      </c>
      <c r="M1727" s="231">
        <v>94536</v>
      </c>
      <c r="N1727" s="231">
        <v>0</v>
      </c>
      <c r="O1727" s="231">
        <v>0</v>
      </c>
      <c r="P1727" s="231">
        <v>93285</v>
      </c>
      <c r="Q1727" s="231">
        <v>200</v>
      </c>
      <c r="R1727" s="231">
        <v>93485</v>
      </c>
      <c r="S1727" s="231">
        <v>0</v>
      </c>
      <c r="T1727" s="231">
        <v>0</v>
      </c>
      <c r="U1727" s="231">
        <v>30</v>
      </c>
      <c r="V1727" s="231">
        <v>30</v>
      </c>
      <c r="W1727" s="231">
        <v>99.217196200000004</v>
      </c>
      <c r="X1727" s="231">
        <v>38.834951499999995</v>
      </c>
      <c r="Y1727" s="231">
        <v>98.888254200000006</v>
      </c>
      <c r="Z1727" s="231">
        <v>99.622052100000005</v>
      </c>
      <c r="AA1727" s="231">
        <v>52.073732699999994</v>
      </c>
      <c r="AB1727" s="231">
        <v>99.397701699999999</v>
      </c>
      <c r="AC1727" s="231">
        <v>-0.50944749999999317</v>
      </c>
      <c r="AD1727" s="231">
        <v>91427</v>
      </c>
      <c r="AE1727" s="231">
        <v>2.2509761999999998</v>
      </c>
      <c r="AF1727" s="231">
        <v>99.217196200000004</v>
      </c>
      <c r="AG1727" s="231">
        <v>41.237113399999998</v>
      </c>
      <c r="AH1727" s="231">
        <v>98.919645299999999</v>
      </c>
      <c r="AI1727" s="231">
        <v>93455</v>
      </c>
      <c r="AJ1727" s="231">
        <v>99.622052100000005</v>
      </c>
      <c r="AK1727" s="231">
        <v>52.073732699999994</v>
      </c>
      <c r="AL1727" s="231">
        <v>99.397701699999999</v>
      </c>
      <c r="AM1727" s="231">
        <v>-0.47805639999999983</v>
      </c>
      <c r="AN1727" s="231">
        <v>91427</v>
      </c>
      <c r="AO1727" s="231">
        <v>2.2181630999999999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2091</v>
      </c>
      <c r="G1728" s="2" t="s">
        <v>2076</v>
      </c>
      <c r="H1728" s="231" t="s">
        <v>797</v>
      </c>
      <c r="I1728" s="231" t="s">
        <v>2083</v>
      </c>
      <c r="J1728" s="231">
        <v>0</v>
      </c>
      <c r="K1728" s="231">
        <v>322</v>
      </c>
      <c r="L1728" s="4">
        <v>0</v>
      </c>
      <c r="M1728" s="231">
        <v>322</v>
      </c>
      <c r="N1728" s="231">
        <v>0</v>
      </c>
      <c r="O1728" s="231">
        <v>0</v>
      </c>
      <c r="P1728" s="231">
        <v>322</v>
      </c>
      <c r="Q1728" s="231">
        <v>0</v>
      </c>
      <c r="R1728" s="231">
        <v>322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863</v>
      </c>
      <c r="AE1728" s="231">
        <v>-62.688296600000001</v>
      </c>
      <c r="AF1728" s="231">
        <v>100</v>
      </c>
      <c r="AG1728" s="231">
        <v>0</v>
      </c>
      <c r="AH1728" s="231">
        <v>100</v>
      </c>
      <c r="AI1728" s="231">
        <v>322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863</v>
      </c>
      <c r="AO1728" s="231">
        <v>-62.688296600000001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2091</v>
      </c>
      <c r="G1729" s="2" t="s">
        <v>2076</v>
      </c>
      <c r="H1729" s="231" t="s">
        <v>797</v>
      </c>
      <c r="I1729" s="231" t="s">
        <v>2084</v>
      </c>
      <c r="J1729" s="231">
        <v>0</v>
      </c>
      <c r="K1729" s="231">
        <v>10245</v>
      </c>
      <c r="L1729" s="4">
        <v>260</v>
      </c>
      <c r="M1729" s="231">
        <v>10505</v>
      </c>
      <c r="N1729" s="231">
        <v>0</v>
      </c>
      <c r="O1729" s="231">
        <v>0</v>
      </c>
      <c r="P1729" s="231">
        <v>10065</v>
      </c>
      <c r="Q1729" s="231">
        <v>130</v>
      </c>
      <c r="R1729" s="231">
        <v>10195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98.2430454</v>
      </c>
      <c r="X1729" s="231">
        <v>50</v>
      </c>
      <c r="Y1729" s="231">
        <v>97.049024299999999</v>
      </c>
      <c r="Z1729" s="231">
        <v>97.481352299999998</v>
      </c>
      <c r="AA1729" s="231">
        <v>0</v>
      </c>
      <c r="AB1729" s="231">
        <v>97.481352299999998</v>
      </c>
      <c r="AC1729" s="231">
        <v>-0.43232799999999827</v>
      </c>
      <c r="AD1729" s="231">
        <v>10063</v>
      </c>
      <c r="AE1729" s="231">
        <v>1.3117360999999998</v>
      </c>
      <c r="AF1729" s="231">
        <v>98.2430454</v>
      </c>
      <c r="AG1729" s="231">
        <v>50</v>
      </c>
      <c r="AH1729" s="231">
        <v>97.049024299999999</v>
      </c>
      <c r="AI1729" s="231">
        <v>10195</v>
      </c>
      <c r="AJ1729" s="231">
        <v>97.481352299999998</v>
      </c>
      <c r="AK1729" s="231">
        <v>0</v>
      </c>
      <c r="AL1729" s="231">
        <v>97.481352299999998</v>
      </c>
      <c r="AM1729" s="231">
        <v>-0.43232799999999827</v>
      </c>
      <c r="AN1729" s="231">
        <v>10063</v>
      </c>
      <c r="AO1729" s="231">
        <v>1.3117360999999998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2091</v>
      </c>
      <c r="G1730" s="2" t="s">
        <v>2076</v>
      </c>
      <c r="H1730" s="231" t="s">
        <v>797</v>
      </c>
      <c r="I1730" s="231" t="s">
        <v>2085</v>
      </c>
      <c r="J1730" s="231">
        <v>0</v>
      </c>
      <c r="K1730" s="231">
        <v>6377</v>
      </c>
      <c r="L1730" s="4">
        <v>260</v>
      </c>
      <c r="M1730" s="231">
        <v>6637</v>
      </c>
      <c r="N1730" s="231">
        <v>0</v>
      </c>
      <c r="O1730" s="231">
        <v>0</v>
      </c>
      <c r="P1730" s="231">
        <v>6197</v>
      </c>
      <c r="Q1730" s="231">
        <v>130</v>
      </c>
      <c r="R1730" s="231">
        <v>6327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97.177356099999997</v>
      </c>
      <c r="X1730" s="231">
        <v>50</v>
      </c>
      <c r="Y1730" s="231">
        <v>95.329215000000005</v>
      </c>
      <c r="Z1730" s="231">
        <v>95.740131599999998</v>
      </c>
      <c r="AA1730" s="231">
        <v>0</v>
      </c>
      <c r="AB1730" s="231">
        <v>95.740131599999998</v>
      </c>
      <c r="AC1730" s="231">
        <v>-0.41091659999999308</v>
      </c>
      <c r="AD1730" s="231">
        <v>5821</v>
      </c>
      <c r="AE1730" s="231">
        <v>8.6926644999999994</v>
      </c>
      <c r="AF1730" s="231">
        <v>97.177356099999997</v>
      </c>
      <c r="AG1730" s="231">
        <v>50</v>
      </c>
      <c r="AH1730" s="231">
        <v>95.329215000000005</v>
      </c>
      <c r="AI1730" s="231">
        <v>6327</v>
      </c>
      <c r="AJ1730" s="231">
        <v>95.740131599999998</v>
      </c>
      <c r="AK1730" s="231">
        <v>0</v>
      </c>
      <c r="AL1730" s="231">
        <v>95.740131599999998</v>
      </c>
      <c r="AM1730" s="231">
        <v>-0.41091659999999308</v>
      </c>
      <c r="AN1730" s="231">
        <v>5821</v>
      </c>
      <c r="AO1730" s="231">
        <v>8.6926644999999994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2091</v>
      </c>
      <c r="G1731" s="2" t="s">
        <v>2076</v>
      </c>
      <c r="H1731" s="231" t="s">
        <v>797</v>
      </c>
      <c r="I1731" s="231" t="s">
        <v>2086</v>
      </c>
      <c r="J1731" s="231">
        <v>0</v>
      </c>
      <c r="K1731" s="231">
        <v>3868</v>
      </c>
      <c r="L1731" s="4">
        <v>0</v>
      </c>
      <c r="M1731" s="231">
        <v>3868</v>
      </c>
      <c r="N1731" s="231">
        <v>0</v>
      </c>
      <c r="O1731" s="231">
        <v>0</v>
      </c>
      <c r="P1731" s="231">
        <v>3868</v>
      </c>
      <c r="Q1731" s="231">
        <v>0</v>
      </c>
      <c r="R1731" s="231">
        <v>3868</v>
      </c>
      <c r="S1731" s="231">
        <v>0</v>
      </c>
      <c r="T1731" s="231">
        <v>0</v>
      </c>
      <c r="U1731" s="231">
        <v>0</v>
      </c>
      <c r="V1731" s="231">
        <v>0</v>
      </c>
      <c r="W1731" s="231">
        <v>100</v>
      </c>
      <c r="X1731" s="231">
        <v>0</v>
      </c>
      <c r="Y1731" s="231">
        <v>100</v>
      </c>
      <c r="Z1731" s="231">
        <v>99.9764318</v>
      </c>
      <c r="AA1731" s="231">
        <v>0</v>
      </c>
      <c r="AB1731" s="231">
        <v>99.9764318</v>
      </c>
      <c r="AC1731" s="231">
        <v>2.3568199999999706E-2</v>
      </c>
      <c r="AD1731" s="231">
        <v>4242</v>
      </c>
      <c r="AE1731" s="231">
        <v>-8.8165958999999994</v>
      </c>
      <c r="AF1731" s="231">
        <v>100</v>
      </c>
      <c r="AG1731" s="231">
        <v>0</v>
      </c>
      <c r="AH1731" s="231">
        <v>100</v>
      </c>
      <c r="AI1731" s="231">
        <v>3868</v>
      </c>
      <c r="AJ1731" s="231">
        <v>99.9764318</v>
      </c>
      <c r="AK1731" s="231">
        <v>0</v>
      </c>
      <c r="AL1731" s="231">
        <v>99.9764318</v>
      </c>
      <c r="AM1731" s="231">
        <v>2.3568199999999706E-2</v>
      </c>
      <c r="AN1731" s="231">
        <v>4242</v>
      </c>
      <c r="AO1731" s="231">
        <v>-8.8165958999999994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2091</v>
      </c>
      <c r="G1732" s="2" t="s">
        <v>2076</v>
      </c>
      <c r="H1732" s="231" t="s">
        <v>797</v>
      </c>
      <c r="I1732" s="231" t="s">
        <v>2087</v>
      </c>
      <c r="J1732" s="231">
        <v>0</v>
      </c>
      <c r="K1732" s="231">
        <v>102441</v>
      </c>
      <c r="L1732" s="4">
        <v>9406</v>
      </c>
      <c r="M1732" s="231">
        <v>111847</v>
      </c>
      <c r="N1732" s="231">
        <v>0</v>
      </c>
      <c r="O1732" s="231">
        <v>0</v>
      </c>
      <c r="P1732" s="231">
        <v>100382</v>
      </c>
      <c r="Q1732" s="231">
        <v>98</v>
      </c>
      <c r="R1732" s="231">
        <v>100480</v>
      </c>
      <c r="S1732" s="231">
        <v>0</v>
      </c>
      <c r="T1732" s="231">
        <v>0</v>
      </c>
      <c r="U1732" s="231">
        <v>898</v>
      </c>
      <c r="V1732" s="231">
        <v>898</v>
      </c>
      <c r="W1732" s="231">
        <v>97.990062600000002</v>
      </c>
      <c r="X1732" s="231">
        <v>1.0418882</v>
      </c>
      <c r="Y1732" s="231">
        <v>89.837009499999994</v>
      </c>
      <c r="Z1732" s="231">
        <v>97.825409399999998</v>
      </c>
      <c r="AA1732" s="231">
        <v>6.1532967999999997</v>
      </c>
      <c r="AB1732" s="231">
        <v>90.684997499999994</v>
      </c>
      <c r="AC1732" s="231">
        <v>-0.84798800000000085</v>
      </c>
      <c r="AD1732" s="231">
        <v>97821</v>
      </c>
      <c r="AE1732" s="231">
        <v>2.7182301999999998</v>
      </c>
      <c r="AF1732" s="231">
        <v>97.990062600000002</v>
      </c>
      <c r="AG1732" s="231">
        <v>1.1518571</v>
      </c>
      <c r="AH1732" s="231">
        <v>90.564133099999992</v>
      </c>
      <c r="AI1732" s="231">
        <v>99582</v>
      </c>
      <c r="AJ1732" s="231">
        <v>97.825409399999998</v>
      </c>
      <c r="AK1732" s="231">
        <v>6.6615126999999994</v>
      </c>
      <c r="AL1732" s="231">
        <v>91.2271049</v>
      </c>
      <c r="AM1732" s="231">
        <v>-0.66297180000000822</v>
      </c>
      <c r="AN1732" s="231">
        <v>97180</v>
      </c>
      <c r="AO1732" s="231">
        <v>2.4717020000000001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2091</v>
      </c>
      <c r="G1733" s="2" t="s">
        <v>2076</v>
      </c>
      <c r="H1733" s="231" t="s">
        <v>797</v>
      </c>
      <c r="I1733" s="231" t="s">
        <v>1613</v>
      </c>
      <c r="J1733" s="231">
        <v>0</v>
      </c>
      <c r="K1733" s="231">
        <v>84992</v>
      </c>
      <c r="L1733" s="4">
        <v>9406</v>
      </c>
      <c r="M1733" s="231">
        <v>94398</v>
      </c>
      <c r="N1733" s="231">
        <v>0</v>
      </c>
      <c r="O1733" s="231">
        <v>0</v>
      </c>
      <c r="P1733" s="231">
        <v>82933</v>
      </c>
      <c r="Q1733" s="231">
        <v>98</v>
      </c>
      <c r="R1733" s="231">
        <v>83031</v>
      </c>
      <c r="S1733" s="231">
        <v>0</v>
      </c>
      <c r="T1733" s="231">
        <v>0</v>
      </c>
      <c r="U1733" s="231">
        <v>898</v>
      </c>
      <c r="V1733" s="231">
        <v>898</v>
      </c>
      <c r="W1733" s="231">
        <v>97.5774191</v>
      </c>
      <c r="X1733" s="231">
        <v>1.0418882</v>
      </c>
      <c r="Y1733" s="231">
        <v>87.958431300000001</v>
      </c>
      <c r="Z1733" s="231">
        <v>97.364252300000004</v>
      </c>
      <c r="AA1733" s="231">
        <v>6.1532967999999997</v>
      </c>
      <c r="AB1733" s="231">
        <v>88.893064800000005</v>
      </c>
      <c r="AC1733" s="231">
        <v>-0.93463350000000389</v>
      </c>
      <c r="AD1733" s="231">
        <v>80418</v>
      </c>
      <c r="AE1733" s="231">
        <v>3.2492725999999998</v>
      </c>
      <c r="AF1733" s="231">
        <v>97.5774191</v>
      </c>
      <c r="AG1733" s="231">
        <v>1.1518571</v>
      </c>
      <c r="AH1733" s="231">
        <v>88.803208600000005</v>
      </c>
      <c r="AI1733" s="231">
        <v>82133</v>
      </c>
      <c r="AJ1733" s="231">
        <v>97.364252300000004</v>
      </c>
      <c r="AK1733" s="231">
        <v>6.6615126999999994</v>
      </c>
      <c r="AL1733" s="231">
        <v>89.527414399999998</v>
      </c>
      <c r="AM1733" s="231">
        <v>-0.72420579999999291</v>
      </c>
      <c r="AN1733" s="231">
        <v>79777</v>
      </c>
      <c r="AO1733" s="231">
        <v>2.9532321000000001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2091</v>
      </c>
      <c r="G1734" s="2" t="s">
        <v>2076</v>
      </c>
      <c r="H1734" s="231" t="s">
        <v>797</v>
      </c>
      <c r="I1734" s="231" t="s">
        <v>1614</v>
      </c>
      <c r="J1734" s="231">
        <v>0</v>
      </c>
      <c r="K1734" s="231">
        <v>13805</v>
      </c>
      <c r="L1734" s="4">
        <v>1528</v>
      </c>
      <c r="M1734" s="231">
        <v>15333</v>
      </c>
      <c r="N1734" s="231">
        <v>0</v>
      </c>
      <c r="O1734" s="231">
        <v>0</v>
      </c>
      <c r="P1734" s="231">
        <v>13471</v>
      </c>
      <c r="Q1734" s="231">
        <v>16</v>
      </c>
      <c r="R1734" s="231">
        <v>13487</v>
      </c>
      <c r="S1734" s="231">
        <v>0</v>
      </c>
      <c r="T1734" s="231">
        <v>0</v>
      </c>
      <c r="U1734" s="231">
        <v>146</v>
      </c>
      <c r="V1734" s="231">
        <v>146</v>
      </c>
      <c r="W1734" s="231">
        <v>97.580586699999998</v>
      </c>
      <c r="X1734" s="231">
        <v>1.0471204000000001</v>
      </c>
      <c r="Y1734" s="231">
        <v>87.960607800000005</v>
      </c>
      <c r="Z1734" s="231">
        <v>97.364750799999996</v>
      </c>
      <c r="AA1734" s="231">
        <v>6.1648746000000001</v>
      </c>
      <c r="AB1734" s="231">
        <v>88.893328000000011</v>
      </c>
      <c r="AC1734" s="231">
        <v>-0.93272020000000566</v>
      </c>
      <c r="AD1734" s="231">
        <v>13350</v>
      </c>
      <c r="AE1734" s="231">
        <v>1.0262172000000001</v>
      </c>
      <c r="AF1734" s="231">
        <v>97.580586699999998</v>
      </c>
      <c r="AG1734" s="231">
        <v>1.1577423999999998</v>
      </c>
      <c r="AH1734" s="231">
        <v>88.806215800000004</v>
      </c>
      <c r="AI1734" s="231">
        <v>13341</v>
      </c>
      <c r="AJ1734" s="231">
        <v>97.364750799999996</v>
      </c>
      <c r="AK1734" s="231">
        <v>6.6718386000000001</v>
      </c>
      <c r="AL1734" s="231">
        <v>89.525214599999998</v>
      </c>
      <c r="AM1734" s="231">
        <v>-0.71899879999999428</v>
      </c>
      <c r="AN1734" s="231">
        <v>13244</v>
      </c>
      <c r="AO1734" s="231">
        <v>0.73240709999999998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2091</v>
      </c>
      <c r="G1735" s="2" t="s">
        <v>2076</v>
      </c>
      <c r="H1735" s="231" t="s">
        <v>797</v>
      </c>
      <c r="I1735" s="231" t="s">
        <v>1615</v>
      </c>
      <c r="J1735" s="231">
        <v>0</v>
      </c>
      <c r="K1735" s="231">
        <v>40988</v>
      </c>
      <c r="L1735" s="4">
        <v>4536</v>
      </c>
      <c r="M1735" s="231">
        <v>45524</v>
      </c>
      <c r="N1735" s="231">
        <v>0</v>
      </c>
      <c r="O1735" s="231">
        <v>0</v>
      </c>
      <c r="P1735" s="231">
        <v>39995</v>
      </c>
      <c r="Q1735" s="231">
        <v>47</v>
      </c>
      <c r="R1735" s="231">
        <v>40042</v>
      </c>
      <c r="S1735" s="231">
        <v>0</v>
      </c>
      <c r="T1735" s="231">
        <v>0</v>
      </c>
      <c r="U1735" s="231">
        <v>433</v>
      </c>
      <c r="V1735" s="231">
        <v>433</v>
      </c>
      <c r="W1735" s="231">
        <v>97.577339699999996</v>
      </c>
      <c r="X1735" s="231">
        <v>1.0361552000000001</v>
      </c>
      <c r="Y1735" s="231">
        <v>87.958000200000001</v>
      </c>
      <c r="Z1735" s="231">
        <v>97.362946199999996</v>
      </c>
      <c r="AA1735" s="231">
        <v>6.1493798000000002</v>
      </c>
      <c r="AB1735" s="231">
        <v>88.892156900000003</v>
      </c>
      <c r="AC1735" s="231">
        <v>-0.93415670000000262</v>
      </c>
      <c r="AD1735" s="231">
        <v>36268</v>
      </c>
      <c r="AE1735" s="231">
        <v>10.4058674</v>
      </c>
      <c r="AF1735" s="231">
        <v>97.577339699999996</v>
      </c>
      <c r="AG1735" s="231">
        <v>1.1455032999999999</v>
      </c>
      <c r="AH1735" s="231">
        <v>88.802643500000002</v>
      </c>
      <c r="AI1735" s="231">
        <v>39609</v>
      </c>
      <c r="AJ1735" s="231">
        <v>97.362946199999996</v>
      </c>
      <c r="AK1735" s="231">
        <v>6.6571429000000002</v>
      </c>
      <c r="AL1735" s="231">
        <v>89.526301500000002</v>
      </c>
      <c r="AM1735" s="231">
        <v>-0.72365800000000036</v>
      </c>
      <c r="AN1735" s="231">
        <v>35979</v>
      </c>
      <c r="AO1735" s="231">
        <v>10.0892187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2091</v>
      </c>
      <c r="G1736" s="2" t="s">
        <v>2076</v>
      </c>
      <c r="H1736" s="231" t="s">
        <v>797</v>
      </c>
      <c r="I1736" s="231" t="s">
        <v>1616</v>
      </c>
      <c r="J1736" s="231">
        <v>0</v>
      </c>
      <c r="K1736" s="231">
        <v>30199</v>
      </c>
      <c r="L1736" s="4">
        <v>3342</v>
      </c>
      <c r="M1736" s="231">
        <v>33541</v>
      </c>
      <c r="N1736" s="231">
        <v>0</v>
      </c>
      <c r="O1736" s="231">
        <v>0</v>
      </c>
      <c r="P1736" s="231">
        <v>29467</v>
      </c>
      <c r="Q1736" s="231">
        <v>35</v>
      </c>
      <c r="R1736" s="231">
        <v>29502</v>
      </c>
      <c r="S1736" s="231">
        <v>0</v>
      </c>
      <c r="T1736" s="231">
        <v>0</v>
      </c>
      <c r="U1736" s="231">
        <v>319</v>
      </c>
      <c r="V1736" s="231">
        <v>319</v>
      </c>
      <c r="W1736" s="231">
        <v>97.576078699999997</v>
      </c>
      <c r="X1736" s="231">
        <v>1.0472771000000001</v>
      </c>
      <c r="Y1736" s="231">
        <v>87.958021500000001</v>
      </c>
      <c r="Z1736" s="231">
        <v>97.365574300000006</v>
      </c>
      <c r="AA1736" s="231">
        <v>6.1528899999999993</v>
      </c>
      <c r="AB1736" s="231">
        <v>88.894019900000004</v>
      </c>
      <c r="AC1736" s="231">
        <v>-0.93599840000000256</v>
      </c>
      <c r="AD1736" s="231">
        <v>30800</v>
      </c>
      <c r="AE1736" s="231">
        <v>-4.2142856999999996</v>
      </c>
      <c r="AF1736" s="231">
        <v>97.576078699999997</v>
      </c>
      <c r="AG1736" s="231">
        <v>1.1577903</v>
      </c>
      <c r="AH1736" s="231">
        <v>88.802600699999999</v>
      </c>
      <c r="AI1736" s="231">
        <v>29183</v>
      </c>
      <c r="AJ1736" s="231">
        <v>97.365574300000006</v>
      </c>
      <c r="AK1736" s="231">
        <v>6.6621802999999993</v>
      </c>
      <c r="AL1736" s="231">
        <v>89.529678500000003</v>
      </c>
      <c r="AM1736" s="231">
        <v>-0.72707780000000355</v>
      </c>
      <c r="AN1736" s="231">
        <v>30554</v>
      </c>
      <c r="AO1736" s="231">
        <v>-4.4871375000000002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2091</v>
      </c>
      <c r="G1737" s="2" t="s">
        <v>2076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17403</v>
      </c>
      <c r="AE1737" s="231">
        <v>0.26432220000000001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17403</v>
      </c>
      <c r="AO1737" s="231">
        <v>0.26432220000000001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2091</v>
      </c>
      <c r="G1738" s="2" t="s">
        <v>2076</v>
      </c>
      <c r="H1738" s="231" t="s">
        <v>797</v>
      </c>
      <c r="I1738" s="231" t="s">
        <v>1618</v>
      </c>
      <c r="J1738" s="231">
        <v>0</v>
      </c>
      <c r="K1738" s="231">
        <v>8014</v>
      </c>
      <c r="L1738" s="4">
        <v>0</v>
      </c>
      <c r="M1738" s="231">
        <v>8014</v>
      </c>
      <c r="N1738" s="231">
        <v>0</v>
      </c>
      <c r="O1738" s="231">
        <v>0</v>
      </c>
      <c r="P1738" s="231">
        <v>8014</v>
      </c>
      <c r="Q1738" s="231">
        <v>0</v>
      </c>
      <c r="R1738" s="231">
        <v>8014</v>
      </c>
      <c r="S1738" s="231">
        <v>0</v>
      </c>
      <c r="T1738" s="231">
        <v>0</v>
      </c>
      <c r="U1738" s="231">
        <v>0</v>
      </c>
      <c r="V1738" s="231">
        <v>0</v>
      </c>
      <c r="W1738" s="231">
        <v>100</v>
      </c>
      <c r="X1738" s="231">
        <v>0</v>
      </c>
      <c r="Y1738" s="231">
        <v>100</v>
      </c>
      <c r="Z1738" s="231">
        <v>100</v>
      </c>
      <c r="AA1738" s="231">
        <v>0</v>
      </c>
      <c r="AB1738" s="231">
        <v>100</v>
      </c>
      <c r="AC1738" s="231">
        <v>0</v>
      </c>
      <c r="AD1738" s="231">
        <v>8001</v>
      </c>
      <c r="AE1738" s="231">
        <v>0.1624797</v>
      </c>
      <c r="AF1738" s="231">
        <v>100</v>
      </c>
      <c r="AG1738" s="231">
        <v>0</v>
      </c>
      <c r="AH1738" s="231">
        <v>100</v>
      </c>
      <c r="AI1738" s="231">
        <v>8014</v>
      </c>
      <c r="AJ1738" s="231">
        <v>100</v>
      </c>
      <c r="AK1738" s="231">
        <v>0</v>
      </c>
      <c r="AL1738" s="231">
        <v>100</v>
      </c>
      <c r="AM1738" s="231">
        <v>0</v>
      </c>
      <c r="AN1738" s="231">
        <v>8001</v>
      </c>
      <c r="AO1738" s="231">
        <v>0.1624797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2091</v>
      </c>
      <c r="G1739" s="2" t="s">
        <v>2076</v>
      </c>
      <c r="H1739" s="231" t="s">
        <v>797</v>
      </c>
      <c r="I1739" s="231" t="s">
        <v>2088</v>
      </c>
      <c r="J1739" s="231">
        <v>0</v>
      </c>
      <c r="K1739" s="231">
        <v>290</v>
      </c>
      <c r="L1739" s="4">
        <v>0</v>
      </c>
      <c r="M1739" s="231">
        <v>290</v>
      </c>
      <c r="N1739" s="231">
        <v>0</v>
      </c>
      <c r="O1739" s="231">
        <v>0</v>
      </c>
      <c r="P1739" s="231">
        <v>290</v>
      </c>
      <c r="Q1739" s="231">
        <v>0</v>
      </c>
      <c r="R1739" s="231">
        <v>290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221</v>
      </c>
      <c r="AE1739" s="231">
        <v>31.221719499999999</v>
      </c>
      <c r="AF1739" s="231">
        <v>100</v>
      </c>
      <c r="AG1739" s="231">
        <v>0</v>
      </c>
      <c r="AH1739" s="231">
        <v>100</v>
      </c>
      <c r="AI1739" s="231">
        <v>290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221</v>
      </c>
      <c r="AO1739" s="231">
        <v>31.221719499999999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2091</v>
      </c>
      <c r="G1740" s="2" t="s">
        <v>2076</v>
      </c>
      <c r="H1740" s="231" t="s">
        <v>797</v>
      </c>
      <c r="I1740" s="231" t="s">
        <v>2089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7724</v>
      </c>
      <c r="Q1740" s="231">
        <v>0</v>
      </c>
      <c r="R1740" s="231">
        <v>7724</v>
      </c>
      <c r="S1740" s="231">
        <v>0</v>
      </c>
      <c r="T1740" s="231">
        <v>0</v>
      </c>
      <c r="U1740" s="231">
        <v>0</v>
      </c>
      <c r="V1740" s="231">
        <v>0</v>
      </c>
      <c r="W1740" s="231">
        <v>100</v>
      </c>
      <c r="X1740" s="231">
        <v>0</v>
      </c>
      <c r="Y1740" s="231">
        <v>100</v>
      </c>
      <c r="Z1740" s="231">
        <v>100</v>
      </c>
      <c r="AA1740" s="231">
        <v>0</v>
      </c>
      <c r="AB1740" s="231">
        <v>100</v>
      </c>
      <c r="AC1740" s="231">
        <v>0</v>
      </c>
      <c r="AD1740" s="231">
        <v>7780</v>
      </c>
      <c r="AE1740" s="231">
        <v>-0.7197943</v>
      </c>
      <c r="AF1740" s="231">
        <v>100</v>
      </c>
      <c r="AG1740" s="231">
        <v>0</v>
      </c>
      <c r="AH1740" s="231">
        <v>100</v>
      </c>
      <c r="AI1740" s="231">
        <v>7724</v>
      </c>
      <c r="AJ1740" s="231">
        <v>100</v>
      </c>
      <c r="AK1740" s="231">
        <v>0</v>
      </c>
      <c r="AL1740" s="231">
        <v>100</v>
      </c>
      <c r="AM1740" s="231">
        <v>0</v>
      </c>
      <c r="AN1740" s="231">
        <v>7780</v>
      </c>
      <c r="AO1740" s="231">
        <v>-0.7197943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2091</v>
      </c>
      <c r="G1741" s="2" t="s">
        <v>2076</v>
      </c>
      <c r="H1741" s="231" t="s">
        <v>797</v>
      </c>
      <c r="I1741" s="231" t="s">
        <v>2049</v>
      </c>
      <c r="J1741" s="231">
        <v>0</v>
      </c>
      <c r="K1741" s="231">
        <v>6749</v>
      </c>
      <c r="L1741" s="4">
        <v>0</v>
      </c>
      <c r="M1741" s="231">
        <v>6749</v>
      </c>
      <c r="N1741" s="231">
        <v>0</v>
      </c>
      <c r="O1741" s="231">
        <v>0</v>
      </c>
      <c r="P1741" s="231">
        <v>6749</v>
      </c>
      <c r="Q1741" s="231">
        <v>0</v>
      </c>
      <c r="R1741" s="231">
        <v>6749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7684</v>
      </c>
      <c r="AE1741" s="231">
        <v>-12.1681416</v>
      </c>
      <c r="AF1741" s="231">
        <v>100</v>
      </c>
      <c r="AG1741" s="231">
        <v>0</v>
      </c>
      <c r="AH1741" s="231">
        <v>100</v>
      </c>
      <c r="AI1741" s="231">
        <v>6749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7684</v>
      </c>
      <c r="AO1741" s="231">
        <v>-12.1681416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2091</v>
      </c>
      <c r="G1742" s="2" t="s">
        <v>2076</v>
      </c>
      <c r="H1742" s="231" t="s">
        <v>797</v>
      </c>
      <c r="I1742" s="231" t="s">
        <v>2050</v>
      </c>
      <c r="J1742" s="231">
        <v>0</v>
      </c>
      <c r="K1742" s="231">
        <v>15</v>
      </c>
      <c r="L1742" s="4">
        <v>0</v>
      </c>
      <c r="M1742" s="231">
        <v>15</v>
      </c>
      <c r="N1742" s="231">
        <v>0</v>
      </c>
      <c r="O1742" s="231">
        <v>0</v>
      </c>
      <c r="P1742" s="231">
        <v>15</v>
      </c>
      <c r="Q1742" s="231">
        <v>0</v>
      </c>
      <c r="R1742" s="231">
        <v>15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13</v>
      </c>
      <c r="AE1742" s="231">
        <v>15.384615400000001</v>
      </c>
      <c r="AF1742" s="231">
        <v>100</v>
      </c>
      <c r="AG1742" s="231">
        <v>0</v>
      </c>
      <c r="AH1742" s="231">
        <v>100</v>
      </c>
      <c r="AI1742" s="231">
        <v>15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13</v>
      </c>
      <c r="AO1742" s="231">
        <v>15.384615400000001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2091</v>
      </c>
      <c r="G1743" s="2" t="s">
        <v>2076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2091</v>
      </c>
      <c r="G1744" s="2" t="s">
        <v>2076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2091</v>
      </c>
      <c r="G1745" s="2" t="s">
        <v>2076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2091</v>
      </c>
      <c r="G1746" s="2" t="s">
        <v>2076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2091</v>
      </c>
      <c r="G1747" s="2" t="s">
        <v>2076</v>
      </c>
      <c r="H1747" s="231" t="s">
        <v>797</v>
      </c>
      <c r="I1747" s="231" t="s">
        <v>2090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2091</v>
      </c>
      <c r="G1748" s="2" t="s">
        <v>2076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2091</v>
      </c>
      <c r="G1749" s="2" t="s">
        <v>2076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2091</v>
      </c>
      <c r="G1750" s="2" t="s">
        <v>2076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2091</v>
      </c>
      <c r="G1751" s="2" t="s">
        <v>2076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2091</v>
      </c>
      <c r="G1752" s="2" t="s">
        <v>2076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2091</v>
      </c>
      <c r="G1753" s="2" t="s">
        <v>2076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2091</v>
      </c>
      <c r="G1754" s="2" t="s">
        <v>2076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2091</v>
      </c>
      <c r="G1755" s="2" t="s">
        <v>2076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2091</v>
      </c>
      <c r="G1756" s="2" t="s">
        <v>2076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2091</v>
      </c>
      <c r="G1757" s="2" t="s">
        <v>2076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2091</v>
      </c>
      <c r="G1758" s="2" t="s">
        <v>2076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2091</v>
      </c>
      <c r="G1759" s="2" t="s">
        <v>2076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2091</v>
      </c>
      <c r="G1760" s="2" t="s">
        <v>2076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2091</v>
      </c>
      <c r="G1761" s="2" t="s">
        <v>2076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2091</v>
      </c>
      <c r="G1762" s="2" t="s">
        <v>2076</v>
      </c>
      <c r="H1762" s="231" t="s">
        <v>797</v>
      </c>
      <c r="I1762" s="231" t="s">
        <v>2069</v>
      </c>
      <c r="J1762" s="231">
        <v>0</v>
      </c>
      <c r="K1762" s="231">
        <v>224506</v>
      </c>
      <c r="L1762" s="4">
        <v>10244</v>
      </c>
      <c r="M1762" s="231">
        <v>234750</v>
      </c>
      <c r="N1762" s="231">
        <v>0</v>
      </c>
      <c r="O1762" s="231">
        <v>0</v>
      </c>
      <c r="P1762" s="231">
        <v>221507</v>
      </c>
      <c r="Q1762" s="231">
        <v>452</v>
      </c>
      <c r="R1762" s="231">
        <v>221959</v>
      </c>
      <c r="S1762" s="231">
        <v>0</v>
      </c>
      <c r="T1762" s="231">
        <v>0</v>
      </c>
      <c r="U1762" s="231">
        <v>932</v>
      </c>
      <c r="V1762" s="231">
        <v>932</v>
      </c>
      <c r="W1762" s="231">
        <v>98.664178199999995</v>
      </c>
      <c r="X1762" s="231">
        <v>4.4123389</v>
      </c>
      <c r="Y1762" s="231">
        <v>94.551224700000006</v>
      </c>
      <c r="Z1762" s="231">
        <v>98.736105100000003</v>
      </c>
      <c r="AA1762" s="231">
        <v>8.551444</v>
      </c>
      <c r="AB1762" s="231">
        <v>95.242527899999999</v>
      </c>
      <c r="AC1762" s="231">
        <v>-0.69130319999999301</v>
      </c>
      <c r="AD1762" s="231">
        <v>217933</v>
      </c>
      <c r="AE1762" s="231">
        <v>1.8473568</v>
      </c>
      <c r="AF1762" s="231">
        <v>98.664178199999995</v>
      </c>
      <c r="AG1762" s="231">
        <v>4.8539519000000002</v>
      </c>
      <c r="AH1762" s="231">
        <v>94.928106499999998</v>
      </c>
      <c r="AI1762" s="231">
        <v>221027</v>
      </c>
      <c r="AJ1762" s="231">
        <v>98.736105100000003</v>
      </c>
      <c r="AK1762" s="231">
        <v>9.2180469000000009</v>
      </c>
      <c r="AL1762" s="231">
        <v>95.510084199999994</v>
      </c>
      <c r="AM1762" s="231">
        <v>-0.58197769999999593</v>
      </c>
      <c r="AN1762" s="231">
        <v>217292</v>
      </c>
      <c r="AO1762" s="231">
        <v>1.7188852000000001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2091</v>
      </c>
      <c r="G1763" s="2" t="s">
        <v>2076</v>
      </c>
      <c r="H1763" s="231" t="s">
        <v>797</v>
      </c>
      <c r="I1763" s="231" t="s">
        <v>2070</v>
      </c>
      <c r="J1763" s="231">
        <v>0</v>
      </c>
      <c r="K1763" s="231">
        <v>36188</v>
      </c>
      <c r="L1763" s="4">
        <v>8089</v>
      </c>
      <c r="M1763" s="231">
        <v>44277</v>
      </c>
      <c r="N1763" s="231">
        <v>0</v>
      </c>
      <c r="O1763" s="231">
        <v>0</v>
      </c>
      <c r="P1763" s="231">
        <v>33233</v>
      </c>
      <c r="Q1763" s="231">
        <v>1106</v>
      </c>
      <c r="R1763" s="231">
        <v>34339</v>
      </c>
      <c r="S1763" s="231">
        <v>0</v>
      </c>
      <c r="T1763" s="231">
        <v>0</v>
      </c>
      <c r="U1763" s="231">
        <v>0</v>
      </c>
      <c r="V1763" s="231">
        <v>0</v>
      </c>
      <c r="W1763" s="231">
        <v>91.834309700000006</v>
      </c>
      <c r="X1763" s="231">
        <v>13.672889099999999</v>
      </c>
      <c r="Y1763" s="231">
        <v>77.554938199999995</v>
      </c>
      <c r="Z1763" s="231">
        <v>92.835556100000005</v>
      </c>
      <c r="AA1763" s="231">
        <v>18.7046493</v>
      </c>
      <c r="AB1763" s="231">
        <v>78.273149599999996</v>
      </c>
      <c r="AC1763" s="231">
        <v>-0.71821140000000128</v>
      </c>
      <c r="AD1763" s="231">
        <v>29653</v>
      </c>
      <c r="AE1763" s="231">
        <v>15.8027856</v>
      </c>
      <c r="AF1763" s="231">
        <v>91.834309700000006</v>
      </c>
      <c r="AG1763" s="231">
        <v>13.672889099999999</v>
      </c>
      <c r="AH1763" s="231">
        <v>77.554938199999995</v>
      </c>
      <c r="AI1763" s="231">
        <v>34339</v>
      </c>
      <c r="AJ1763" s="231">
        <v>92.835556100000005</v>
      </c>
      <c r="AK1763" s="231">
        <v>18.7046493</v>
      </c>
      <c r="AL1763" s="231">
        <v>78.273149599999996</v>
      </c>
      <c r="AM1763" s="231">
        <v>-0.71821140000000128</v>
      </c>
      <c r="AN1763" s="231">
        <v>29653</v>
      </c>
      <c r="AO1763" s="231">
        <v>15.8027856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2091</v>
      </c>
      <c r="G1764" s="2" t="s">
        <v>2076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2091</v>
      </c>
      <c r="G1765" s="55" t="s">
        <v>2076</v>
      </c>
      <c r="H1765" s="55" t="s">
        <v>1622</v>
      </c>
      <c r="I1765" s="55" t="s">
        <v>1811</v>
      </c>
      <c r="J1765" s="56">
        <v>0</v>
      </c>
      <c r="K1765" s="56">
        <v>152109153</v>
      </c>
      <c r="L1765" s="56">
        <v>3276501</v>
      </c>
      <c r="M1765" s="56">
        <v>155385654</v>
      </c>
      <c r="N1765" s="56">
        <v>0</v>
      </c>
      <c r="O1765" s="56">
        <v>0</v>
      </c>
      <c r="P1765" s="56">
        <v>150677031</v>
      </c>
      <c r="Q1765" s="56">
        <v>1168829</v>
      </c>
      <c r="R1765" s="56">
        <v>151845860</v>
      </c>
      <c r="S1765" s="56">
        <v>0</v>
      </c>
      <c r="T1765" s="56">
        <v>2448</v>
      </c>
      <c r="U1765" s="56">
        <v>238555</v>
      </c>
      <c r="V1765" s="56">
        <v>241003</v>
      </c>
      <c r="W1765" s="57">
        <v>99.058490599999999</v>
      </c>
      <c r="X1765" s="57">
        <v>35.673085399999998</v>
      </c>
      <c r="Y1765" s="57">
        <v>97.72193</v>
      </c>
      <c r="Z1765" s="57">
        <v>99.179845600000007</v>
      </c>
      <c r="AA1765" s="57">
        <v>46.099989200000003</v>
      </c>
      <c r="AB1765" s="57">
        <v>97.663655800000001</v>
      </c>
      <c r="AC1765" s="57">
        <v>5.827419999999961E-2</v>
      </c>
      <c r="AD1765" s="56">
        <v>142527425</v>
      </c>
      <c r="AE1765" s="57">
        <v>6.5379943999999997</v>
      </c>
      <c r="AF1765" s="57">
        <v>99.060084799999998</v>
      </c>
      <c r="AG1765" s="57">
        <v>38.474317800000001</v>
      </c>
      <c r="AH1765" s="57">
        <v>97.873732000000004</v>
      </c>
      <c r="AI1765" s="56">
        <v>151604857</v>
      </c>
      <c r="AJ1765" s="57">
        <v>99.181244800000002</v>
      </c>
      <c r="AK1765" s="57">
        <v>48.562411400000002</v>
      </c>
      <c r="AL1765" s="57">
        <v>97.806658599999992</v>
      </c>
      <c r="AM1765" s="57">
        <v>6.7073400000012384E-2</v>
      </c>
      <c r="AN1765" s="56">
        <v>142314051</v>
      </c>
      <c r="AO1765" s="57">
        <v>6.5283828000000002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2091</v>
      </c>
      <c r="G1766" s="55" t="s">
        <v>2076</v>
      </c>
      <c r="H1766" s="55" t="s">
        <v>1622</v>
      </c>
      <c r="I1766" s="55" t="s">
        <v>1812</v>
      </c>
      <c r="J1766" s="56">
        <v>0</v>
      </c>
      <c r="K1766" s="56">
        <v>152109153</v>
      </c>
      <c r="L1766" s="56">
        <v>3276501</v>
      </c>
      <c r="M1766" s="56">
        <v>155385654</v>
      </c>
      <c r="N1766" s="56">
        <v>0</v>
      </c>
      <c r="O1766" s="56">
        <v>0</v>
      </c>
      <c r="P1766" s="56">
        <v>150677031</v>
      </c>
      <c r="Q1766" s="56">
        <v>1168829</v>
      </c>
      <c r="R1766" s="56">
        <v>151845860</v>
      </c>
      <c r="S1766" s="56">
        <v>0</v>
      </c>
      <c r="T1766" s="56">
        <v>2448</v>
      </c>
      <c r="U1766" s="56">
        <v>238555</v>
      </c>
      <c r="V1766" s="56">
        <v>241003</v>
      </c>
      <c r="W1766" s="57">
        <v>99.058490599999999</v>
      </c>
      <c r="X1766" s="57">
        <v>35.673085399999998</v>
      </c>
      <c r="Y1766" s="57">
        <v>97.72193</v>
      </c>
      <c r="Z1766" s="57">
        <v>99.179845600000007</v>
      </c>
      <c r="AA1766" s="57">
        <v>46.099989200000003</v>
      </c>
      <c r="AB1766" s="57">
        <v>97.663655800000001</v>
      </c>
      <c r="AC1766" s="57">
        <v>5.827419999999961E-2</v>
      </c>
      <c r="AD1766" s="56">
        <v>142527425</v>
      </c>
      <c r="AE1766" s="57">
        <v>6.5379943999999997</v>
      </c>
      <c r="AF1766" s="57">
        <v>99.060084799999998</v>
      </c>
      <c r="AG1766" s="57">
        <v>38.474317800000001</v>
      </c>
      <c r="AH1766" s="57">
        <v>97.873732000000004</v>
      </c>
      <c r="AI1766" s="56">
        <v>151604857</v>
      </c>
      <c r="AJ1766" s="57">
        <v>99.181244800000002</v>
      </c>
      <c r="AK1766" s="57">
        <v>48.562411400000002</v>
      </c>
      <c r="AL1766" s="57">
        <v>97.806658599999992</v>
      </c>
      <c r="AM1766" s="57">
        <v>6.7073400000012384E-2</v>
      </c>
      <c r="AN1766" s="56">
        <v>142314051</v>
      </c>
      <c r="AO1766" s="57">
        <v>6.5283828000000002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2091</v>
      </c>
      <c r="G1767" s="55" t="s">
        <v>2076</v>
      </c>
      <c r="H1767" s="55" t="s">
        <v>1622</v>
      </c>
      <c r="I1767" s="55" t="s">
        <v>1813</v>
      </c>
      <c r="J1767" s="56">
        <v>0</v>
      </c>
      <c r="K1767" s="56">
        <v>60518185</v>
      </c>
      <c r="L1767" s="56">
        <v>1594181</v>
      </c>
      <c r="M1767" s="56">
        <v>62112366</v>
      </c>
      <c r="N1767" s="56">
        <v>0</v>
      </c>
      <c r="O1767" s="56">
        <v>0</v>
      </c>
      <c r="P1767" s="56">
        <v>59822948</v>
      </c>
      <c r="Q1767" s="56">
        <v>480489</v>
      </c>
      <c r="R1767" s="56">
        <v>60303437</v>
      </c>
      <c r="S1767" s="56">
        <v>0</v>
      </c>
      <c r="T1767" s="56">
        <v>1711</v>
      </c>
      <c r="U1767" s="56">
        <v>118153</v>
      </c>
      <c r="V1767" s="56">
        <v>119864</v>
      </c>
      <c r="W1767" s="57">
        <v>98.851193199999997</v>
      </c>
      <c r="X1767" s="57">
        <v>30.140178599999999</v>
      </c>
      <c r="Y1767" s="57">
        <v>97.087650800000006</v>
      </c>
      <c r="Z1767" s="57">
        <v>99.1823567</v>
      </c>
      <c r="AA1767" s="57">
        <v>38.157457600000001</v>
      </c>
      <c r="AB1767" s="57">
        <v>97.267488200000003</v>
      </c>
      <c r="AC1767" s="57">
        <v>-0.17983739999999671</v>
      </c>
      <c r="AD1767" s="56">
        <v>57568933</v>
      </c>
      <c r="AE1767" s="57">
        <v>4.7499646999999996</v>
      </c>
      <c r="AF1767" s="57">
        <v>98.853988099999995</v>
      </c>
      <c r="AG1767" s="57">
        <v>32.552837799999999</v>
      </c>
      <c r="AH1767" s="57">
        <v>97.275372099999998</v>
      </c>
      <c r="AI1767" s="56">
        <v>60183573</v>
      </c>
      <c r="AJ1767" s="57">
        <v>99.183623099999991</v>
      </c>
      <c r="AK1767" s="57">
        <v>40.541847099999998</v>
      </c>
      <c r="AL1767" s="57">
        <v>97.448531099999997</v>
      </c>
      <c r="AM1767" s="57">
        <v>-0.17315899999999829</v>
      </c>
      <c r="AN1767" s="56">
        <v>57458975</v>
      </c>
      <c r="AO1767" s="57">
        <v>4.7418145000000003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2091</v>
      </c>
      <c r="G1768" s="55" t="s">
        <v>2076</v>
      </c>
      <c r="H1768" s="55" t="s">
        <v>1622</v>
      </c>
      <c r="I1768" s="55" t="s">
        <v>1814</v>
      </c>
      <c r="J1768" s="56">
        <v>0</v>
      </c>
      <c r="K1768" s="56">
        <v>52089109</v>
      </c>
      <c r="L1768" s="56">
        <v>1487856</v>
      </c>
      <c r="M1768" s="56">
        <v>53576965</v>
      </c>
      <c r="N1768" s="56">
        <v>0</v>
      </c>
      <c r="O1768" s="56">
        <v>0</v>
      </c>
      <c r="P1768" s="56">
        <v>51372618</v>
      </c>
      <c r="Q1768" s="56">
        <v>451816</v>
      </c>
      <c r="R1768" s="56">
        <v>51824434</v>
      </c>
      <c r="S1768" s="56">
        <v>0</v>
      </c>
      <c r="T1768" s="56">
        <v>1630</v>
      </c>
      <c r="U1768" s="56">
        <v>113236</v>
      </c>
      <c r="V1768" s="56">
        <v>114866</v>
      </c>
      <c r="W1768" s="57">
        <v>98.624489800000006</v>
      </c>
      <c r="X1768" s="57">
        <v>30.3669172</v>
      </c>
      <c r="Y1768" s="57">
        <v>96.728946899999997</v>
      </c>
      <c r="Z1768" s="57">
        <v>98.999580499999993</v>
      </c>
      <c r="AA1768" s="57">
        <v>34.1603025</v>
      </c>
      <c r="AB1768" s="57">
        <v>96.915262800000008</v>
      </c>
      <c r="AC1768" s="57">
        <v>-0.18631590000001097</v>
      </c>
      <c r="AD1768" s="56">
        <v>49062183</v>
      </c>
      <c r="AE1768" s="57">
        <v>5.6301021000000002</v>
      </c>
      <c r="AF1768" s="57">
        <v>98.627576099999999</v>
      </c>
      <c r="AG1768" s="57">
        <v>32.8684291</v>
      </c>
      <c r="AH1768" s="57">
        <v>96.936773799999997</v>
      </c>
      <c r="AI1768" s="56">
        <v>51709568</v>
      </c>
      <c r="AJ1768" s="57">
        <v>99.000867599999992</v>
      </c>
      <c r="AK1768" s="57">
        <v>36.413090500000003</v>
      </c>
      <c r="AL1768" s="57">
        <v>97.109615199999993</v>
      </c>
      <c r="AM1768" s="57">
        <v>-0.17284139999999582</v>
      </c>
      <c r="AN1768" s="56">
        <v>48960866</v>
      </c>
      <c r="AO1768" s="57">
        <v>5.6140796000000002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2091</v>
      </c>
      <c r="G1769" s="55" t="s">
        <v>2076</v>
      </c>
      <c r="H1769" s="55" t="s">
        <v>1622</v>
      </c>
      <c r="I1769" s="55" t="s">
        <v>1815</v>
      </c>
      <c r="J1769" s="56">
        <v>0</v>
      </c>
      <c r="K1769" s="56">
        <v>1802764</v>
      </c>
      <c r="L1769" s="56">
        <v>51810</v>
      </c>
      <c r="M1769" s="56">
        <v>1854574</v>
      </c>
      <c r="N1769" s="56">
        <v>0</v>
      </c>
      <c r="O1769" s="56">
        <v>0</v>
      </c>
      <c r="P1769" s="56">
        <v>1777545</v>
      </c>
      <c r="Q1769" s="56">
        <v>15653</v>
      </c>
      <c r="R1769" s="56">
        <v>1793198</v>
      </c>
      <c r="S1769" s="56">
        <v>0</v>
      </c>
      <c r="T1769" s="56">
        <v>58</v>
      </c>
      <c r="U1769" s="56">
        <v>3447</v>
      </c>
      <c r="V1769" s="56">
        <v>3505</v>
      </c>
      <c r="W1769" s="57">
        <v>98.601092499999993</v>
      </c>
      <c r="X1769" s="57">
        <v>30.212314200000002</v>
      </c>
      <c r="Y1769" s="57">
        <v>96.690560699999992</v>
      </c>
      <c r="Z1769" s="57">
        <v>98.983600299999992</v>
      </c>
      <c r="AA1769" s="57">
        <v>34.015188800000004</v>
      </c>
      <c r="AB1769" s="57">
        <v>96.893560899999997</v>
      </c>
      <c r="AC1769" s="57">
        <v>-0.20300020000000529</v>
      </c>
      <c r="AD1769" s="56">
        <v>1772783</v>
      </c>
      <c r="AE1769" s="57">
        <v>1.1515792</v>
      </c>
      <c r="AF1769" s="57">
        <v>98.604264900000004</v>
      </c>
      <c r="AG1769" s="57">
        <v>32.365651399999997</v>
      </c>
      <c r="AH1769" s="57">
        <v>96.873644400000003</v>
      </c>
      <c r="AI1769" s="56">
        <v>1789693</v>
      </c>
      <c r="AJ1769" s="57">
        <v>98.984774200000004</v>
      </c>
      <c r="AK1769" s="57">
        <v>36.262701300000003</v>
      </c>
      <c r="AL1769" s="57">
        <v>97.088255399999994</v>
      </c>
      <c r="AM1769" s="57">
        <v>-0.21461099999999078</v>
      </c>
      <c r="AN1769" s="56">
        <v>1769114</v>
      </c>
      <c r="AO1769" s="57">
        <v>1.1632376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2091</v>
      </c>
      <c r="G1770" s="55" t="s">
        <v>2076</v>
      </c>
      <c r="H1770" s="55" t="s">
        <v>1622</v>
      </c>
      <c r="I1770" s="55" t="s">
        <v>1816</v>
      </c>
      <c r="J1770" s="56">
        <v>0</v>
      </c>
      <c r="K1770" s="56">
        <v>50286345</v>
      </c>
      <c r="L1770" s="56">
        <v>1436046</v>
      </c>
      <c r="M1770" s="56">
        <v>51722391</v>
      </c>
      <c r="N1770" s="56">
        <v>0</v>
      </c>
      <c r="O1770" s="56">
        <v>0</v>
      </c>
      <c r="P1770" s="56">
        <v>49595073</v>
      </c>
      <c r="Q1770" s="56">
        <v>436163</v>
      </c>
      <c r="R1770" s="56">
        <v>50031236</v>
      </c>
      <c r="S1770" s="56">
        <v>0</v>
      </c>
      <c r="T1770" s="56">
        <v>1572</v>
      </c>
      <c r="U1770" s="56">
        <v>109789</v>
      </c>
      <c r="V1770" s="56">
        <v>111361</v>
      </c>
      <c r="W1770" s="57">
        <v>98.625328599999989</v>
      </c>
      <c r="X1770" s="57">
        <v>30.372495000000001</v>
      </c>
      <c r="Y1770" s="57">
        <v>96.730323200000001</v>
      </c>
      <c r="Z1770" s="57">
        <v>99.000179700000004</v>
      </c>
      <c r="AA1770" s="57">
        <v>34.165748100000002</v>
      </c>
      <c r="AB1770" s="57">
        <v>96.916076599999997</v>
      </c>
      <c r="AC1770" s="57">
        <v>-0.18575339999999585</v>
      </c>
      <c r="AD1770" s="56">
        <v>47289400</v>
      </c>
      <c r="AE1770" s="57">
        <v>5.7979928000000003</v>
      </c>
      <c r="AF1770" s="57">
        <v>98.628411800000009</v>
      </c>
      <c r="AG1770" s="57">
        <v>32.886763299999998</v>
      </c>
      <c r="AH1770" s="57">
        <v>96.939037999999996</v>
      </c>
      <c r="AI1770" s="56">
        <v>49919875</v>
      </c>
      <c r="AJ1770" s="57">
        <v>99.001470999999995</v>
      </c>
      <c r="AK1770" s="57">
        <v>36.4187333</v>
      </c>
      <c r="AL1770" s="57">
        <v>97.110416099999995</v>
      </c>
      <c r="AM1770" s="57">
        <v>-0.17137809999999831</v>
      </c>
      <c r="AN1770" s="56">
        <v>47191752</v>
      </c>
      <c r="AO1770" s="57">
        <v>5.7809317999999994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2091</v>
      </c>
      <c r="G1771" s="55" t="s">
        <v>2076</v>
      </c>
      <c r="H1771" s="55" t="s">
        <v>1622</v>
      </c>
      <c r="I1771" s="55" t="s">
        <v>1817</v>
      </c>
      <c r="J1771" s="56">
        <v>0</v>
      </c>
      <c r="K1771" s="56">
        <v>406004</v>
      </c>
      <c r="L1771" s="56">
        <v>0</v>
      </c>
      <c r="M1771" s="56">
        <v>406004</v>
      </c>
      <c r="N1771" s="56">
        <v>0</v>
      </c>
      <c r="O1771" s="56">
        <v>0</v>
      </c>
      <c r="P1771" s="56">
        <v>405924</v>
      </c>
      <c r="Q1771" s="56">
        <v>0</v>
      </c>
      <c r="R1771" s="56">
        <v>405924</v>
      </c>
      <c r="S1771" s="56">
        <v>0</v>
      </c>
      <c r="T1771" s="56">
        <v>0</v>
      </c>
      <c r="U1771" s="56">
        <v>0</v>
      </c>
      <c r="V1771" s="56">
        <v>0</v>
      </c>
      <c r="W1771" s="57">
        <v>99.980295799999993</v>
      </c>
      <c r="X1771" s="57">
        <v>0</v>
      </c>
      <c r="Y1771" s="57">
        <v>99.980295799999993</v>
      </c>
      <c r="Z1771" s="57">
        <v>92.895698600000003</v>
      </c>
      <c r="AA1771" s="57">
        <v>0</v>
      </c>
      <c r="AB1771" s="57">
        <v>92.895698600000003</v>
      </c>
      <c r="AC1771" s="57">
        <v>7.0845971999999904</v>
      </c>
      <c r="AD1771" s="56">
        <v>325095</v>
      </c>
      <c r="AE1771" s="57">
        <v>24.863193800000001</v>
      </c>
      <c r="AF1771" s="57">
        <v>99.980295799999993</v>
      </c>
      <c r="AG1771" s="57">
        <v>0</v>
      </c>
      <c r="AH1771" s="57">
        <v>99.980295799999993</v>
      </c>
      <c r="AI1771" s="56">
        <v>405924</v>
      </c>
      <c r="AJ1771" s="57">
        <v>92.895698600000003</v>
      </c>
      <c r="AK1771" s="57">
        <v>0</v>
      </c>
      <c r="AL1771" s="57">
        <v>92.895698600000003</v>
      </c>
      <c r="AM1771" s="57">
        <v>7.0845971999999904</v>
      </c>
      <c r="AN1771" s="56">
        <v>325095</v>
      </c>
      <c r="AO1771" s="57">
        <v>24.863193800000001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2091</v>
      </c>
      <c r="G1772" s="55" t="s">
        <v>2076</v>
      </c>
      <c r="H1772" s="55" t="s">
        <v>1622</v>
      </c>
      <c r="I1772" s="55" t="s">
        <v>1818</v>
      </c>
      <c r="J1772" s="56">
        <v>0</v>
      </c>
      <c r="K1772" s="56">
        <v>8429076</v>
      </c>
      <c r="L1772" s="56">
        <v>106325</v>
      </c>
      <c r="M1772" s="56">
        <v>8535401</v>
      </c>
      <c r="N1772" s="56">
        <v>0</v>
      </c>
      <c r="O1772" s="56">
        <v>0</v>
      </c>
      <c r="P1772" s="56">
        <v>8450330</v>
      </c>
      <c r="Q1772" s="56">
        <v>28673</v>
      </c>
      <c r="R1772" s="56">
        <v>8479003</v>
      </c>
      <c r="S1772" s="56">
        <v>0</v>
      </c>
      <c r="T1772" s="56">
        <v>81</v>
      </c>
      <c r="U1772" s="56">
        <v>4917</v>
      </c>
      <c r="V1772" s="56">
        <v>4998</v>
      </c>
      <c r="W1772" s="57">
        <v>100.252151</v>
      </c>
      <c r="X1772" s="57">
        <v>26.9673172</v>
      </c>
      <c r="Y1772" s="57">
        <v>99.339246000000003</v>
      </c>
      <c r="Z1772" s="57">
        <v>100.2570991</v>
      </c>
      <c r="AA1772" s="57">
        <v>66.460567800000007</v>
      </c>
      <c r="AB1772" s="57">
        <v>99.349960999999993</v>
      </c>
      <c r="AC1772" s="57">
        <v>-1.0714999999990482E-2</v>
      </c>
      <c r="AD1772" s="56">
        <v>8506750</v>
      </c>
      <c r="AE1772" s="57">
        <v>-0.32617629999999997</v>
      </c>
      <c r="AF1772" s="57">
        <v>100.2531144</v>
      </c>
      <c r="AG1772" s="57">
        <v>28.274889600000002</v>
      </c>
      <c r="AH1772" s="57">
        <v>99.397449299999991</v>
      </c>
      <c r="AI1772" s="56">
        <v>8474005</v>
      </c>
      <c r="AJ1772" s="57">
        <v>100.2582422</v>
      </c>
      <c r="AK1772" s="57">
        <v>69.027336500000004</v>
      </c>
      <c r="AL1772" s="57">
        <v>99.450324100000003</v>
      </c>
      <c r="AM1772" s="57">
        <v>-5.2874800000012101E-2</v>
      </c>
      <c r="AN1772" s="56">
        <v>8498109</v>
      </c>
      <c r="AO1772" s="57">
        <v>-0.28363959999999999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2091</v>
      </c>
      <c r="G1773" s="55" t="s">
        <v>2076</v>
      </c>
      <c r="H1773" s="55" t="s">
        <v>1622</v>
      </c>
      <c r="I1773" s="55" t="s">
        <v>1819</v>
      </c>
      <c r="J1773" s="56">
        <v>0</v>
      </c>
      <c r="K1773" s="56">
        <v>3325463</v>
      </c>
      <c r="L1773" s="56">
        <v>44381</v>
      </c>
      <c r="M1773" s="56">
        <v>3369844</v>
      </c>
      <c r="N1773" s="56">
        <v>0</v>
      </c>
      <c r="O1773" s="56">
        <v>0</v>
      </c>
      <c r="P1773" s="56">
        <v>3327611</v>
      </c>
      <c r="Q1773" s="56">
        <v>12114</v>
      </c>
      <c r="R1773" s="56">
        <v>3339725</v>
      </c>
      <c r="S1773" s="56">
        <v>0</v>
      </c>
      <c r="T1773" s="56">
        <v>34</v>
      </c>
      <c r="U1773" s="56">
        <v>2168</v>
      </c>
      <c r="V1773" s="56">
        <v>2202</v>
      </c>
      <c r="W1773" s="57">
        <v>100.06459249999999</v>
      </c>
      <c r="X1773" s="57">
        <v>27.295464299999999</v>
      </c>
      <c r="Y1773" s="57">
        <v>99.106219799999991</v>
      </c>
      <c r="Z1773" s="57">
        <v>100.19749389999998</v>
      </c>
      <c r="AA1773" s="57">
        <v>63.267670899999992</v>
      </c>
      <c r="AB1773" s="57">
        <v>99.232262599999999</v>
      </c>
      <c r="AC1773" s="57">
        <v>-0.12604280000000756</v>
      </c>
      <c r="AD1773" s="56">
        <v>3243730</v>
      </c>
      <c r="AE1773" s="57">
        <v>2.9594016999999999</v>
      </c>
      <c r="AF1773" s="57">
        <v>100.0656156</v>
      </c>
      <c r="AG1773" s="57">
        <v>28.697320700000002</v>
      </c>
      <c r="AH1773" s="57">
        <v>99.171022300000004</v>
      </c>
      <c r="AI1773" s="56">
        <v>3337523</v>
      </c>
      <c r="AJ1773" s="57">
        <v>100.19972870000001</v>
      </c>
      <c r="AK1773" s="57">
        <v>66.00725349999999</v>
      </c>
      <c r="AL1773" s="57">
        <v>99.342186099999992</v>
      </c>
      <c r="AM1773" s="57">
        <v>-0.17116379999998799</v>
      </c>
      <c r="AN1773" s="56">
        <v>3240113</v>
      </c>
      <c r="AO1773" s="57">
        <v>3.0063765999999998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2091</v>
      </c>
      <c r="G1774" s="55" t="s">
        <v>2076</v>
      </c>
      <c r="H1774" s="55" t="s">
        <v>1622</v>
      </c>
      <c r="I1774" s="55" t="s">
        <v>1729</v>
      </c>
      <c r="J1774" s="56">
        <v>0</v>
      </c>
      <c r="K1774" s="56">
        <v>5103613</v>
      </c>
      <c r="L1774" s="56">
        <v>61944</v>
      </c>
      <c r="M1774" s="56">
        <v>5165557</v>
      </c>
      <c r="N1774" s="56">
        <v>0</v>
      </c>
      <c r="O1774" s="56">
        <v>0</v>
      </c>
      <c r="P1774" s="56">
        <v>5122719</v>
      </c>
      <c r="Q1774" s="56">
        <v>16559</v>
      </c>
      <c r="R1774" s="56">
        <v>5139278</v>
      </c>
      <c r="S1774" s="56">
        <v>0</v>
      </c>
      <c r="T1774" s="56">
        <v>47</v>
      </c>
      <c r="U1774" s="56">
        <v>2749</v>
      </c>
      <c r="V1774" s="56">
        <v>2796</v>
      </c>
      <c r="W1774" s="57">
        <v>100.37436220000001</v>
      </c>
      <c r="X1774" s="57">
        <v>26.732209699999999</v>
      </c>
      <c r="Y1774" s="57">
        <v>99.491264900000004</v>
      </c>
      <c r="Z1774" s="57">
        <v>100.2939489</v>
      </c>
      <c r="AA1774" s="57">
        <v>68.349862900000005</v>
      </c>
      <c r="AB1774" s="57">
        <v>99.422640599999994</v>
      </c>
      <c r="AC1774" s="57">
        <v>6.8624300000010408E-2</v>
      </c>
      <c r="AD1774" s="56">
        <v>5263020</v>
      </c>
      <c r="AE1774" s="57">
        <v>-2.3511595999999999</v>
      </c>
      <c r="AF1774" s="57">
        <v>100.3752866</v>
      </c>
      <c r="AG1774" s="57">
        <v>27.973646400000003</v>
      </c>
      <c r="AH1774" s="57">
        <v>99.545146500000001</v>
      </c>
      <c r="AI1774" s="56">
        <v>5136482</v>
      </c>
      <c r="AJ1774" s="57">
        <v>100.29441629999999</v>
      </c>
      <c r="AK1774" s="57">
        <v>70.801647199999991</v>
      </c>
      <c r="AL1774" s="57">
        <v>99.517089599999991</v>
      </c>
      <c r="AM1774" s="57">
        <v>2.8056900000009932E-2</v>
      </c>
      <c r="AN1774" s="56">
        <v>5257996</v>
      </c>
      <c r="AO1774" s="57">
        <v>-2.3110325999999999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2091</v>
      </c>
      <c r="G1775" s="55" t="s">
        <v>2076</v>
      </c>
      <c r="H1775" s="55" t="s">
        <v>1622</v>
      </c>
      <c r="I1775" s="55" t="s">
        <v>1820</v>
      </c>
      <c r="J1775" s="56">
        <v>0</v>
      </c>
      <c r="K1775" s="56">
        <v>76607777</v>
      </c>
      <c r="L1775" s="56">
        <v>1476950</v>
      </c>
      <c r="M1775" s="56">
        <v>78084727</v>
      </c>
      <c r="N1775" s="56">
        <v>0</v>
      </c>
      <c r="O1775" s="56">
        <v>0</v>
      </c>
      <c r="P1775" s="56">
        <v>75941817</v>
      </c>
      <c r="Q1775" s="56">
        <v>639377</v>
      </c>
      <c r="R1775" s="56">
        <v>76581194</v>
      </c>
      <c r="S1775" s="56">
        <v>0</v>
      </c>
      <c r="T1775" s="56">
        <v>417</v>
      </c>
      <c r="U1775" s="56">
        <v>96667</v>
      </c>
      <c r="V1775" s="56">
        <v>97084</v>
      </c>
      <c r="W1775" s="57">
        <v>99.130688800000001</v>
      </c>
      <c r="X1775" s="57">
        <v>43.290361900000001</v>
      </c>
      <c r="Y1775" s="57">
        <v>98.074485199999998</v>
      </c>
      <c r="Z1775" s="57">
        <v>99.114886599999991</v>
      </c>
      <c r="AA1775" s="57">
        <v>55.135731300000003</v>
      </c>
      <c r="AB1775" s="57">
        <v>97.843161300000006</v>
      </c>
      <c r="AC1775" s="57">
        <v>0.23132389999999248</v>
      </c>
      <c r="AD1775" s="56">
        <v>70930346</v>
      </c>
      <c r="AE1775" s="57">
        <v>7.9667565999999992</v>
      </c>
      <c r="AF1775" s="57">
        <v>99.131228399999998</v>
      </c>
      <c r="AG1775" s="57">
        <v>46.322167299999997</v>
      </c>
      <c r="AH1775" s="57">
        <v>98.196574599999991</v>
      </c>
      <c r="AI1775" s="56">
        <v>76484110</v>
      </c>
      <c r="AJ1775" s="57">
        <v>99.116371999999998</v>
      </c>
      <c r="AK1775" s="57">
        <v>57.351519699999997</v>
      </c>
      <c r="AL1775" s="57">
        <v>97.954020700000001</v>
      </c>
      <c r="AM1775" s="57">
        <v>0.24255389999999011</v>
      </c>
      <c r="AN1775" s="56">
        <v>70848301</v>
      </c>
      <c r="AO1775" s="57">
        <v>7.9547552999999995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2091</v>
      </c>
      <c r="G1776" s="55" t="s">
        <v>2076</v>
      </c>
      <c r="H1776" s="55" t="s">
        <v>1622</v>
      </c>
      <c r="I1776" s="55" t="s">
        <v>1613</v>
      </c>
      <c r="J1776" s="56">
        <v>0</v>
      </c>
      <c r="K1776" s="56">
        <v>73674675</v>
      </c>
      <c r="L1776" s="56">
        <v>1476950</v>
      </c>
      <c r="M1776" s="56">
        <v>75151625</v>
      </c>
      <c r="N1776" s="56">
        <v>0</v>
      </c>
      <c r="O1776" s="56">
        <v>0</v>
      </c>
      <c r="P1776" s="56">
        <v>73008715</v>
      </c>
      <c r="Q1776" s="56">
        <v>639377</v>
      </c>
      <c r="R1776" s="56">
        <v>73648092</v>
      </c>
      <c r="S1776" s="56">
        <v>0</v>
      </c>
      <c r="T1776" s="56">
        <v>417</v>
      </c>
      <c r="U1776" s="56">
        <v>96667</v>
      </c>
      <c r="V1776" s="56">
        <v>97084</v>
      </c>
      <c r="W1776" s="57">
        <v>99.096080200000003</v>
      </c>
      <c r="X1776" s="57">
        <v>43.290361900000001</v>
      </c>
      <c r="Y1776" s="57">
        <v>97.999334000000005</v>
      </c>
      <c r="Z1776" s="57">
        <v>99.077889200000001</v>
      </c>
      <c r="AA1776" s="57">
        <v>55.135731300000003</v>
      </c>
      <c r="AB1776" s="57">
        <v>97.755718700000003</v>
      </c>
      <c r="AC1776" s="57">
        <v>0.24361530000000187</v>
      </c>
      <c r="AD1776" s="56">
        <v>68105810</v>
      </c>
      <c r="AE1776" s="57">
        <v>8.1377521000000002</v>
      </c>
      <c r="AF1776" s="57">
        <v>99.096641099999999</v>
      </c>
      <c r="AG1776" s="57">
        <v>46.322167299999997</v>
      </c>
      <c r="AH1776" s="57">
        <v>98.126097400000006</v>
      </c>
      <c r="AI1776" s="56">
        <v>73551008</v>
      </c>
      <c r="AJ1776" s="57">
        <v>99.079436099999995</v>
      </c>
      <c r="AK1776" s="57">
        <v>57.351519699999997</v>
      </c>
      <c r="AL1776" s="57">
        <v>97.870974899999993</v>
      </c>
      <c r="AM1776" s="57">
        <v>0.25512250000001302</v>
      </c>
      <c r="AN1776" s="56">
        <v>68023765</v>
      </c>
      <c r="AO1776" s="57">
        <v>8.1254588000000005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2091</v>
      </c>
      <c r="G1777" s="55" t="s">
        <v>2076</v>
      </c>
      <c r="H1777" s="55" t="s">
        <v>1622</v>
      </c>
      <c r="I1777" s="55" t="s">
        <v>1614</v>
      </c>
      <c r="J1777" s="56">
        <v>0</v>
      </c>
      <c r="K1777" s="56">
        <v>26411635</v>
      </c>
      <c r="L1777" s="56">
        <v>529620</v>
      </c>
      <c r="M1777" s="56">
        <v>26941255</v>
      </c>
      <c r="N1777" s="56">
        <v>0</v>
      </c>
      <c r="O1777" s="56">
        <v>0</v>
      </c>
      <c r="P1777" s="56">
        <v>26173738</v>
      </c>
      <c r="Q1777" s="56">
        <v>226635</v>
      </c>
      <c r="R1777" s="56">
        <v>26400373</v>
      </c>
      <c r="S1777" s="56">
        <v>0</v>
      </c>
      <c r="T1777" s="56">
        <v>221</v>
      </c>
      <c r="U1777" s="56">
        <v>30688</v>
      </c>
      <c r="V1777" s="56">
        <v>30909</v>
      </c>
      <c r="W1777" s="57">
        <v>99.099271999999999</v>
      </c>
      <c r="X1777" s="57">
        <v>42.792001800000001</v>
      </c>
      <c r="Y1777" s="57">
        <v>97.992365199999995</v>
      </c>
      <c r="Z1777" s="57">
        <v>99.081414499999994</v>
      </c>
      <c r="AA1777" s="57">
        <v>54.808414200000001</v>
      </c>
      <c r="AB1777" s="57">
        <v>97.789686499999988</v>
      </c>
      <c r="AC1777" s="57">
        <v>0.20267870000000698</v>
      </c>
      <c r="AD1777" s="56">
        <v>25224214</v>
      </c>
      <c r="AE1777" s="57">
        <v>4.6628172000000001</v>
      </c>
      <c r="AF1777" s="57">
        <v>99.100101199999997</v>
      </c>
      <c r="AG1777" s="57">
        <v>45.424025700000001</v>
      </c>
      <c r="AH1777" s="57">
        <v>98.104918500000011</v>
      </c>
      <c r="AI1777" s="56">
        <v>26369464</v>
      </c>
      <c r="AJ1777" s="57">
        <v>99.083107999999996</v>
      </c>
      <c r="AK1777" s="57">
        <v>56.807035900000002</v>
      </c>
      <c r="AL1777" s="57">
        <v>97.891797100000005</v>
      </c>
      <c r="AM1777" s="57">
        <v>0.21312140000000568</v>
      </c>
      <c r="AN1777" s="56">
        <v>25197308</v>
      </c>
      <c r="AO1777" s="57">
        <v>4.6519096000000006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2091</v>
      </c>
      <c r="G1778" s="55" t="s">
        <v>2076</v>
      </c>
      <c r="H1778" s="55" t="s">
        <v>1622</v>
      </c>
      <c r="I1778" s="55" t="s">
        <v>1615</v>
      </c>
      <c r="J1778" s="56">
        <v>0</v>
      </c>
      <c r="K1778" s="56">
        <v>37763744</v>
      </c>
      <c r="L1778" s="56">
        <v>759536</v>
      </c>
      <c r="M1778" s="56">
        <v>38523280</v>
      </c>
      <c r="N1778" s="56">
        <v>0</v>
      </c>
      <c r="O1778" s="56">
        <v>0</v>
      </c>
      <c r="P1778" s="56">
        <v>37420199</v>
      </c>
      <c r="Q1778" s="56">
        <v>329701</v>
      </c>
      <c r="R1778" s="56">
        <v>37749900</v>
      </c>
      <c r="S1778" s="56">
        <v>0</v>
      </c>
      <c r="T1778" s="56">
        <v>164</v>
      </c>
      <c r="U1778" s="56">
        <v>50767</v>
      </c>
      <c r="V1778" s="56">
        <v>50931</v>
      </c>
      <c r="W1778" s="57">
        <v>99.0902782</v>
      </c>
      <c r="X1778" s="57">
        <v>43.408212400000004</v>
      </c>
      <c r="Y1778" s="57">
        <v>97.992434700000004</v>
      </c>
      <c r="Z1778" s="57">
        <v>99.07591690000001</v>
      </c>
      <c r="AA1778" s="57">
        <v>55.079176199999999</v>
      </c>
      <c r="AB1778" s="57">
        <v>97.731438699999998</v>
      </c>
      <c r="AC1778" s="57">
        <v>0.26099600000000578</v>
      </c>
      <c r="AD1778" s="56">
        <v>34394678</v>
      </c>
      <c r="AE1778" s="57">
        <v>9.7550615000000001</v>
      </c>
      <c r="AF1778" s="57">
        <v>99.090708599999999</v>
      </c>
      <c r="AG1778" s="57">
        <v>46.5174126</v>
      </c>
      <c r="AH1778" s="57">
        <v>98.122160399999999</v>
      </c>
      <c r="AI1778" s="56">
        <v>37698969</v>
      </c>
      <c r="AJ1778" s="57">
        <v>99.077540299999995</v>
      </c>
      <c r="AK1778" s="57">
        <v>57.366140600000001</v>
      </c>
      <c r="AL1778" s="57">
        <v>97.852201600000001</v>
      </c>
      <c r="AM1778" s="57">
        <v>0.26995879999999772</v>
      </c>
      <c r="AN1778" s="56">
        <v>34351245</v>
      </c>
      <c r="AO1778" s="57">
        <v>9.745568200000001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2091</v>
      </c>
      <c r="G1779" s="55" t="s">
        <v>2076</v>
      </c>
      <c r="H1779" s="55" t="s">
        <v>1622</v>
      </c>
      <c r="I1779" s="55" t="s">
        <v>1616</v>
      </c>
      <c r="J1779" s="56">
        <v>0</v>
      </c>
      <c r="K1779" s="56">
        <v>9499296</v>
      </c>
      <c r="L1779" s="56">
        <v>187794</v>
      </c>
      <c r="M1779" s="56">
        <v>9687090</v>
      </c>
      <c r="N1779" s="56">
        <v>0</v>
      </c>
      <c r="O1779" s="56">
        <v>0</v>
      </c>
      <c r="P1779" s="56">
        <v>9414778</v>
      </c>
      <c r="Q1779" s="56">
        <v>83041</v>
      </c>
      <c r="R1779" s="56">
        <v>9497819</v>
      </c>
      <c r="S1779" s="56">
        <v>0</v>
      </c>
      <c r="T1779" s="56">
        <v>32</v>
      </c>
      <c r="U1779" s="56">
        <v>15212</v>
      </c>
      <c r="V1779" s="56">
        <v>15244</v>
      </c>
      <c r="W1779" s="57">
        <v>99.110270900000003</v>
      </c>
      <c r="X1779" s="57">
        <v>44.219197600000001</v>
      </c>
      <c r="Y1779" s="57">
        <v>98.0461521</v>
      </c>
      <c r="Z1779" s="57">
        <v>99.075394000000003</v>
      </c>
      <c r="AA1779" s="57">
        <v>56.280826300000001</v>
      </c>
      <c r="AB1779" s="57">
        <v>97.7532207</v>
      </c>
      <c r="AC1779" s="57">
        <v>0.29293140000000051</v>
      </c>
      <c r="AD1779" s="56">
        <v>8486918</v>
      </c>
      <c r="AE1779" s="57">
        <v>11.911285100000001</v>
      </c>
      <c r="AF1779" s="57">
        <v>99.110604800000004</v>
      </c>
      <c r="AG1779" s="57">
        <v>48.116837199999999</v>
      </c>
      <c r="AH1779" s="57">
        <v>98.200684800000005</v>
      </c>
      <c r="AI1779" s="56">
        <v>9482575</v>
      </c>
      <c r="AJ1779" s="57">
        <v>99.076194700000002</v>
      </c>
      <c r="AK1779" s="57">
        <v>58.833432699999996</v>
      </c>
      <c r="AL1779" s="57">
        <v>97.8852002</v>
      </c>
      <c r="AM1779" s="57">
        <v>0.31548460000000489</v>
      </c>
      <c r="AN1779" s="56">
        <v>8475212</v>
      </c>
      <c r="AO1779" s="57">
        <v>11.885991799999999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2091</v>
      </c>
      <c r="G1780" s="55" t="s">
        <v>2076</v>
      </c>
      <c r="H1780" s="55" t="s">
        <v>1622</v>
      </c>
      <c r="I1780" s="55" t="s">
        <v>1617</v>
      </c>
      <c r="J1780" s="56">
        <v>0</v>
      </c>
      <c r="K1780" s="56">
        <v>2933102</v>
      </c>
      <c r="L1780" s="56">
        <v>0</v>
      </c>
      <c r="M1780" s="56">
        <v>2933102</v>
      </c>
      <c r="N1780" s="56">
        <v>0</v>
      </c>
      <c r="O1780" s="56">
        <v>0</v>
      </c>
      <c r="P1780" s="56">
        <v>2933102</v>
      </c>
      <c r="Q1780" s="56">
        <v>0</v>
      </c>
      <c r="R1780" s="56">
        <v>2933102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2824536</v>
      </c>
      <c r="AE1780" s="57">
        <v>3.8436756000000001</v>
      </c>
      <c r="AF1780" s="57">
        <v>100</v>
      </c>
      <c r="AG1780" s="57">
        <v>0</v>
      </c>
      <c r="AH1780" s="57">
        <v>100</v>
      </c>
      <c r="AI1780" s="56">
        <v>2933102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2824536</v>
      </c>
      <c r="AO1780" s="57">
        <v>3.8436756000000001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2091</v>
      </c>
      <c r="G1781" s="55" t="s">
        <v>2076</v>
      </c>
      <c r="H1781" s="55" t="s">
        <v>1622</v>
      </c>
      <c r="I1781" s="55" t="s">
        <v>1618</v>
      </c>
      <c r="J1781" s="56">
        <v>0</v>
      </c>
      <c r="K1781" s="56">
        <v>4230951</v>
      </c>
      <c r="L1781" s="56">
        <v>205370</v>
      </c>
      <c r="M1781" s="56">
        <v>4436321</v>
      </c>
      <c r="N1781" s="56">
        <v>0</v>
      </c>
      <c r="O1781" s="56">
        <v>0</v>
      </c>
      <c r="P1781" s="56">
        <v>4160026</v>
      </c>
      <c r="Q1781" s="56">
        <v>48963</v>
      </c>
      <c r="R1781" s="56">
        <v>4208989</v>
      </c>
      <c r="S1781" s="56">
        <v>0</v>
      </c>
      <c r="T1781" s="56">
        <v>320</v>
      </c>
      <c r="U1781" s="56">
        <v>23735</v>
      </c>
      <c r="V1781" s="56">
        <v>24055</v>
      </c>
      <c r="W1781" s="57">
        <v>98.323662900000002</v>
      </c>
      <c r="X1781" s="57">
        <v>23.841359499999999</v>
      </c>
      <c r="Y1781" s="57">
        <v>94.875663899999992</v>
      </c>
      <c r="Z1781" s="57">
        <v>98.261861600000003</v>
      </c>
      <c r="AA1781" s="57">
        <v>26.619875399999998</v>
      </c>
      <c r="AB1781" s="57">
        <v>94.671351799999997</v>
      </c>
      <c r="AC1781" s="57">
        <v>0.20431209999999567</v>
      </c>
      <c r="AD1781" s="56">
        <v>4063977</v>
      </c>
      <c r="AE1781" s="57">
        <v>3.5682288999999998</v>
      </c>
      <c r="AF1781" s="57">
        <v>98.331100000000006</v>
      </c>
      <c r="AG1781" s="57">
        <v>26.956809</v>
      </c>
      <c r="AH1781" s="57">
        <v>95.392911499999997</v>
      </c>
      <c r="AI1781" s="56">
        <v>4184934</v>
      </c>
      <c r="AJ1781" s="57">
        <v>98.266994799999992</v>
      </c>
      <c r="AK1781" s="57">
        <v>29.523357799999999</v>
      </c>
      <c r="AL1781" s="57">
        <v>95.145024399999997</v>
      </c>
      <c r="AM1781" s="57">
        <v>0.2478870999999998</v>
      </c>
      <c r="AN1781" s="56">
        <v>4042606</v>
      </c>
      <c r="AO1781" s="57">
        <v>3.5206993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2091</v>
      </c>
      <c r="G1782" s="55" t="s">
        <v>2076</v>
      </c>
      <c r="H1782" s="55" t="s">
        <v>1622</v>
      </c>
      <c r="I1782" s="55" t="s">
        <v>2072</v>
      </c>
      <c r="J1782" s="56">
        <v>0</v>
      </c>
      <c r="K1782" s="56">
        <v>126092</v>
      </c>
      <c r="L1782" s="56">
        <v>0</v>
      </c>
      <c r="M1782" s="56">
        <v>126092</v>
      </c>
      <c r="N1782" s="56">
        <v>0</v>
      </c>
      <c r="O1782" s="56">
        <v>0</v>
      </c>
      <c r="P1782" s="56">
        <v>126092</v>
      </c>
      <c r="Q1782" s="56">
        <v>0</v>
      </c>
      <c r="R1782" s="56">
        <v>126092</v>
      </c>
      <c r="S1782" s="56">
        <v>0</v>
      </c>
      <c r="T1782" s="56">
        <v>262</v>
      </c>
      <c r="U1782" s="56">
        <v>4958</v>
      </c>
      <c r="V1782" s="56">
        <v>5220</v>
      </c>
      <c r="W1782" s="57">
        <v>100</v>
      </c>
      <c r="X1782" s="57">
        <v>0</v>
      </c>
      <c r="Y1782" s="57">
        <v>100</v>
      </c>
      <c r="Z1782" s="57">
        <v>100</v>
      </c>
      <c r="AA1782" s="57">
        <v>0</v>
      </c>
      <c r="AB1782" s="57">
        <v>100</v>
      </c>
      <c r="AC1782" s="57">
        <v>0</v>
      </c>
      <c r="AD1782" s="56">
        <v>94529</v>
      </c>
      <c r="AE1782" s="57">
        <v>33.389753399999996</v>
      </c>
      <c r="AF1782" s="57">
        <v>100.20821740000001</v>
      </c>
      <c r="AG1782" s="57">
        <v>0</v>
      </c>
      <c r="AH1782" s="57">
        <v>104.318618</v>
      </c>
      <c r="AI1782" s="56">
        <v>120872</v>
      </c>
      <c r="AJ1782" s="57">
        <v>100.14195669999999</v>
      </c>
      <c r="AK1782" s="57">
        <v>0</v>
      </c>
      <c r="AL1782" s="57">
        <v>100.17803970000001</v>
      </c>
      <c r="AM1782" s="57">
        <v>4.1405782999999872</v>
      </c>
      <c r="AN1782" s="56">
        <v>94361</v>
      </c>
      <c r="AO1782" s="57">
        <v>28.095293599999998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2091</v>
      </c>
      <c r="G1783" s="55" t="s">
        <v>2076</v>
      </c>
      <c r="H1783" s="55" t="s">
        <v>1622</v>
      </c>
      <c r="I1783" s="55" t="s">
        <v>2073</v>
      </c>
      <c r="J1783" s="56">
        <v>0</v>
      </c>
      <c r="K1783" s="56">
        <v>4104859</v>
      </c>
      <c r="L1783" s="56">
        <v>205370</v>
      </c>
      <c r="M1783" s="56">
        <v>4310229</v>
      </c>
      <c r="N1783" s="56">
        <v>0</v>
      </c>
      <c r="O1783" s="56">
        <v>0</v>
      </c>
      <c r="P1783" s="56">
        <v>4033934</v>
      </c>
      <c r="Q1783" s="56">
        <v>48963</v>
      </c>
      <c r="R1783" s="56">
        <v>4082897</v>
      </c>
      <c r="S1783" s="56">
        <v>0</v>
      </c>
      <c r="T1783" s="56">
        <v>58</v>
      </c>
      <c r="U1783" s="56">
        <v>18777</v>
      </c>
      <c r="V1783" s="56">
        <v>18835</v>
      </c>
      <c r="W1783" s="57">
        <v>98.272169599999998</v>
      </c>
      <c r="X1783" s="57">
        <v>23.841359499999999</v>
      </c>
      <c r="Y1783" s="57">
        <v>94.725755899999996</v>
      </c>
      <c r="Z1783" s="57">
        <v>98.220610699999995</v>
      </c>
      <c r="AA1783" s="57">
        <v>26.619875399999998</v>
      </c>
      <c r="AB1783" s="57">
        <v>94.551368800000006</v>
      </c>
      <c r="AC1783" s="57">
        <v>0.17438709999998991</v>
      </c>
      <c r="AD1783" s="56">
        <v>3969448</v>
      </c>
      <c r="AE1783" s="57">
        <v>2.8580548000000001</v>
      </c>
      <c r="AF1783" s="57">
        <v>98.273558199999997</v>
      </c>
      <c r="AG1783" s="57">
        <v>26.240534199999999</v>
      </c>
      <c r="AH1783" s="57">
        <v>95.141508799999997</v>
      </c>
      <c r="AI1783" s="56">
        <v>4064062</v>
      </c>
      <c r="AJ1783" s="57">
        <v>98.222558899999996</v>
      </c>
      <c r="AK1783" s="57">
        <v>29.518184099999999</v>
      </c>
      <c r="AL1783" s="57">
        <v>95.031325200000012</v>
      </c>
      <c r="AM1783" s="57">
        <v>0.11018359999998495</v>
      </c>
      <c r="AN1783" s="56">
        <v>3948245</v>
      </c>
      <c r="AO1783" s="57">
        <v>2.9333792999999999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2091</v>
      </c>
      <c r="G1784" s="55" t="s">
        <v>2076</v>
      </c>
      <c r="H1784" s="55" t="s">
        <v>1622</v>
      </c>
      <c r="I1784" s="55" t="s">
        <v>2049</v>
      </c>
      <c r="J1784" s="56">
        <v>0</v>
      </c>
      <c r="K1784" s="56">
        <v>10702729</v>
      </c>
      <c r="L1784" s="56">
        <v>0</v>
      </c>
      <c r="M1784" s="56">
        <v>10702729</v>
      </c>
      <c r="N1784" s="56">
        <v>0</v>
      </c>
      <c r="O1784" s="56">
        <v>0</v>
      </c>
      <c r="P1784" s="56">
        <v>10702729</v>
      </c>
      <c r="Q1784" s="56">
        <v>0</v>
      </c>
      <c r="R1784" s="56">
        <v>10702729</v>
      </c>
      <c r="S1784" s="56">
        <v>0</v>
      </c>
      <c r="T1784" s="56">
        <v>0</v>
      </c>
      <c r="U1784" s="56">
        <v>0</v>
      </c>
      <c r="V1784" s="56">
        <v>0</v>
      </c>
      <c r="W1784" s="57">
        <v>100</v>
      </c>
      <c r="X1784" s="57">
        <v>0</v>
      </c>
      <c r="Y1784" s="57">
        <v>100</v>
      </c>
      <c r="Z1784" s="57">
        <v>100</v>
      </c>
      <c r="AA1784" s="57">
        <v>100</v>
      </c>
      <c r="AB1784" s="57">
        <v>100</v>
      </c>
      <c r="AC1784" s="57">
        <v>0</v>
      </c>
      <c r="AD1784" s="56">
        <v>9908890</v>
      </c>
      <c r="AE1784" s="57">
        <v>8.0113817000000012</v>
      </c>
      <c r="AF1784" s="57">
        <v>100</v>
      </c>
      <c r="AG1784" s="57">
        <v>0</v>
      </c>
      <c r="AH1784" s="57">
        <v>100</v>
      </c>
      <c r="AI1784" s="56">
        <v>10702729</v>
      </c>
      <c r="AJ1784" s="57">
        <v>100</v>
      </c>
      <c r="AK1784" s="57">
        <v>100</v>
      </c>
      <c r="AL1784" s="57">
        <v>100</v>
      </c>
      <c r="AM1784" s="57">
        <v>0</v>
      </c>
      <c r="AN1784" s="56">
        <v>9908890</v>
      </c>
      <c r="AO1784" s="57">
        <v>8.0113817000000012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2091</v>
      </c>
      <c r="G1785" s="55" t="s">
        <v>2076</v>
      </c>
      <c r="H1785" s="55" t="s">
        <v>1622</v>
      </c>
      <c r="I1785" s="55" t="s">
        <v>2050</v>
      </c>
      <c r="J1785" s="56">
        <v>0</v>
      </c>
      <c r="K1785" s="56">
        <v>49511</v>
      </c>
      <c r="L1785" s="56">
        <v>0</v>
      </c>
      <c r="M1785" s="56">
        <v>49511</v>
      </c>
      <c r="N1785" s="56">
        <v>0</v>
      </c>
      <c r="O1785" s="56">
        <v>0</v>
      </c>
      <c r="P1785" s="56">
        <v>49511</v>
      </c>
      <c r="Q1785" s="56">
        <v>0</v>
      </c>
      <c r="R1785" s="56">
        <v>49511</v>
      </c>
      <c r="S1785" s="56">
        <v>0</v>
      </c>
      <c r="T1785" s="56">
        <v>0</v>
      </c>
      <c r="U1785" s="56">
        <v>0</v>
      </c>
      <c r="V1785" s="56">
        <v>0</v>
      </c>
      <c r="W1785" s="57">
        <v>100</v>
      </c>
      <c r="X1785" s="57">
        <v>0</v>
      </c>
      <c r="Y1785" s="57">
        <v>100</v>
      </c>
      <c r="Z1785" s="57">
        <v>100</v>
      </c>
      <c r="AA1785" s="57">
        <v>0</v>
      </c>
      <c r="AB1785" s="57">
        <v>100</v>
      </c>
      <c r="AC1785" s="57">
        <v>0</v>
      </c>
      <c r="AD1785" s="56">
        <v>55279</v>
      </c>
      <c r="AE1785" s="57">
        <v>-10.4343422</v>
      </c>
      <c r="AF1785" s="57">
        <v>100</v>
      </c>
      <c r="AG1785" s="57">
        <v>0</v>
      </c>
      <c r="AH1785" s="57">
        <v>100</v>
      </c>
      <c r="AI1785" s="56">
        <v>49511</v>
      </c>
      <c r="AJ1785" s="57">
        <v>100</v>
      </c>
      <c r="AK1785" s="57">
        <v>0</v>
      </c>
      <c r="AL1785" s="57">
        <v>100</v>
      </c>
      <c r="AM1785" s="57">
        <v>0</v>
      </c>
      <c r="AN1785" s="56">
        <v>55279</v>
      </c>
      <c r="AO1785" s="57">
        <v>-10.4343422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2091</v>
      </c>
      <c r="G1786" s="55" t="s">
        <v>2076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2091</v>
      </c>
      <c r="G1787" s="55" t="s">
        <v>2076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2091</v>
      </c>
      <c r="G1788" s="55" t="s">
        <v>2076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2091</v>
      </c>
      <c r="G1789" s="55" t="s">
        <v>2076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2091</v>
      </c>
      <c r="G1790" s="55" t="s">
        <v>2076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2091</v>
      </c>
      <c r="G1791" s="55" t="s">
        <v>2076</v>
      </c>
      <c r="H1791" s="55" t="s">
        <v>1622</v>
      </c>
      <c r="I1791" s="55" t="s">
        <v>2055</v>
      </c>
      <c r="J1791" s="56">
        <v>0</v>
      </c>
      <c r="K1791" s="56">
        <v>1248702</v>
      </c>
      <c r="L1791" s="56">
        <v>45090</v>
      </c>
      <c r="M1791" s="56">
        <v>1293792</v>
      </c>
      <c r="N1791" s="56">
        <v>0</v>
      </c>
      <c r="O1791" s="56">
        <v>0</v>
      </c>
      <c r="P1791" s="56">
        <v>1238502</v>
      </c>
      <c r="Q1791" s="56">
        <v>42745</v>
      </c>
      <c r="R1791" s="56">
        <v>1281247</v>
      </c>
      <c r="S1791" s="56">
        <v>0</v>
      </c>
      <c r="T1791" s="56">
        <v>0</v>
      </c>
      <c r="U1791" s="56">
        <v>0</v>
      </c>
      <c r="V1791" s="56">
        <v>0</v>
      </c>
      <c r="W1791" s="57">
        <v>99.183151800000005</v>
      </c>
      <c r="X1791" s="57">
        <v>94.79929030000001</v>
      </c>
      <c r="Y1791" s="57">
        <v>99.0303696</v>
      </c>
      <c r="Z1791" s="57">
        <v>96.853193500000003</v>
      </c>
      <c r="AA1791" s="57">
        <v>89.819130799999996</v>
      </c>
      <c r="AB1791" s="57">
        <v>96.423486499999996</v>
      </c>
      <c r="AC1791" s="57">
        <v>2.6068831000000046</v>
      </c>
      <c r="AD1791" s="56">
        <v>1215635</v>
      </c>
      <c r="AE1791" s="57">
        <v>5.3973437999999998</v>
      </c>
      <c r="AF1791" s="57">
        <v>99.183151800000005</v>
      </c>
      <c r="AG1791" s="57">
        <v>94.79929030000001</v>
      </c>
      <c r="AH1791" s="57">
        <v>99.0303696</v>
      </c>
      <c r="AI1791" s="56">
        <v>1281247</v>
      </c>
      <c r="AJ1791" s="57">
        <v>96.853193500000003</v>
      </c>
      <c r="AK1791" s="57">
        <v>89.819130799999996</v>
      </c>
      <c r="AL1791" s="57">
        <v>96.423486499999996</v>
      </c>
      <c r="AM1791" s="57">
        <v>2.6068831000000046</v>
      </c>
      <c r="AN1791" s="56">
        <v>1215635</v>
      </c>
      <c r="AO1791" s="57">
        <v>5.3973437999999998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2091</v>
      </c>
      <c r="G1792" s="55" t="s">
        <v>2076</v>
      </c>
      <c r="H1792" s="55" t="s">
        <v>1622</v>
      </c>
      <c r="I1792" s="55" t="s">
        <v>2056</v>
      </c>
      <c r="J1792" s="56">
        <v>0</v>
      </c>
      <c r="K1792" s="56">
        <v>1248702</v>
      </c>
      <c r="L1792" s="56">
        <v>45090</v>
      </c>
      <c r="M1792" s="56">
        <v>1293792</v>
      </c>
      <c r="N1792" s="56">
        <v>0</v>
      </c>
      <c r="O1792" s="56">
        <v>0</v>
      </c>
      <c r="P1792" s="56">
        <v>1238502</v>
      </c>
      <c r="Q1792" s="56">
        <v>42745</v>
      </c>
      <c r="R1792" s="56">
        <v>1281247</v>
      </c>
      <c r="S1792" s="56">
        <v>0</v>
      </c>
      <c r="T1792" s="56">
        <v>0</v>
      </c>
      <c r="U1792" s="56">
        <v>0</v>
      </c>
      <c r="V1792" s="56">
        <v>0</v>
      </c>
      <c r="W1792" s="57">
        <v>99.183151800000005</v>
      </c>
      <c r="X1792" s="57">
        <v>94.79929030000001</v>
      </c>
      <c r="Y1792" s="57">
        <v>99.0303696</v>
      </c>
      <c r="Z1792" s="57">
        <v>96.853193500000003</v>
      </c>
      <c r="AA1792" s="57">
        <v>89.819130799999996</v>
      </c>
      <c r="AB1792" s="57">
        <v>96.423486499999996</v>
      </c>
      <c r="AC1792" s="57">
        <v>2.6068831000000046</v>
      </c>
      <c r="AD1792" s="56">
        <v>1215635</v>
      </c>
      <c r="AE1792" s="57">
        <v>5.3973437999999998</v>
      </c>
      <c r="AF1792" s="57">
        <v>99.183151800000005</v>
      </c>
      <c r="AG1792" s="57">
        <v>94.79929030000001</v>
      </c>
      <c r="AH1792" s="57">
        <v>99.0303696</v>
      </c>
      <c r="AI1792" s="56">
        <v>1281247</v>
      </c>
      <c r="AJ1792" s="57">
        <v>96.853193500000003</v>
      </c>
      <c r="AK1792" s="57">
        <v>89.819130799999996</v>
      </c>
      <c r="AL1792" s="57">
        <v>96.423486499999996</v>
      </c>
      <c r="AM1792" s="57">
        <v>2.6068831000000046</v>
      </c>
      <c r="AN1792" s="56">
        <v>1215635</v>
      </c>
      <c r="AO1792" s="57">
        <v>5.3973437999999998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2091</v>
      </c>
      <c r="G1793" s="55" t="s">
        <v>2076</v>
      </c>
      <c r="H1793" s="55" t="s">
        <v>1622</v>
      </c>
      <c r="I1793" s="55" t="s">
        <v>2057</v>
      </c>
      <c r="J1793" s="56">
        <v>0</v>
      </c>
      <c r="K1793" s="56">
        <v>108238</v>
      </c>
      <c r="L1793" s="56">
        <v>13530</v>
      </c>
      <c r="M1793" s="56">
        <v>121768</v>
      </c>
      <c r="N1793" s="56">
        <v>0</v>
      </c>
      <c r="O1793" s="56">
        <v>0</v>
      </c>
      <c r="P1793" s="56">
        <v>108238</v>
      </c>
      <c r="Q1793" s="56">
        <v>13530</v>
      </c>
      <c r="R1793" s="56">
        <v>121768</v>
      </c>
      <c r="S1793" s="56">
        <v>0</v>
      </c>
      <c r="T1793" s="56">
        <v>0</v>
      </c>
      <c r="U1793" s="56">
        <v>0</v>
      </c>
      <c r="V1793" s="56">
        <v>0</v>
      </c>
      <c r="W1793" s="57">
        <v>100</v>
      </c>
      <c r="X1793" s="57">
        <v>100</v>
      </c>
      <c r="Y1793" s="57">
        <v>100</v>
      </c>
      <c r="Z1793" s="57">
        <v>87.897620000000003</v>
      </c>
      <c r="AA1793" s="57">
        <v>71.835695700000002</v>
      </c>
      <c r="AB1793" s="57">
        <v>84.1206502</v>
      </c>
      <c r="AC1793" s="57">
        <v>15.8793498</v>
      </c>
      <c r="AD1793" s="56">
        <v>71675</v>
      </c>
      <c r="AE1793" s="57">
        <v>69.889082700000003</v>
      </c>
      <c r="AF1793" s="57">
        <v>100</v>
      </c>
      <c r="AG1793" s="57">
        <v>100</v>
      </c>
      <c r="AH1793" s="57">
        <v>100</v>
      </c>
      <c r="AI1793" s="56">
        <v>121768</v>
      </c>
      <c r="AJ1793" s="57">
        <v>87.897620000000003</v>
      </c>
      <c r="AK1793" s="57">
        <v>71.835695700000002</v>
      </c>
      <c r="AL1793" s="57">
        <v>84.1206502</v>
      </c>
      <c r="AM1793" s="57">
        <v>15.8793498</v>
      </c>
      <c r="AN1793" s="56">
        <v>71675</v>
      </c>
      <c r="AO1793" s="57">
        <v>69.889082700000003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2091</v>
      </c>
      <c r="G1794" s="55" t="s">
        <v>2076</v>
      </c>
      <c r="H1794" s="55" t="s">
        <v>1622</v>
      </c>
      <c r="I1794" s="55" t="s">
        <v>2058</v>
      </c>
      <c r="J1794" s="56">
        <v>0</v>
      </c>
      <c r="K1794" s="56">
        <v>1140464</v>
      </c>
      <c r="L1794" s="56">
        <v>31560</v>
      </c>
      <c r="M1794" s="56">
        <v>1172024</v>
      </c>
      <c r="N1794" s="56">
        <v>0</v>
      </c>
      <c r="O1794" s="56">
        <v>0</v>
      </c>
      <c r="P1794" s="56">
        <v>1130264</v>
      </c>
      <c r="Q1794" s="56">
        <v>29215</v>
      </c>
      <c r="R1794" s="56">
        <v>1159479</v>
      </c>
      <c r="S1794" s="56">
        <v>0</v>
      </c>
      <c r="T1794" s="56">
        <v>0</v>
      </c>
      <c r="U1794" s="56">
        <v>0</v>
      </c>
      <c r="V1794" s="56">
        <v>0</v>
      </c>
      <c r="W1794" s="57">
        <v>99.105627200000001</v>
      </c>
      <c r="X1794" s="57">
        <v>92.569708500000004</v>
      </c>
      <c r="Y1794" s="57">
        <v>98.929629399999996</v>
      </c>
      <c r="Z1794" s="57">
        <v>97.374968600000003</v>
      </c>
      <c r="AA1794" s="57">
        <v>96.142573799999994</v>
      </c>
      <c r="AB1794" s="57">
        <v>97.315230700000001</v>
      </c>
      <c r="AC1794" s="57">
        <v>1.6143986999999953</v>
      </c>
      <c r="AD1794" s="56">
        <v>1143960</v>
      </c>
      <c r="AE1794" s="57">
        <v>1.3566034</v>
      </c>
      <c r="AF1794" s="57">
        <v>99.105627200000001</v>
      </c>
      <c r="AG1794" s="57">
        <v>92.569708500000004</v>
      </c>
      <c r="AH1794" s="57">
        <v>98.929629399999996</v>
      </c>
      <c r="AI1794" s="56">
        <v>1159479</v>
      </c>
      <c r="AJ1794" s="57">
        <v>97.374968600000003</v>
      </c>
      <c r="AK1794" s="57">
        <v>96.142573799999994</v>
      </c>
      <c r="AL1794" s="57">
        <v>97.315230700000001</v>
      </c>
      <c r="AM1794" s="57">
        <v>1.6143986999999953</v>
      </c>
      <c r="AN1794" s="56">
        <v>1143960</v>
      </c>
      <c r="AO1794" s="57">
        <v>1.3566034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2091</v>
      </c>
      <c r="G1795" s="55" t="s">
        <v>2076</v>
      </c>
      <c r="H1795" s="55" t="s">
        <v>1622</v>
      </c>
      <c r="I1795" s="55" t="s">
        <v>2059</v>
      </c>
      <c r="J1795" s="56">
        <v>0</v>
      </c>
      <c r="K1795" s="56">
        <v>870717</v>
      </c>
      <c r="L1795" s="56">
        <v>24095</v>
      </c>
      <c r="M1795" s="56">
        <v>894812</v>
      </c>
      <c r="N1795" s="56">
        <v>0</v>
      </c>
      <c r="O1795" s="56">
        <v>0</v>
      </c>
      <c r="P1795" s="56">
        <v>862930</v>
      </c>
      <c r="Q1795" s="56">
        <v>22305</v>
      </c>
      <c r="R1795" s="56">
        <v>885235</v>
      </c>
      <c r="S1795" s="56">
        <v>0</v>
      </c>
      <c r="T1795" s="56">
        <v>0</v>
      </c>
      <c r="U1795" s="56">
        <v>0</v>
      </c>
      <c r="V1795" s="56">
        <v>0</v>
      </c>
      <c r="W1795" s="57">
        <v>99.105679600000002</v>
      </c>
      <c r="X1795" s="57">
        <v>92.571072799999996</v>
      </c>
      <c r="Y1795" s="57">
        <v>98.929719300000002</v>
      </c>
      <c r="Z1795" s="57">
        <v>97.374982799999998</v>
      </c>
      <c r="AA1795" s="57">
        <v>96.142399300000008</v>
      </c>
      <c r="AB1795" s="57">
        <v>97.31523589999999</v>
      </c>
      <c r="AC1795" s="57">
        <v>1.6144834000000117</v>
      </c>
      <c r="AD1795" s="56">
        <v>876929</v>
      </c>
      <c r="AE1795" s="57">
        <v>0.94716899999999993</v>
      </c>
      <c r="AF1795" s="57">
        <v>99.105679600000002</v>
      </c>
      <c r="AG1795" s="57">
        <v>92.571072799999996</v>
      </c>
      <c r="AH1795" s="57">
        <v>98.929719300000002</v>
      </c>
      <c r="AI1795" s="56">
        <v>885235</v>
      </c>
      <c r="AJ1795" s="57">
        <v>97.374982799999998</v>
      </c>
      <c r="AK1795" s="57">
        <v>96.142399300000008</v>
      </c>
      <c r="AL1795" s="57">
        <v>97.31523589999999</v>
      </c>
      <c r="AM1795" s="57">
        <v>1.6144834000000117</v>
      </c>
      <c r="AN1795" s="56">
        <v>876929</v>
      </c>
      <c r="AO1795" s="57">
        <v>0.94716899999999993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2091</v>
      </c>
      <c r="G1796" s="55" t="s">
        <v>2076</v>
      </c>
      <c r="H1796" s="55" t="s">
        <v>1622</v>
      </c>
      <c r="I1796" s="55" t="s">
        <v>2060</v>
      </c>
      <c r="J1796" s="56">
        <v>0</v>
      </c>
      <c r="K1796" s="56">
        <v>269747</v>
      </c>
      <c r="L1796" s="56">
        <v>7465</v>
      </c>
      <c r="M1796" s="56">
        <v>277212</v>
      </c>
      <c r="N1796" s="56">
        <v>0</v>
      </c>
      <c r="O1796" s="56">
        <v>0</v>
      </c>
      <c r="P1796" s="56">
        <v>267334</v>
      </c>
      <c r="Q1796" s="56">
        <v>6910</v>
      </c>
      <c r="R1796" s="56">
        <v>274244</v>
      </c>
      <c r="S1796" s="56">
        <v>0</v>
      </c>
      <c r="T1796" s="56">
        <v>0</v>
      </c>
      <c r="U1796" s="56">
        <v>0</v>
      </c>
      <c r="V1796" s="56">
        <v>0</v>
      </c>
      <c r="W1796" s="57">
        <v>99.105458099999993</v>
      </c>
      <c r="X1796" s="57">
        <v>92.565304800000007</v>
      </c>
      <c r="Y1796" s="57">
        <v>98.929339299999995</v>
      </c>
      <c r="Z1796" s="57">
        <v>97.374921999999998</v>
      </c>
      <c r="AA1796" s="57">
        <v>96.143147100000007</v>
      </c>
      <c r="AB1796" s="57">
        <v>97.315213700000001</v>
      </c>
      <c r="AC1796" s="57">
        <v>1.6141255999999942</v>
      </c>
      <c r="AD1796" s="56">
        <v>267031</v>
      </c>
      <c r="AE1796" s="57">
        <v>2.7011845000000001</v>
      </c>
      <c r="AF1796" s="57">
        <v>99.105458099999993</v>
      </c>
      <c r="AG1796" s="57">
        <v>92.565304800000007</v>
      </c>
      <c r="AH1796" s="57">
        <v>98.929339299999995</v>
      </c>
      <c r="AI1796" s="56">
        <v>274244</v>
      </c>
      <c r="AJ1796" s="57">
        <v>97.374921999999998</v>
      </c>
      <c r="AK1796" s="57">
        <v>96.143147100000007</v>
      </c>
      <c r="AL1796" s="57">
        <v>97.315213700000001</v>
      </c>
      <c r="AM1796" s="57">
        <v>1.6141255999999942</v>
      </c>
      <c r="AN1796" s="56">
        <v>267031</v>
      </c>
      <c r="AO1796" s="57">
        <v>2.7011845000000001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2091</v>
      </c>
      <c r="G1797" s="55" t="s">
        <v>2076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2091</v>
      </c>
      <c r="G1798" s="55" t="s">
        <v>2076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2091</v>
      </c>
      <c r="G1799" s="55" t="s">
        <v>2076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2091</v>
      </c>
      <c r="G1800" s="55" t="s">
        <v>2076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2091</v>
      </c>
      <c r="G1801" s="55" t="s">
        <v>2076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2091</v>
      </c>
      <c r="G1802" s="55" t="s">
        <v>2076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2091</v>
      </c>
      <c r="G1803" s="55" t="s">
        <v>2076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2091</v>
      </c>
      <c r="G1804" s="55" t="s">
        <v>2076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2091</v>
      </c>
      <c r="G1805" s="55" t="s">
        <v>2076</v>
      </c>
      <c r="H1805" s="55" t="s">
        <v>1622</v>
      </c>
      <c r="I1805" s="55" t="s">
        <v>2069</v>
      </c>
      <c r="J1805" s="56">
        <v>0</v>
      </c>
      <c r="K1805" s="56">
        <v>153357855</v>
      </c>
      <c r="L1805" s="56">
        <v>3321591</v>
      </c>
      <c r="M1805" s="56">
        <v>156679446</v>
      </c>
      <c r="N1805" s="56">
        <v>0</v>
      </c>
      <c r="O1805" s="56">
        <v>0</v>
      </c>
      <c r="P1805" s="56">
        <v>151915533</v>
      </c>
      <c r="Q1805" s="56">
        <v>1211574</v>
      </c>
      <c r="R1805" s="56">
        <v>153127107</v>
      </c>
      <c r="S1805" s="56">
        <v>0</v>
      </c>
      <c r="T1805" s="56">
        <v>2448</v>
      </c>
      <c r="U1805" s="56">
        <v>238555</v>
      </c>
      <c r="V1805" s="56">
        <v>241003</v>
      </c>
      <c r="W1805" s="57">
        <v>99.059505599999994</v>
      </c>
      <c r="X1805" s="57">
        <v>36.475712999999999</v>
      </c>
      <c r="Y1805" s="57">
        <v>97.732734499999992</v>
      </c>
      <c r="Z1805" s="57">
        <v>99.160579900000002</v>
      </c>
      <c r="AA1805" s="57">
        <v>46.893071599999999</v>
      </c>
      <c r="AB1805" s="57">
        <v>97.653034000000005</v>
      </c>
      <c r="AC1805" s="57">
        <v>7.9700499999987073E-2</v>
      </c>
      <c r="AD1805" s="56">
        <v>143743060</v>
      </c>
      <c r="AE1805" s="57">
        <v>6.5283479000000009</v>
      </c>
      <c r="AF1805" s="57">
        <v>99.061086899999992</v>
      </c>
      <c r="AG1805" s="57">
        <v>39.298081499999995</v>
      </c>
      <c r="AH1805" s="57">
        <v>97.883297800000008</v>
      </c>
      <c r="AI1805" s="56">
        <v>152886104</v>
      </c>
      <c r="AJ1805" s="57">
        <v>99.161967200000007</v>
      </c>
      <c r="AK1805" s="57">
        <v>49.350037700000001</v>
      </c>
      <c r="AL1805" s="57">
        <v>97.794794699999997</v>
      </c>
      <c r="AM1805" s="57">
        <v>8.8503100000011159E-2</v>
      </c>
      <c r="AN1805" s="56">
        <v>143529686</v>
      </c>
      <c r="AO1805" s="57">
        <v>6.5188034000000004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2091</v>
      </c>
      <c r="G1806" s="2" t="s">
        <v>2076</v>
      </c>
      <c r="H1806" s="2" t="s">
        <v>1622</v>
      </c>
      <c r="I1806" s="2" t="s">
        <v>2070</v>
      </c>
      <c r="J1806" s="4">
        <v>0</v>
      </c>
      <c r="K1806" s="4">
        <v>20782208</v>
      </c>
      <c r="L1806" s="4">
        <v>3358334</v>
      </c>
      <c r="M1806" s="4">
        <v>24140542</v>
      </c>
      <c r="N1806" s="4">
        <v>0</v>
      </c>
      <c r="O1806" s="4">
        <v>0</v>
      </c>
      <c r="P1806" s="4">
        <v>19607755</v>
      </c>
      <c r="Q1806" s="4">
        <v>700359</v>
      </c>
      <c r="R1806" s="4">
        <v>20308114</v>
      </c>
      <c r="S1806" s="4">
        <v>0</v>
      </c>
      <c r="T1806" s="4">
        <v>1746</v>
      </c>
      <c r="U1806" s="4">
        <v>321518</v>
      </c>
      <c r="V1806" s="4">
        <v>323264</v>
      </c>
      <c r="W1806" s="3">
        <v>94.348757400000011</v>
      </c>
      <c r="X1806" s="3">
        <v>20.854358099999999</v>
      </c>
      <c r="Y1806" s="3">
        <v>84.124515500000001</v>
      </c>
      <c r="Z1806" s="3">
        <v>95.261674299999996</v>
      </c>
      <c r="AA1806" s="3">
        <v>21.736640700000002</v>
      </c>
      <c r="AB1806" s="3">
        <v>83.536535000000001</v>
      </c>
      <c r="AC1806" s="3">
        <v>0.58798050000000046</v>
      </c>
      <c r="AD1806" s="4">
        <v>18679496</v>
      </c>
      <c r="AE1806" s="3">
        <v>8.7187470000000005</v>
      </c>
      <c r="AF1806" s="3">
        <v>94.356684700000002</v>
      </c>
      <c r="AG1806" s="3">
        <v>23.062279699999998</v>
      </c>
      <c r="AH1806" s="3">
        <v>85.2663096</v>
      </c>
      <c r="AI1806" s="4">
        <v>19984850</v>
      </c>
      <c r="AJ1806" s="3">
        <v>95.273094900000004</v>
      </c>
      <c r="AK1806" s="3">
        <v>23.964628900000001</v>
      </c>
      <c r="AL1806" s="3">
        <v>84.802362000000002</v>
      </c>
      <c r="AM1806" s="3">
        <v>0.46394759999999735</v>
      </c>
      <c r="AN1806" s="4">
        <v>18345720</v>
      </c>
      <c r="AO1806" s="3">
        <v>8.9346724999999996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2091</v>
      </c>
      <c r="G1807" s="2" t="s">
        <v>2076</v>
      </c>
      <c r="H1807" s="2" t="s">
        <v>1622</v>
      </c>
      <c r="I1807" s="2" t="s">
        <v>2071</v>
      </c>
      <c r="J1807" s="4">
        <v>0</v>
      </c>
      <c r="K1807" s="4">
        <v>3177072</v>
      </c>
      <c r="L1807" s="4">
        <v>492118</v>
      </c>
      <c r="M1807" s="4">
        <v>3669190</v>
      </c>
      <c r="N1807" s="4">
        <v>0</v>
      </c>
      <c r="O1807" s="4">
        <v>0</v>
      </c>
      <c r="P1807" s="4">
        <v>2980998</v>
      </c>
      <c r="Q1807" s="4">
        <v>59903</v>
      </c>
      <c r="R1807" s="4">
        <v>3040901</v>
      </c>
      <c r="S1807" s="4">
        <v>0</v>
      </c>
      <c r="T1807" s="4">
        <v>0</v>
      </c>
      <c r="U1807" s="4">
        <v>201191</v>
      </c>
      <c r="V1807" s="4">
        <v>201191</v>
      </c>
      <c r="W1807" s="3">
        <v>93.8284685</v>
      </c>
      <c r="X1807" s="3">
        <v>12.1724871</v>
      </c>
      <c r="Y1807" s="3">
        <v>82.876629399999999</v>
      </c>
      <c r="Z1807" s="3">
        <v>95.795455700000005</v>
      </c>
      <c r="AA1807" s="3">
        <v>13.954505899999999</v>
      </c>
      <c r="AB1807" s="3">
        <v>79.021797400000011</v>
      </c>
      <c r="AC1807" s="3">
        <v>3.8548319999999876</v>
      </c>
      <c r="AD1807" s="4">
        <v>2811123</v>
      </c>
      <c r="AE1807" s="3">
        <v>8.1738863999999989</v>
      </c>
      <c r="AF1807" s="3">
        <v>93.8284685</v>
      </c>
      <c r="AG1807" s="3">
        <v>20.590388700000002</v>
      </c>
      <c r="AH1807" s="3">
        <v>87.684598499999993</v>
      </c>
      <c r="AI1807" s="4">
        <v>2839710</v>
      </c>
      <c r="AJ1807" s="3">
        <v>95.795455700000005</v>
      </c>
      <c r="AK1807" s="3">
        <v>21.884168300000002</v>
      </c>
      <c r="AL1807" s="3">
        <v>85.361104799999993</v>
      </c>
      <c r="AM1807" s="3">
        <v>2.3234937000000002</v>
      </c>
      <c r="AN1807" s="4">
        <v>2546934</v>
      </c>
      <c r="AO1807" s="3">
        <v>11.4952331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2091</v>
      </c>
      <c r="G1808" s="2" t="s">
        <v>2076</v>
      </c>
      <c r="H1808" s="2" t="s">
        <v>1830</v>
      </c>
      <c r="I1808" s="2" t="s">
        <v>1811</v>
      </c>
      <c r="J1808" s="4">
        <v>0</v>
      </c>
      <c r="K1808" s="4">
        <v>42848717</v>
      </c>
      <c r="L1808" s="4">
        <v>1147979</v>
      </c>
      <c r="M1808" s="4">
        <v>43996696</v>
      </c>
      <c r="N1808" s="4">
        <v>0</v>
      </c>
      <c r="O1808" s="4">
        <v>0</v>
      </c>
      <c r="P1808" s="4">
        <v>42386806</v>
      </c>
      <c r="Q1808" s="4">
        <v>384830</v>
      </c>
      <c r="R1808" s="4">
        <v>42771636</v>
      </c>
      <c r="S1808" s="4">
        <v>0</v>
      </c>
      <c r="T1808" s="4">
        <v>1552</v>
      </c>
      <c r="U1808" s="4">
        <v>62174</v>
      </c>
      <c r="V1808" s="4">
        <v>63726</v>
      </c>
      <c r="W1808" s="3">
        <v>98.921995699999997</v>
      </c>
      <c r="X1808" s="3">
        <v>33.522390200000004</v>
      </c>
      <c r="Y1808" s="3">
        <v>97.215563599999996</v>
      </c>
      <c r="Z1808" s="3">
        <v>98.970566500000004</v>
      </c>
      <c r="AA1808" s="3">
        <v>49.448055400000001</v>
      </c>
      <c r="AB1808" s="3">
        <v>97.152852699999997</v>
      </c>
      <c r="AC1808" s="3">
        <v>6.2710899999999015E-2</v>
      </c>
      <c r="AD1808" s="4">
        <v>41109739</v>
      </c>
      <c r="AE1808" s="3">
        <v>4.0425871000000004</v>
      </c>
      <c r="AF1808" s="3">
        <v>98.925578900000005</v>
      </c>
      <c r="AG1808" s="3">
        <v>35.441907200000003</v>
      </c>
      <c r="AH1808" s="3">
        <v>97.3565775</v>
      </c>
      <c r="AI1808" s="4">
        <v>42707910</v>
      </c>
      <c r="AJ1808" s="3">
        <v>98.9744709</v>
      </c>
      <c r="AK1808" s="3">
        <v>51.609365500000003</v>
      </c>
      <c r="AL1808" s="3">
        <v>97.306122900000005</v>
      </c>
      <c r="AM1808" s="3">
        <v>5.0454599999994798E-2</v>
      </c>
      <c r="AN1808" s="4">
        <v>41043088</v>
      </c>
      <c r="AO1808" s="3">
        <v>4.0562786000000006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2091</v>
      </c>
      <c r="G1809" s="2" t="s">
        <v>2076</v>
      </c>
      <c r="H1809" s="2" t="s">
        <v>1830</v>
      </c>
      <c r="I1809" s="2" t="s">
        <v>1812</v>
      </c>
      <c r="J1809" s="4">
        <v>0</v>
      </c>
      <c r="K1809" s="4">
        <v>42848717</v>
      </c>
      <c r="L1809" s="4">
        <v>1147979</v>
      </c>
      <c r="M1809" s="4">
        <v>43996696</v>
      </c>
      <c r="N1809" s="4">
        <v>0</v>
      </c>
      <c r="O1809" s="4">
        <v>0</v>
      </c>
      <c r="P1809" s="4">
        <v>42386806</v>
      </c>
      <c r="Q1809" s="4">
        <v>384830</v>
      </c>
      <c r="R1809" s="4">
        <v>42771636</v>
      </c>
      <c r="S1809" s="4">
        <v>0</v>
      </c>
      <c r="T1809" s="4">
        <v>1552</v>
      </c>
      <c r="U1809" s="4">
        <v>62174</v>
      </c>
      <c r="V1809" s="4">
        <v>63726</v>
      </c>
      <c r="W1809" s="3">
        <v>98.921995699999997</v>
      </c>
      <c r="X1809" s="3">
        <v>33.522390200000004</v>
      </c>
      <c r="Y1809" s="3">
        <v>97.215563599999996</v>
      </c>
      <c r="Z1809" s="3">
        <v>98.970566500000004</v>
      </c>
      <c r="AA1809" s="3">
        <v>49.448055400000001</v>
      </c>
      <c r="AB1809" s="3">
        <v>97.152852699999997</v>
      </c>
      <c r="AC1809" s="3">
        <v>6.2710899999999015E-2</v>
      </c>
      <c r="AD1809" s="4">
        <v>41109739</v>
      </c>
      <c r="AE1809" s="3">
        <v>4.0425871000000004</v>
      </c>
      <c r="AF1809" s="3">
        <v>98.925578900000005</v>
      </c>
      <c r="AG1809" s="3">
        <v>35.441907200000003</v>
      </c>
      <c r="AH1809" s="3">
        <v>97.3565775</v>
      </c>
      <c r="AI1809" s="4">
        <v>42707910</v>
      </c>
      <c r="AJ1809" s="3">
        <v>98.9744709</v>
      </c>
      <c r="AK1809" s="3">
        <v>51.609365500000003</v>
      </c>
      <c r="AL1809" s="3">
        <v>97.306122900000005</v>
      </c>
      <c r="AM1809" s="3">
        <v>5.0454599999994798E-2</v>
      </c>
      <c r="AN1809" s="4">
        <v>41043088</v>
      </c>
      <c r="AO1809" s="3">
        <v>4.0562786000000006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2091</v>
      </c>
      <c r="G1810" s="2" t="s">
        <v>2076</v>
      </c>
      <c r="H1810" s="2" t="s">
        <v>1830</v>
      </c>
      <c r="I1810" s="2" t="s">
        <v>1813</v>
      </c>
      <c r="J1810" s="4">
        <v>0</v>
      </c>
      <c r="K1810" s="4">
        <v>15652395</v>
      </c>
      <c r="L1810" s="4">
        <v>396109</v>
      </c>
      <c r="M1810" s="4">
        <v>16048504</v>
      </c>
      <c r="N1810" s="4">
        <v>0</v>
      </c>
      <c r="O1810" s="4">
        <v>0</v>
      </c>
      <c r="P1810" s="4">
        <v>15457645</v>
      </c>
      <c r="Q1810" s="4">
        <v>141935</v>
      </c>
      <c r="R1810" s="4">
        <v>15599580</v>
      </c>
      <c r="S1810" s="4">
        <v>0</v>
      </c>
      <c r="T1810" s="4">
        <v>369</v>
      </c>
      <c r="U1810" s="4">
        <v>17843</v>
      </c>
      <c r="V1810" s="4">
        <v>18212</v>
      </c>
      <c r="W1810" s="3">
        <v>98.755781499999998</v>
      </c>
      <c r="X1810" s="3">
        <v>35.8323088</v>
      </c>
      <c r="Y1810" s="3">
        <v>97.202704999999995</v>
      </c>
      <c r="Z1810" s="3">
        <v>98.960778300000001</v>
      </c>
      <c r="AA1810" s="3">
        <v>39.6159283</v>
      </c>
      <c r="AB1810" s="3">
        <v>97.349181700000003</v>
      </c>
      <c r="AC1810" s="3">
        <v>-0.14647670000000801</v>
      </c>
      <c r="AD1810" s="4">
        <v>14911274</v>
      </c>
      <c r="AE1810" s="3">
        <v>4.6160106999999995</v>
      </c>
      <c r="AF1810" s="3">
        <v>98.758109699999991</v>
      </c>
      <c r="AG1810" s="3">
        <v>37.522537099999994</v>
      </c>
      <c r="AH1810" s="3">
        <v>97.313136900000003</v>
      </c>
      <c r="AI1810" s="4">
        <v>15581368</v>
      </c>
      <c r="AJ1810" s="3">
        <v>98.96208</v>
      </c>
      <c r="AK1810" s="3">
        <v>42.3201775</v>
      </c>
      <c r="AL1810" s="3">
        <v>97.51965460000001</v>
      </c>
      <c r="AM1810" s="3">
        <v>-0.20651770000000624</v>
      </c>
      <c r="AN1810" s="4">
        <v>14884498</v>
      </c>
      <c r="AO1810" s="3">
        <v>4.6818508999999997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2091</v>
      </c>
      <c r="G1811" s="2" t="s">
        <v>2076</v>
      </c>
      <c r="H1811" s="2" t="s">
        <v>1830</v>
      </c>
      <c r="I1811" s="2" t="s">
        <v>1814</v>
      </c>
      <c r="J1811" s="4">
        <v>0</v>
      </c>
      <c r="K1811" s="4">
        <v>14025029</v>
      </c>
      <c r="L1811" s="4">
        <v>372255</v>
      </c>
      <c r="M1811" s="4">
        <v>14397284</v>
      </c>
      <c r="N1811" s="4">
        <v>0</v>
      </c>
      <c r="O1811" s="4">
        <v>0</v>
      </c>
      <c r="P1811" s="4">
        <v>13835559</v>
      </c>
      <c r="Q1811" s="4">
        <v>136893</v>
      </c>
      <c r="R1811" s="4">
        <v>13972452</v>
      </c>
      <c r="S1811" s="4">
        <v>0</v>
      </c>
      <c r="T1811" s="4">
        <v>369</v>
      </c>
      <c r="U1811" s="4">
        <v>16505</v>
      </c>
      <c r="V1811" s="4">
        <v>16874</v>
      </c>
      <c r="W1811" s="3">
        <v>98.649058099999991</v>
      </c>
      <c r="X1811" s="3">
        <v>36.773985599999996</v>
      </c>
      <c r="Y1811" s="3">
        <v>97.049221200000005</v>
      </c>
      <c r="Z1811" s="3">
        <v>98.88759499999999</v>
      </c>
      <c r="AA1811" s="3">
        <v>38.379636599999998</v>
      </c>
      <c r="AB1811" s="3">
        <v>97.214345300000005</v>
      </c>
      <c r="AC1811" s="3">
        <v>-0.16512409999999988</v>
      </c>
      <c r="AD1811" s="4">
        <v>13335790</v>
      </c>
      <c r="AE1811" s="3">
        <v>4.7740853999999997</v>
      </c>
      <c r="AF1811" s="3">
        <v>98.651653600000003</v>
      </c>
      <c r="AG1811" s="3">
        <v>38.480112399999996</v>
      </c>
      <c r="AH1811" s="3">
        <v>97.163099000000003</v>
      </c>
      <c r="AI1811" s="4">
        <v>13955578</v>
      </c>
      <c r="AJ1811" s="3">
        <v>98.889048099999997</v>
      </c>
      <c r="AK1811" s="3">
        <v>40.910534200000001</v>
      </c>
      <c r="AL1811" s="3">
        <v>97.382333899999992</v>
      </c>
      <c r="AM1811" s="3">
        <v>-0.21923489999998935</v>
      </c>
      <c r="AN1811" s="4">
        <v>13312126</v>
      </c>
      <c r="AO1811" s="3">
        <v>4.8335780000000002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2091</v>
      </c>
      <c r="G1812" s="2" t="s">
        <v>2076</v>
      </c>
      <c r="H1812" s="2" t="s">
        <v>1830</v>
      </c>
      <c r="I1812" s="2" t="s">
        <v>1815</v>
      </c>
      <c r="J1812" s="4">
        <v>0</v>
      </c>
      <c r="K1812" s="4">
        <v>539387</v>
      </c>
      <c r="L1812" s="4">
        <v>17495</v>
      </c>
      <c r="M1812" s="4">
        <v>556882</v>
      </c>
      <c r="N1812" s="4">
        <v>0</v>
      </c>
      <c r="O1812" s="4">
        <v>0</v>
      </c>
      <c r="P1812" s="4">
        <v>532185</v>
      </c>
      <c r="Q1812" s="4">
        <v>6518</v>
      </c>
      <c r="R1812" s="4">
        <v>538703</v>
      </c>
      <c r="S1812" s="4">
        <v>0</v>
      </c>
      <c r="T1812" s="4">
        <v>20</v>
      </c>
      <c r="U1812" s="4">
        <v>843</v>
      </c>
      <c r="V1812" s="4">
        <v>863</v>
      </c>
      <c r="W1812" s="3">
        <v>98.6647806</v>
      </c>
      <c r="X1812" s="3">
        <v>37.256359000000003</v>
      </c>
      <c r="Y1812" s="3">
        <v>96.735574099999994</v>
      </c>
      <c r="Z1812" s="3">
        <v>98.879781300000005</v>
      </c>
      <c r="AA1812" s="3">
        <v>38.238939500000001</v>
      </c>
      <c r="AB1812" s="3">
        <v>96.832322300000001</v>
      </c>
      <c r="AC1812" s="3">
        <v>-9.67482000000075E-2</v>
      </c>
      <c r="AD1812" s="4">
        <v>532204</v>
      </c>
      <c r="AE1812" s="3">
        <v>1.2211483000000001</v>
      </c>
      <c r="AF1812" s="3">
        <v>98.668439100000001</v>
      </c>
      <c r="AG1812" s="3">
        <v>39.1424454</v>
      </c>
      <c r="AH1812" s="3">
        <v>96.885717900000003</v>
      </c>
      <c r="AI1812" s="4">
        <v>537840</v>
      </c>
      <c r="AJ1812" s="3">
        <v>98.881643199999999</v>
      </c>
      <c r="AK1812" s="3">
        <v>40.3456902</v>
      </c>
      <c r="AL1812" s="3">
        <v>97.005112699999998</v>
      </c>
      <c r="AM1812" s="3">
        <v>-0.11939479999999492</v>
      </c>
      <c r="AN1812" s="4">
        <v>531225</v>
      </c>
      <c r="AO1812" s="3">
        <v>1.2452350999999999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2091</v>
      </c>
      <c r="G1813" s="2" t="s">
        <v>2076</v>
      </c>
      <c r="H1813" s="2" t="s">
        <v>1830</v>
      </c>
      <c r="I1813" s="2" t="s">
        <v>1816</v>
      </c>
      <c r="J1813" s="4">
        <v>0</v>
      </c>
      <c r="K1813" s="4">
        <v>13485642</v>
      </c>
      <c r="L1813" s="4">
        <v>354760</v>
      </c>
      <c r="M1813" s="4">
        <v>13840402</v>
      </c>
      <c r="N1813" s="4">
        <v>0</v>
      </c>
      <c r="O1813" s="4">
        <v>0</v>
      </c>
      <c r="P1813" s="4">
        <v>13303374</v>
      </c>
      <c r="Q1813" s="4">
        <v>130375</v>
      </c>
      <c r="R1813" s="4">
        <v>13433749</v>
      </c>
      <c r="S1813" s="4">
        <v>0</v>
      </c>
      <c r="T1813" s="4">
        <v>349</v>
      </c>
      <c r="U1813" s="4">
        <v>15662</v>
      </c>
      <c r="V1813" s="4">
        <v>16011</v>
      </c>
      <c r="W1813" s="3">
        <v>98.648429199999995</v>
      </c>
      <c r="X1813" s="3">
        <v>36.750197299999996</v>
      </c>
      <c r="Y1813" s="3">
        <v>97.061841099999995</v>
      </c>
      <c r="Z1813" s="3">
        <v>98.887918999999997</v>
      </c>
      <c r="AA1813" s="3">
        <v>38.386873300000005</v>
      </c>
      <c r="AB1813" s="3">
        <v>97.230289999999997</v>
      </c>
      <c r="AC1813" s="3">
        <v>-0.16844890000000134</v>
      </c>
      <c r="AD1813" s="4">
        <v>12803586</v>
      </c>
      <c r="AE1813" s="3">
        <v>4.9217696000000002</v>
      </c>
      <c r="AF1813" s="3">
        <v>98.650982200000001</v>
      </c>
      <c r="AG1813" s="3">
        <v>38.447587399999996</v>
      </c>
      <c r="AH1813" s="3">
        <v>97.174255299999999</v>
      </c>
      <c r="AI1813" s="4">
        <v>13417738</v>
      </c>
      <c r="AJ1813" s="3">
        <v>98.889355100000003</v>
      </c>
      <c r="AK1813" s="3">
        <v>40.939900899999998</v>
      </c>
      <c r="AL1813" s="3">
        <v>97.398077299999997</v>
      </c>
      <c r="AM1813" s="3">
        <v>-0.22382199999999841</v>
      </c>
      <c r="AN1813" s="4">
        <v>12780901</v>
      </c>
      <c r="AO1813" s="3">
        <v>4.9827238000000005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2091</v>
      </c>
      <c r="G1814" s="2" t="s">
        <v>2076</v>
      </c>
      <c r="H1814" s="2" t="s">
        <v>1830</v>
      </c>
      <c r="I1814" s="2" t="s">
        <v>1817</v>
      </c>
      <c r="J1814" s="4">
        <v>0</v>
      </c>
      <c r="K1814" s="4">
        <v>118229</v>
      </c>
      <c r="L1814" s="4">
        <v>0</v>
      </c>
      <c r="M1814" s="4">
        <v>118229</v>
      </c>
      <c r="N1814" s="4">
        <v>0</v>
      </c>
      <c r="O1814" s="4">
        <v>0</v>
      </c>
      <c r="P1814" s="4">
        <v>118228</v>
      </c>
      <c r="Q1814" s="4">
        <v>0</v>
      </c>
      <c r="R1814" s="4">
        <v>118228</v>
      </c>
      <c r="S1814" s="4">
        <v>0</v>
      </c>
      <c r="T1814" s="4">
        <v>0</v>
      </c>
      <c r="U1814" s="4">
        <v>0</v>
      </c>
      <c r="V1814" s="4">
        <v>0</v>
      </c>
      <c r="W1814" s="3">
        <v>99.999154199999992</v>
      </c>
      <c r="X1814" s="3">
        <v>0</v>
      </c>
      <c r="Y1814" s="3">
        <v>99.999154199999992</v>
      </c>
      <c r="Z1814" s="3">
        <v>100.33898310000001</v>
      </c>
      <c r="AA1814" s="3">
        <v>0</v>
      </c>
      <c r="AB1814" s="3">
        <v>100.33898310000001</v>
      </c>
      <c r="AC1814" s="3">
        <v>-0.33982890000001476</v>
      </c>
      <c r="AD1814" s="4">
        <v>81992</v>
      </c>
      <c r="AE1814" s="3">
        <v>44.194555600000001</v>
      </c>
      <c r="AF1814" s="3">
        <v>99.999154199999992</v>
      </c>
      <c r="AG1814" s="3">
        <v>0</v>
      </c>
      <c r="AH1814" s="3">
        <v>99.999154199999992</v>
      </c>
      <c r="AI1814" s="4">
        <v>118228</v>
      </c>
      <c r="AJ1814" s="3">
        <v>100.33898310000001</v>
      </c>
      <c r="AK1814" s="3">
        <v>0</v>
      </c>
      <c r="AL1814" s="3">
        <v>100.33898310000001</v>
      </c>
      <c r="AM1814" s="3">
        <v>-0.33982890000001476</v>
      </c>
      <c r="AN1814" s="4">
        <v>81992</v>
      </c>
      <c r="AO1814" s="3">
        <v>44.194555600000001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2091</v>
      </c>
      <c r="G1815" s="2" t="s">
        <v>2076</v>
      </c>
      <c r="H1815" s="2" t="s">
        <v>1830</v>
      </c>
      <c r="I1815" s="2" t="s">
        <v>1818</v>
      </c>
      <c r="J1815" s="4">
        <v>0</v>
      </c>
      <c r="K1815" s="4">
        <v>1627366</v>
      </c>
      <c r="L1815" s="4">
        <v>23854</v>
      </c>
      <c r="M1815" s="4">
        <v>1651220</v>
      </c>
      <c r="N1815" s="4">
        <v>0</v>
      </c>
      <c r="O1815" s="4">
        <v>0</v>
      </c>
      <c r="P1815" s="4">
        <v>1622086</v>
      </c>
      <c r="Q1815" s="4">
        <v>5042</v>
      </c>
      <c r="R1815" s="4">
        <v>1627128</v>
      </c>
      <c r="S1815" s="4">
        <v>0</v>
      </c>
      <c r="T1815" s="4">
        <v>0</v>
      </c>
      <c r="U1815" s="4">
        <v>1338</v>
      </c>
      <c r="V1815" s="4">
        <v>1338</v>
      </c>
      <c r="W1815" s="3">
        <v>99.6755493</v>
      </c>
      <c r="X1815" s="3">
        <v>21.136916200000002</v>
      </c>
      <c r="Y1815" s="3">
        <v>98.540957599999999</v>
      </c>
      <c r="Z1815" s="3">
        <v>99.585414800000009</v>
      </c>
      <c r="AA1815" s="3">
        <v>52.423737599999995</v>
      </c>
      <c r="AB1815" s="3">
        <v>98.5056747</v>
      </c>
      <c r="AC1815" s="3">
        <v>3.5282899999998563E-2</v>
      </c>
      <c r="AD1815" s="4">
        <v>1575484</v>
      </c>
      <c r="AE1815" s="3">
        <v>3.2779768000000002</v>
      </c>
      <c r="AF1815" s="3">
        <v>99.6755493</v>
      </c>
      <c r="AG1815" s="3">
        <v>22.392965</v>
      </c>
      <c r="AH1815" s="3">
        <v>98.620871100000002</v>
      </c>
      <c r="AI1815" s="4">
        <v>1625790</v>
      </c>
      <c r="AJ1815" s="3">
        <v>99.585414800000009</v>
      </c>
      <c r="AK1815" s="3">
        <v>57.292941399999997</v>
      </c>
      <c r="AL1815" s="3">
        <v>98.697715700000003</v>
      </c>
      <c r="AM1815" s="3">
        <v>-7.6844600000001151E-2</v>
      </c>
      <c r="AN1815" s="4">
        <v>1572372</v>
      </c>
      <c r="AO1815" s="3">
        <v>3.3972876999999997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2091</v>
      </c>
      <c r="G1816" s="2" t="s">
        <v>2076</v>
      </c>
      <c r="H1816" s="2" t="s">
        <v>1830</v>
      </c>
      <c r="I1816" s="2" t="s">
        <v>1819</v>
      </c>
      <c r="J1816" s="4">
        <v>0</v>
      </c>
      <c r="K1816" s="4">
        <v>870299</v>
      </c>
      <c r="L1816" s="4">
        <v>14365</v>
      </c>
      <c r="M1816" s="4">
        <v>884664</v>
      </c>
      <c r="N1816" s="4">
        <v>0</v>
      </c>
      <c r="O1816" s="4">
        <v>0</v>
      </c>
      <c r="P1816" s="4">
        <v>865628</v>
      </c>
      <c r="Q1816" s="4">
        <v>3599</v>
      </c>
      <c r="R1816" s="4">
        <v>869227</v>
      </c>
      <c r="S1816" s="4">
        <v>0</v>
      </c>
      <c r="T1816" s="4">
        <v>0</v>
      </c>
      <c r="U1816" s="4">
        <v>992</v>
      </c>
      <c r="V1816" s="4">
        <v>992</v>
      </c>
      <c r="W1816" s="3">
        <v>99.463287899999997</v>
      </c>
      <c r="X1816" s="3">
        <v>25.053950600000004</v>
      </c>
      <c r="Y1816" s="3">
        <v>98.255043700000002</v>
      </c>
      <c r="Z1816" s="3">
        <v>99.347048999999998</v>
      </c>
      <c r="AA1816" s="3">
        <v>59.892809300000003</v>
      </c>
      <c r="AB1816" s="3">
        <v>98.300064700000007</v>
      </c>
      <c r="AC1816" s="3">
        <v>-4.5021000000005529E-2</v>
      </c>
      <c r="AD1816" s="4">
        <v>829395</v>
      </c>
      <c r="AE1816" s="3">
        <v>4.8025367999999995</v>
      </c>
      <c r="AF1816" s="3">
        <v>99.463287899999997</v>
      </c>
      <c r="AG1816" s="3">
        <v>26.912435499999997</v>
      </c>
      <c r="AH1816" s="3">
        <v>98.365343699999997</v>
      </c>
      <c r="AI1816" s="4">
        <v>868235</v>
      </c>
      <c r="AJ1816" s="3">
        <v>99.347048999999998</v>
      </c>
      <c r="AK1816" s="3">
        <v>62.546641800000003</v>
      </c>
      <c r="AL1816" s="3">
        <v>98.410869599999998</v>
      </c>
      <c r="AM1816" s="3">
        <v>-4.5525900000001229E-2</v>
      </c>
      <c r="AN1816" s="4">
        <v>828445</v>
      </c>
      <c r="AO1816" s="3">
        <v>4.8029742000000004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2091</v>
      </c>
      <c r="G1817" s="2" t="s">
        <v>2076</v>
      </c>
      <c r="H1817" s="2" t="s">
        <v>1830</v>
      </c>
      <c r="I1817" s="2" t="s">
        <v>1729</v>
      </c>
      <c r="J1817" s="4">
        <v>0</v>
      </c>
      <c r="K1817" s="4">
        <v>757067</v>
      </c>
      <c r="L1817" s="4">
        <v>9489</v>
      </c>
      <c r="M1817" s="4">
        <v>766556</v>
      </c>
      <c r="N1817" s="4">
        <v>0</v>
      </c>
      <c r="O1817" s="4">
        <v>0</v>
      </c>
      <c r="P1817" s="4">
        <v>756458</v>
      </c>
      <c r="Q1817" s="4">
        <v>1443</v>
      </c>
      <c r="R1817" s="4">
        <v>757901</v>
      </c>
      <c r="S1817" s="4">
        <v>0</v>
      </c>
      <c r="T1817" s="4">
        <v>0</v>
      </c>
      <c r="U1817" s="4">
        <v>346</v>
      </c>
      <c r="V1817" s="4">
        <v>346</v>
      </c>
      <c r="W1817" s="3">
        <v>99.919557999999995</v>
      </c>
      <c r="X1817" s="3">
        <v>15.2070819</v>
      </c>
      <c r="Y1817" s="3">
        <v>98.870924000000002</v>
      </c>
      <c r="Z1817" s="3">
        <v>99.849477800000003</v>
      </c>
      <c r="AA1817" s="3">
        <v>40.669150199999997</v>
      </c>
      <c r="AB1817" s="3">
        <v>98.735254299999994</v>
      </c>
      <c r="AC1817" s="3">
        <v>0.13566970000000822</v>
      </c>
      <c r="AD1817" s="4">
        <v>746089</v>
      </c>
      <c r="AE1817" s="3">
        <v>1.5831891</v>
      </c>
      <c r="AF1817" s="3">
        <v>99.919557999999995</v>
      </c>
      <c r="AG1817" s="3">
        <v>15.782565900000002</v>
      </c>
      <c r="AH1817" s="3">
        <v>98.915571400000005</v>
      </c>
      <c r="AI1817" s="4">
        <v>757555</v>
      </c>
      <c r="AJ1817" s="3">
        <v>99.849477800000003</v>
      </c>
      <c r="AK1817" s="3">
        <v>47.956900099999999</v>
      </c>
      <c r="AL1817" s="3">
        <v>99.018559100000004</v>
      </c>
      <c r="AM1817" s="3">
        <v>-0.1029876999999999</v>
      </c>
      <c r="AN1817" s="4">
        <v>743927</v>
      </c>
      <c r="AO1817" s="3">
        <v>1.8319002000000002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2091</v>
      </c>
      <c r="G1818" s="2" t="s">
        <v>2076</v>
      </c>
      <c r="H1818" s="2" t="s">
        <v>1830</v>
      </c>
      <c r="I1818" s="2" t="s">
        <v>1820</v>
      </c>
      <c r="J1818" s="4">
        <v>0</v>
      </c>
      <c r="K1818" s="4">
        <v>24241934</v>
      </c>
      <c r="L1818" s="4">
        <v>695573</v>
      </c>
      <c r="M1818" s="4">
        <v>24937507</v>
      </c>
      <c r="N1818" s="4">
        <v>0</v>
      </c>
      <c r="O1818" s="4">
        <v>0</v>
      </c>
      <c r="P1818" s="4">
        <v>23995341</v>
      </c>
      <c r="Q1818" s="4">
        <v>227363</v>
      </c>
      <c r="R1818" s="4">
        <v>24222704</v>
      </c>
      <c r="S1818" s="4">
        <v>0</v>
      </c>
      <c r="T1818" s="4">
        <v>1145</v>
      </c>
      <c r="U1818" s="4">
        <v>39383</v>
      </c>
      <c r="V1818" s="4">
        <v>40528</v>
      </c>
      <c r="W1818" s="3">
        <v>98.982783299999994</v>
      </c>
      <c r="X1818" s="3">
        <v>32.687151499999999</v>
      </c>
      <c r="Y1818" s="3">
        <v>97.133622900000006</v>
      </c>
      <c r="Z1818" s="3">
        <v>98.935709799999998</v>
      </c>
      <c r="AA1818" s="3">
        <v>54.349127900000006</v>
      </c>
      <c r="AB1818" s="3">
        <v>96.937001899999998</v>
      </c>
      <c r="AC1818" s="3">
        <v>0.19662100000000748</v>
      </c>
      <c r="AD1818" s="4">
        <v>23290688</v>
      </c>
      <c r="AE1818" s="3">
        <v>4.0016679999999996</v>
      </c>
      <c r="AF1818" s="3">
        <v>98.987458699999991</v>
      </c>
      <c r="AG1818" s="3">
        <v>34.648958400000005</v>
      </c>
      <c r="AH1818" s="3">
        <v>97.291739700000008</v>
      </c>
      <c r="AI1818" s="4">
        <v>24182176</v>
      </c>
      <c r="AJ1818" s="3">
        <v>98.941348900000008</v>
      </c>
      <c r="AK1818" s="3">
        <v>56.091038099999999</v>
      </c>
      <c r="AL1818" s="3">
        <v>97.077430399999997</v>
      </c>
      <c r="AM1818" s="3">
        <v>0.21430930000001069</v>
      </c>
      <c r="AN1818" s="4">
        <v>23255932</v>
      </c>
      <c r="AO1818" s="3">
        <v>3.9828290000000002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2091</v>
      </c>
      <c r="G1819" s="2" t="s">
        <v>2076</v>
      </c>
      <c r="H1819" s="2" t="s">
        <v>1830</v>
      </c>
      <c r="I1819" s="2" t="s">
        <v>1613</v>
      </c>
      <c r="J1819" s="4">
        <v>0</v>
      </c>
      <c r="K1819" s="4">
        <v>22821647</v>
      </c>
      <c r="L1819" s="4">
        <v>695573</v>
      </c>
      <c r="M1819" s="4">
        <v>23517220</v>
      </c>
      <c r="N1819" s="4">
        <v>0</v>
      </c>
      <c r="O1819" s="4">
        <v>0</v>
      </c>
      <c r="P1819" s="4">
        <v>22575054</v>
      </c>
      <c r="Q1819" s="4">
        <v>227363</v>
      </c>
      <c r="R1819" s="4">
        <v>22802417</v>
      </c>
      <c r="S1819" s="4">
        <v>0</v>
      </c>
      <c r="T1819" s="4">
        <v>1145</v>
      </c>
      <c r="U1819" s="4">
        <v>39383</v>
      </c>
      <c r="V1819" s="4">
        <v>40528</v>
      </c>
      <c r="W1819" s="3">
        <v>98.919477600000008</v>
      </c>
      <c r="X1819" s="3">
        <v>32.687151499999999</v>
      </c>
      <c r="Y1819" s="3">
        <v>96.960512300000005</v>
      </c>
      <c r="Z1819" s="3">
        <v>98.864672999999996</v>
      </c>
      <c r="AA1819" s="3">
        <v>54.349127900000006</v>
      </c>
      <c r="AB1819" s="3">
        <v>96.742307100000005</v>
      </c>
      <c r="AC1819" s="3">
        <v>0.21820519999999988</v>
      </c>
      <c r="AD1819" s="4">
        <v>21854746</v>
      </c>
      <c r="AE1819" s="3">
        <v>4.3362251999999994</v>
      </c>
      <c r="AF1819" s="3">
        <v>98.924440799999999</v>
      </c>
      <c r="AG1819" s="3">
        <v>34.648958400000005</v>
      </c>
      <c r="AH1819" s="3">
        <v>97.127896000000007</v>
      </c>
      <c r="AI1819" s="4">
        <v>22761889</v>
      </c>
      <c r="AJ1819" s="3">
        <v>98.870684199999999</v>
      </c>
      <c r="AK1819" s="3">
        <v>56.091038099999999</v>
      </c>
      <c r="AL1819" s="3">
        <v>96.891375499999995</v>
      </c>
      <c r="AM1819" s="3">
        <v>0.23652050000001168</v>
      </c>
      <c r="AN1819" s="4">
        <v>21819990</v>
      </c>
      <c r="AO1819" s="3">
        <v>4.3166793000000006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2091</v>
      </c>
      <c r="G1820" s="2" t="s">
        <v>2076</v>
      </c>
      <c r="H1820" s="2" t="s">
        <v>1830</v>
      </c>
      <c r="I1820" s="2" t="s">
        <v>1614</v>
      </c>
      <c r="J1820" s="4">
        <v>0</v>
      </c>
      <c r="K1820" s="4">
        <v>8543891</v>
      </c>
      <c r="L1820" s="4">
        <v>217546</v>
      </c>
      <c r="M1820" s="4">
        <v>8761437</v>
      </c>
      <c r="N1820" s="4">
        <v>0</v>
      </c>
      <c r="O1820" s="4">
        <v>0</v>
      </c>
      <c r="P1820" s="4">
        <v>8459719</v>
      </c>
      <c r="Q1820" s="4">
        <v>82025</v>
      </c>
      <c r="R1820" s="4">
        <v>8541744</v>
      </c>
      <c r="S1820" s="4">
        <v>0</v>
      </c>
      <c r="T1820" s="4">
        <v>305</v>
      </c>
      <c r="U1820" s="4">
        <v>11484</v>
      </c>
      <c r="V1820" s="4">
        <v>11789</v>
      </c>
      <c r="W1820" s="3">
        <v>99.014828300000005</v>
      </c>
      <c r="X1820" s="3">
        <v>37.7046694</v>
      </c>
      <c r="Y1820" s="3">
        <v>97.492500399999997</v>
      </c>
      <c r="Z1820" s="3">
        <v>98.940528200000003</v>
      </c>
      <c r="AA1820" s="3">
        <v>50.241488700000005</v>
      </c>
      <c r="AB1820" s="3">
        <v>97.240327600000001</v>
      </c>
      <c r="AC1820" s="3">
        <v>0.25217279999999676</v>
      </c>
      <c r="AD1820" s="4">
        <v>8235084</v>
      </c>
      <c r="AE1820" s="3">
        <v>3.7238236000000002</v>
      </c>
      <c r="AF1820" s="3">
        <v>99.018362999999994</v>
      </c>
      <c r="AG1820" s="3">
        <v>39.805980699999999</v>
      </c>
      <c r="AH1820" s="3">
        <v>97.6238587</v>
      </c>
      <c r="AI1820" s="4">
        <v>8529955</v>
      </c>
      <c r="AJ1820" s="3">
        <v>98.943942100000001</v>
      </c>
      <c r="AK1820" s="3">
        <v>52.062384999999999</v>
      </c>
      <c r="AL1820" s="3">
        <v>97.362456100000003</v>
      </c>
      <c r="AM1820" s="3">
        <v>0.26140259999999671</v>
      </c>
      <c r="AN1820" s="4">
        <v>8224461</v>
      </c>
      <c r="AO1820" s="3">
        <v>3.7144561999999999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2091</v>
      </c>
      <c r="G1821" s="2" t="s">
        <v>2076</v>
      </c>
      <c r="H1821" s="2" t="s">
        <v>1830</v>
      </c>
      <c r="I1821" s="2" t="s">
        <v>1615</v>
      </c>
      <c r="J1821" s="4">
        <v>0</v>
      </c>
      <c r="K1821" s="4">
        <v>11067304</v>
      </c>
      <c r="L1821" s="4">
        <v>367641</v>
      </c>
      <c r="M1821" s="4">
        <v>11434945</v>
      </c>
      <c r="N1821" s="4">
        <v>0</v>
      </c>
      <c r="O1821" s="4">
        <v>0</v>
      </c>
      <c r="P1821" s="4">
        <v>10937435</v>
      </c>
      <c r="Q1821" s="4">
        <v>115494</v>
      </c>
      <c r="R1821" s="4">
        <v>11052929</v>
      </c>
      <c r="S1821" s="4">
        <v>0</v>
      </c>
      <c r="T1821" s="4">
        <v>648</v>
      </c>
      <c r="U1821" s="4">
        <v>23159</v>
      </c>
      <c r="V1821" s="4">
        <v>23807</v>
      </c>
      <c r="W1821" s="3">
        <v>98.826552499999991</v>
      </c>
      <c r="X1821" s="3">
        <v>31.414885699999999</v>
      </c>
      <c r="Y1821" s="3">
        <v>96.659223100000006</v>
      </c>
      <c r="Z1821" s="3">
        <v>98.792152600000009</v>
      </c>
      <c r="AA1821" s="3">
        <v>57.749680299999994</v>
      </c>
      <c r="AB1821" s="3">
        <v>96.417886100000004</v>
      </c>
      <c r="AC1821" s="3">
        <v>0.24133700000000147</v>
      </c>
      <c r="AD1821" s="4">
        <v>10595698</v>
      </c>
      <c r="AE1821" s="3">
        <v>4.3152512999999999</v>
      </c>
      <c r="AF1821" s="3">
        <v>98.832339199999993</v>
      </c>
      <c r="AG1821" s="3">
        <v>33.526860599999999</v>
      </c>
      <c r="AH1821" s="3">
        <v>96.860882799999999</v>
      </c>
      <c r="AI1821" s="4">
        <v>11029122</v>
      </c>
      <c r="AJ1821" s="3">
        <v>98.799223599999991</v>
      </c>
      <c r="AK1821" s="3">
        <v>59.489572700000004</v>
      </c>
      <c r="AL1821" s="3">
        <v>96.587816900000007</v>
      </c>
      <c r="AM1821" s="3">
        <v>0.27306589999999176</v>
      </c>
      <c r="AN1821" s="4">
        <v>10576364</v>
      </c>
      <c r="AO1821" s="3">
        <v>4.2808473999999999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2091</v>
      </c>
      <c r="G1822" s="2" t="s">
        <v>2076</v>
      </c>
      <c r="H1822" s="2" t="s">
        <v>1830</v>
      </c>
      <c r="I1822" s="2" t="s">
        <v>1616</v>
      </c>
      <c r="J1822" s="4">
        <v>0</v>
      </c>
      <c r="K1822" s="4">
        <v>3210452</v>
      </c>
      <c r="L1822" s="4">
        <v>110386</v>
      </c>
      <c r="M1822" s="4">
        <v>3320838</v>
      </c>
      <c r="N1822" s="4">
        <v>0</v>
      </c>
      <c r="O1822" s="4">
        <v>0</v>
      </c>
      <c r="P1822" s="4">
        <v>3177900</v>
      </c>
      <c r="Q1822" s="4">
        <v>29844</v>
      </c>
      <c r="R1822" s="4">
        <v>3207744</v>
      </c>
      <c r="S1822" s="4">
        <v>0</v>
      </c>
      <c r="T1822" s="4">
        <v>192</v>
      </c>
      <c r="U1822" s="4">
        <v>4740</v>
      </c>
      <c r="V1822" s="4">
        <v>4932</v>
      </c>
      <c r="W1822" s="3">
        <v>98.986061800000002</v>
      </c>
      <c r="X1822" s="3">
        <v>27.036037200000003</v>
      </c>
      <c r="Y1822" s="3">
        <v>96.594413799999998</v>
      </c>
      <c r="Z1822" s="3">
        <v>98.908489899999992</v>
      </c>
      <c r="AA1822" s="3">
        <v>47.845756699999995</v>
      </c>
      <c r="AB1822" s="3">
        <v>96.534023399999995</v>
      </c>
      <c r="AC1822" s="3">
        <v>6.0390400000002842E-2</v>
      </c>
      <c r="AD1822" s="4">
        <v>3023964</v>
      </c>
      <c r="AE1822" s="3">
        <v>6.0774533000000002</v>
      </c>
      <c r="AF1822" s="3">
        <v>98.991982000000007</v>
      </c>
      <c r="AG1822" s="3">
        <v>28.2490582</v>
      </c>
      <c r="AH1822" s="3">
        <v>96.738086100000004</v>
      </c>
      <c r="AI1822" s="4">
        <v>3202812</v>
      </c>
      <c r="AJ1822" s="3">
        <v>98.917928399999994</v>
      </c>
      <c r="AK1822" s="3">
        <v>49.375850100000001</v>
      </c>
      <c r="AL1822" s="3">
        <v>96.682139000000006</v>
      </c>
      <c r="AM1822" s="3">
        <v>5.5947099999997363E-2</v>
      </c>
      <c r="AN1822" s="4">
        <v>3019165</v>
      </c>
      <c r="AO1822" s="3">
        <v>6.0827082999999993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2091</v>
      </c>
      <c r="G1823" s="2" t="s">
        <v>2076</v>
      </c>
      <c r="H1823" s="2" t="s">
        <v>1830</v>
      </c>
      <c r="I1823" s="2" t="s">
        <v>1617</v>
      </c>
      <c r="J1823" s="4">
        <v>0</v>
      </c>
      <c r="K1823" s="4">
        <v>1420287</v>
      </c>
      <c r="L1823" s="4">
        <v>0</v>
      </c>
      <c r="M1823" s="4">
        <v>1420287</v>
      </c>
      <c r="N1823" s="4">
        <v>0</v>
      </c>
      <c r="O1823" s="4">
        <v>0</v>
      </c>
      <c r="P1823" s="4">
        <v>1420287</v>
      </c>
      <c r="Q1823" s="4">
        <v>0</v>
      </c>
      <c r="R1823" s="4">
        <v>1420287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1435942</v>
      </c>
      <c r="AE1823" s="3">
        <v>-1.0902251000000001</v>
      </c>
      <c r="AF1823" s="3">
        <v>100</v>
      </c>
      <c r="AG1823" s="3">
        <v>0</v>
      </c>
      <c r="AH1823" s="3">
        <v>100</v>
      </c>
      <c r="AI1823" s="4">
        <v>1420287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1435942</v>
      </c>
      <c r="AO1823" s="3">
        <v>-1.0902251000000001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2091</v>
      </c>
      <c r="G1824" s="2" t="s">
        <v>2076</v>
      </c>
      <c r="H1824" s="2" t="s">
        <v>1830</v>
      </c>
      <c r="I1824" s="2" t="s">
        <v>1618</v>
      </c>
      <c r="J1824" s="4">
        <v>0</v>
      </c>
      <c r="K1824" s="4">
        <v>1427336</v>
      </c>
      <c r="L1824" s="4">
        <v>56296</v>
      </c>
      <c r="M1824" s="4">
        <v>1483632</v>
      </c>
      <c r="N1824" s="4">
        <v>0</v>
      </c>
      <c r="O1824" s="4">
        <v>0</v>
      </c>
      <c r="P1824" s="4">
        <v>1406768</v>
      </c>
      <c r="Q1824" s="4">
        <v>15531</v>
      </c>
      <c r="R1824" s="4">
        <v>1422299</v>
      </c>
      <c r="S1824" s="4">
        <v>0</v>
      </c>
      <c r="T1824" s="4">
        <v>38</v>
      </c>
      <c r="U1824" s="4">
        <v>4948</v>
      </c>
      <c r="V1824" s="4">
        <v>4986</v>
      </c>
      <c r="W1824" s="3">
        <v>98.55899380000001</v>
      </c>
      <c r="X1824" s="3">
        <v>27.5881057</v>
      </c>
      <c r="Y1824" s="3">
        <v>95.866023400000003</v>
      </c>
      <c r="Z1824" s="3">
        <v>98.513339200000004</v>
      </c>
      <c r="AA1824" s="3">
        <v>29.674350500000003</v>
      </c>
      <c r="AB1824" s="3">
        <v>95.637540799999996</v>
      </c>
      <c r="AC1824" s="3">
        <v>0.22848260000000664</v>
      </c>
      <c r="AD1824" s="4">
        <v>1376470</v>
      </c>
      <c r="AE1824" s="3">
        <v>3.3294587</v>
      </c>
      <c r="AF1824" s="3">
        <v>98.561617800000008</v>
      </c>
      <c r="AG1824" s="3">
        <v>30.246552900000001</v>
      </c>
      <c r="AH1824" s="3">
        <v>96.189284000000001</v>
      </c>
      <c r="AI1824" s="4">
        <v>1417313</v>
      </c>
      <c r="AJ1824" s="3">
        <v>98.520768599999997</v>
      </c>
      <c r="AK1824" s="3">
        <v>32.374662000000001</v>
      </c>
      <c r="AL1824" s="3">
        <v>95.978908599999997</v>
      </c>
      <c r="AM1824" s="3">
        <v>0.21037540000000376</v>
      </c>
      <c r="AN1824" s="4">
        <v>1371351</v>
      </c>
      <c r="AO1824" s="3">
        <v>3.3515853999999998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2091</v>
      </c>
      <c r="G1825" s="2" t="s">
        <v>2076</v>
      </c>
      <c r="H1825" s="2" t="s">
        <v>1830</v>
      </c>
      <c r="I1825" s="2" t="s">
        <v>2075</v>
      </c>
      <c r="J1825" s="4">
        <v>0</v>
      </c>
      <c r="K1825" s="4">
        <v>44591</v>
      </c>
      <c r="L1825" s="4">
        <v>0</v>
      </c>
      <c r="M1825" s="4">
        <v>44591</v>
      </c>
      <c r="N1825" s="4">
        <v>0</v>
      </c>
      <c r="O1825" s="4">
        <v>0</v>
      </c>
      <c r="P1825" s="4">
        <v>44590</v>
      </c>
      <c r="Q1825" s="4">
        <v>0</v>
      </c>
      <c r="R1825" s="4">
        <v>44590</v>
      </c>
      <c r="S1825" s="4">
        <v>0</v>
      </c>
      <c r="T1825" s="4">
        <v>0</v>
      </c>
      <c r="U1825" s="4">
        <v>96</v>
      </c>
      <c r="V1825" s="4">
        <v>96</v>
      </c>
      <c r="W1825" s="3">
        <v>99.997757399999998</v>
      </c>
      <c r="X1825" s="3">
        <v>0</v>
      </c>
      <c r="Y1825" s="3">
        <v>99.997757399999998</v>
      </c>
      <c r="Z1825" s="3">
        <v>100</v>
      </c>
      <c r="AA1825" s="3">
        <v>0</v>
      </c>
      <c r="AB1825" s="3">
        <v>100</v>
      </c>
      <c r="AC1825" s="3">
        <v>-2.242600000002426E-3</v>
      </c>
      <c r="AD1825" s="4">
        <v>34519</v>
      </c>
      <c r="AE1825" s="3">
        <v>29.175236799999997</v>
      </c>
      <c r="AF1825" s="3">
        <v>99.997757399999998</v>
      </c>
      <c r="AG1825" s="3">
        <v>0</v>
      </c>
      <c r="AH1825" s="3">
        <v>100.21350710000002</v>
      </c>
      <c r="AI1825" s="4">
        <v>44494</v>
      </c>
      <c r="AJ1825" s="3">
        <v>100</v>
      </c>
      <c r="AK1825" s="3">
        <v>0</v>
      </c>
      <c r="AL1825" s="3">
        <v>100.0869843</v>
      </c>
      <c r="AM1825" s="3">
        <v>0.12652280000001781</v>
      </c>
      <c r="AN1825" s="4">
        <v>34489</v>
      </c>
      <c r="AO1825" s="3">
        <v>29.0092493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2091</v>
      </c>
      <c r="G1826" s="2" t="s">
        <v>2076</v>
      </c>
      <c r="H1826" s="2" t="s">
        <v>1830</v>
      </c>
      <c r="I1826" s="2" t="s">
        <v>2073</v>
      </c>
      <c r="J1826" s="4">
        <v>0</v>
      </c>
      <c r="K1826" s="4">
        <v>1382745</v>
      </c>
      <c r="L1826" s="4">
        <v>56296</v>
      </c>
      <c r="M1826" s="4">
        <v>1439041</v>
      </c>
      <c r="N1826" s="4">
        <v>0</v>
      </c>
      <c r="O1826" s="4">
        <v>0</v>
      </c>
      <c r="P1826" s="4">
        <v>1362178</v>
      </c>
      <c r="Q1826" s="4">
        <v>15531</v>
      </c>
      <c r="R1826" s="4">
        <v>1377709</v>
      </c>
      <c r="S1826" s="4">
        <v>0</v>
      </c>
      <c r="T1826" s="4">
        <v>38</v>
      </c>
      <c r="U1826" s="4">
        <v>4852</v>
      </c>
      <c r="V1826" s="4">
        <v>4890</v>
      </c>
      <c r="W1826" s="3">
        <v>98.512596299999998</v>
      </c>
      <c r="X1826" s="3">
        <v>27.5881057</v>
      </c>
      <c r="Y1826" s="3">
        <v>95.737994999999998</v>
      </c>
      <c r="Z1826" s="3">
        <v>98.475173499999997</v>
      </c>
      <c r="AA1826" s="3">
        <v>29.674350500000003</v>
      </c>
      <c r="AB1826" s="3">
        <v>95.530340899999999</v>
      </c>
      <c r="AC1826" s="3">
        <v>0.20765409999999918</v>
      </c>
      <c r="AD1826" s="4">
        <v>1341951</v>
      </c>
      <c r="AE1826" s="3">
        <v>2.6646277999999999</v>
      </c>
      <c r="AF1826" s="3">
        <v>98.515303700000004</v>
      </c>
      <c r="AG1826" s="3">
        <v>30.1901096</v>
      </c>
      <c r="AH1826" s="3">
        <v>96.064431200000001</v>
      </c>
      <c r="AI1826" s="4">
        <v>1372819</v>
      </c>
      <c r="AJ1826" s="3">
        <v>98.482790699999995</v>
      </c>
      <c r="AK1826" s="3">
        <v>32.357048300000002</v>
      </c>
      <c r="AL1826" s="3">
        <v>95.877680799999993</v>
      </c>
      <c r="AM1826" s="3">
        <v>0.1867504000000082</v>
      </c>
      <c r="AN1826" s="4">
        <v>1336862</v>
      </c>
      <c r="AO1826" s="3">
        <v>2.6896567999999998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2091</v>
      </c>
      <c r="G1827" s="2" t="s">
        <v>2076</v>
      </c>
      <c r="H1827" s="2" t="s">
        <v>1830</v>
      </c>
      <c r="I1827" s="2" t="s">
        <v>2049</v>
      </c>
      <c r="J1827" s="4">
        <v>0</v>
      </c>
      <c r="K1827" s="4">
        <v>1514055</v>
      </c>
      <c r="L1827" s="4">
        <v>1</v>
      </c>
      <c r="M1827" s="4">
        <v>1514056</v>
      </c>
      <c r="N1827" s="4">
        <v>0</v>
      </c>
      <c r="O1827" s="4">
        <v>0</v>
      </c>
      <c r="P1827" s="4">
        <v>1514055</v>
      </c>
      <c r="Q1827" s="4">
        <v>1</v>
      </c>
      <c r="R1827" s="4">
        <v>1514056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100</v>
      </c>
      <c r="Y1827" s="3">
        <v>100</v>
      </c>
      <c r="Z1827" s="3">
        <v>100</v>
      </c>
      <c r="AA1827" s="3">
        <v>0</v>
      </c>
      <c r="AB1827" s="3">
        <v>100</v>
      </c>
      <c r="AC1827" s="3">
        <v>0</v>
      </c>
      <c r="AD1827" s="4">
        <v>1514784</v>
      </c>
      <c r="AE1827" s="3">
        <v>-4.8059699999999997E-2</v>
      </c>
      <c r="AF1827" s="3">
        <v>100</v>
      </c>
      <c r="AG1827" s="3">
        <v>100</v>
      </c>
      <c r="AH1827" s="3">
        <v>100</v>
      </c>
      <c r="AI1827" s="4">
        <v>1514056</v>
      </c>
      <c r="AJ1827" s="3">
        <v>100</v>
      </c>
      <c r="AK1827" s="3">
        <v>0</v>
      </c>
      <c r="AL1827" s="3">
        <v>100</v>
      </c>
      <c r="AM1827" s="3">
        <v>0</v>
      </c>
      <c r="AN1827" s="4">
        <v>1514784</v>
      </c>
      <c r="AO1827" s="3">
        <v>-4.8059699999999997E-2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2091</v>
      </c>
      <c r="G1828" s="2" t="s">
        <v>2076</v>
      </c>
      <c r="H1828" s="2" t="s">
        <v>1830</v>
      </c>
      <c r="I1828" s="2" t="s">
        <v>2050</v>
      </c>
      <c r="J1828" s="4">
        <v>0</v>
      </c>
      <c r="K1828" s="4">
        <v>12997</v>
      </c>
      <c r="L1828" s="4">
        <v>0</v>
      </c>
      <c r="M1828" s="4">
        <v>12997</v>
      </c>
      <c r="N1828" s="4">
        <v>0</v>
      </c>
      <c r="O1828" s="4">
        <v>0</v>
      </c>
      <c r="P1828" s="4">
        <v>12997</v>
      </c>
      <c r="Q1828" s="4">
        <v>0</v>
      </c>
      <c r="R1828" s="4">
        <v>12997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</v>
      </c>
      <c r="AA1828" s="3">
        <v>0</v>
      </c>
      <c r="AB1828" s="3">
        <v>100</v>
      </c>
      <c r="AC1828" s="3">
        <v>0</v>
      </c>
      <c r="AD1828" s="4">
        <v>16523</v>
      </c>
      <c r="AE1828" s="3">
        <v>-21.339950399999999</v>
      </c>
      <c r="AF1828" s="3">
        <v>100</v>
      </c>
      <c r="AG1828" s="3">
        <v>0</v>
      </c>
      <c r="AH1828" s="3">
        <v>100</v>
      </c>
      <c r="AI1828" s="4">
        <v>12997</v>
      </c>
      <c r="AJ1828" s="3">
        <v>100</v>
      </c>
      <c r="AK1828" s="3">
        <v>0</v>
      </c>
      <c r="AL1828" s="3">
        <v>100</v>
      </c>
      <c r="AM1828" s="3">
        <v>0</v>
      </c>
      <c r="AN1828" s="4">
        <v>16523</v>
      </c>
      <c r="AO1828" s="3">
        <v>-21.339950399999999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2091</v>
      </c>
      <c r="G1829" s="2" t="s">
        <v>2076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2091</v>
      </c>
      <c r="G1830" s="2" t="s">
        <v>2076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2091</v>
      </c>
      <c r="G1831" s="2" t="s">
        <v>2076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2091</v>
      </c>
      <c r="G1832" s="2" t="s">
        <v>2076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2091</v>
      </c>
      <c r="G1833" s="2" t="s">
        <v>2076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2091</v>
      </c>
      <c r="G1834" s="2" t="s">
        <v>2076</v>
      </c>
      <c r="H1834" s="2" t="s">
        <v>1830</v>
      </c>
      <c r="I1834" s="2" t="s">
        <v>2055</v>
      </c>
      <c r="J1834" s="4">
        <v>0</v>
      </c>
      <c r="K1834" s="4">
        <v>67655</v>
      </c>
      <c r="L1834" s="4">
        <v>0</v>
      </c>
      <c r="M1834" s="4">
        <v>67655</v>
      </c>
      <c r="N1834" s="4">
        <v>0</v>
      </c>
      <c r="O1834" s="4">
        <v>0</v>
      </c>
      <c r="P1834" s="4">
        <v>67654</v>
      </c>
      <c r="Q1834" s="4">
        <v>0</v>
      </c>
      <c r="R1834" s="4">
        <v>67654</v>
      </c>
      <c r="S1834" s="4">
        <v>0</v>
      </c>
      <c r="T1834" s="4">
        <v>0</v>
      </c>
      <c r="U1834" s="4">
        <v>0</v>
      </c>
      <c r="V1834" s="4">
        <v>0</v>
      </c>
      <c r="W1834" s="3">
        <v>99.9985219</v>
      </c>
      <c r="X1834" s="3">
        <v>0</v>
      </c>
      <c r="Y1834" s="3">
        <v>99.9985219</v>
      </c>
      <c r="Z1834" s="3">
        <v>100</v>
      </c>
      <c r="AA1834" s="3">
        <v>100</v>
      </c>
      <c r="AB1834" s="3">
        <v>100</v>
      </c>
      <c r="AC1834" s="3">
        <v>-1.4780999999999267E-3</v>
      </c>
      <c r="AD1834" s="4">
        <v>34449</v>
      </c>
      <c r="AE1834" s="3">
        <v>96.388864699999999</v>
      </c>
      <c r="AF1834" s="3">
        <v>99.9985219</v>
      </c>
      <c r="AG1834" s="3">
        <v>0</v>
      </c>
      <c r="AH1834" s="3">
        <v>99.9985219</v>
      </c>
      <c r="AI1834" s="4">
        <v>67654</v>
      </c>
      <c r="AJ1834" s="3">
        <v>100</v>
      </c>
      <c r="AK1834" s="3">
        <v>100</v>
      </c>
      <c r="AL1834" s="3">
        <v>100</v>
      </c>
      <c r="AM1834" s="3">
        <v>-1.4780999999999267E-3</v>
      </c>
      <c r="AN1834" s="4">
        <v>34449</v>
      </c>
      <c r="AO1834" s="3">
        <v>96.388864699999999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2091</v>
      </c>
      <c r="G1835" s="2" t="s">
        <v>2076</v>
      </c>
      <c r="H1835" s="2" t="s">
        <v>1830</v>
      </c>
      <c r="I1835" s="2" t="s">
        <v>2056</v>
      </c>
      <c r="J1835" s="4">
        <v>0</v>
      </c>
      <c r="K1835" s="4">
        <v>41939</v>
      </c>
      <c r="L1835" s="4">
        <v>0</v>
      </c>
      <c r="M1835" s="4">
        <v>41939</v>
      </c>
      <c r="N1835" s="4">
        <v>0</v>
      </c>
      <c r="O1835" s="4">
        <v>0</v>
      </c>
      <c r="P1835" s="4">
        <v>41939</v>
      </c>
      <c r="Q1835" s="4">
        <v>0</v>
      </c>
      <c r="R1835" s="4">
        <v>41939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20859</v>
      </c>
      <c r="AE1835" s="3">
        <v>101.0594947</v>
      </c>
      <c r="AF1835" s="3">
        <v>100</v>
      </c>
      <c r="AG1835" s="3">
        <v>0</v>
      </c>
      <c r="AH1835" s="3">
        <v>100</v>
      </c>
      <c r="AI1835" s="4">
        <v>41939</v>
      </c>
      <c r="AJ1835" s="3">
        <v>100</v>
      </c>
      <c r="AK1835" s="3">
        <v>0</v>
      </c>
      <c r="AL1835" s="3">
        <v>100</v>
      </c>
      <c r="AM1835" s="3">
        <v>0</v>
      </c>
      <c r="AN1835" s="4">
        <v>20859</v>
      </c>
      <c r="AO1835" s="3">
        <v>101.0594947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2091</v>
      </c>
      <c r="G1836" s="2" t="s">
        <v>2076</v>
      </c>
      <c r="H1836" s="2" t="s">
        <v>1830</v>
      </c>
      <c r="I1836" s="2" t="s">
        <v>2057</v>
      </c>
      <c r="J1836" s="4">
        <v>0</v>
      </c>
      <c r="K1836" s="4">
        <v>41939</v>
      </c>
      <c r="L1836" s="4">
        <v>0</v>
      </c>
      <c r="M1836" s="4">
        <v>41939</v>
      </c>
      <c r="N1836" s="4">
        <v>0</v>
      </c>
      <c r="O1836" s="4">
        <v>0</v>
      </c>
      <c r="P1836" s="4">
        <v>41939</v>
      </c>
      <c r="Q1836" s="4">
        <v>0</v>
      </c>
      <c r="R1836" s="4">
        <v>41939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20859</v>
      </c>
      <c r="AE1836" s="3">
        <v>101.0594947</v>
      </c>
      <c r="AF1836" s="3">
        <v>100</v>
      </c>
      <c r="AG1836" s="3">
        <v>0</v>
      </c>
      <c r="AH1836" s="3">
        <v>100</v>
      </c>
      <c r="AI1836" s="4">
        <v>41939</v>
      </c>
      <c r="AJ1836" s="3">
        <v>100</v>
      </c>
      <c r="AK1836" s="3">
        <v>0</v>
      </c>
      <c r="AL1836" s="3">
        <v>100</v>
      </c>
      <c r="AM1836" s="3">
        <v>0</v>
      </c>
      <c r="AN1836" s="4">
        <v>20859</v>
      </c>
      <c r="AO1836" s="3">
        <v>101.0594947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2091</v>
      </c>
      <c r="G1837" s="2" t="s">
        <v>2076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2091</v>
      </c>
      <c r="G1838" s="2" t="s">
        <v>2076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2091</v>
      </c>
      <c r="G1839" s="2" t="s">
        <v>2076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2091</v>
      </c>
      <c r="G1840" s="2" t="s">
        <v>2076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2091</v>
      </c>
      <c r="G1841" s="2" t="s">
        <v>2076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2091</v>
      </c>
      <c r="G1842" s="2" t="s">
        <v>2076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2091</v>
      </c>
      <c r="G1843" s="2" t="s">
        <v>2076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2091</v>
      </c>
      <c r="G1844" s="2" t="s">
        <v>2076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2091</v>
      </c>
      <c r="G1845" s="2" t="s">
        <v>2076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2091</v>
      </c>
      <c r="G1846" s="2" t="s">
        <v>2076</v>
      </c>
      <c r="H1846" s="2" t="s">
        <v>1830</v>
      </c>
      <c r="I1846" s="2" t="s">
        <v>2067</v>
      </c>
      <c r="J1846" s="4">
        <v>0</v>
      </c>
      <c r="K1846" s="4">
        <v>25716</v>
      </c>
      <c r="L1846" s="4">
        <v>0</v>
      </c>
      <c r="M1846" s="4">
        <v>25716</v>
      </c>
      <c r="N1846" s="4">
        <v>0</v>
      </c>
      <c r="O1846" s="4">
        <v>0</v>
      </c>
      <c r="P1846" s="4">
        <v>25715</v>
      </c>
      <c r="Q1846" s="4">
        <v>0</v>
      </c>
      <c r="R1846" s="4">
        <v>25715</v>
      </c>
      <c r="S1846" s="4">
        <v>0</v>
      </c>
      <c r="T1846" s="4">
        <v>0</v>
      </c>
      <c r="U1846" s="4">
        <v>0</v>
      </c>
      <c r="V1846" s="4">
        <v>0</v>
      </c>
      <c r="W1846" s="3">
        <v>99.996111400000004</v>
      </c>
      <c r="X1846" s="3">
        <v>0</v>
      </c>
      <c r="Y1846" s="3">
        <v>99.996111400000004</v>
      </c>
      <c r="Z1846" s="3">
        <v>100</v>
      </c>
      <c r="AA1846" s="3">
        <v>100</v>
      </c>
      <c r="AB1846" s="3">
        <v>100</v>
      </c>
      <c r="AC1846" s="3">
        <v>-3.8885999999962451E-3</v>
      </c>
      <c r="AD1846" s="4">
        <v>13590</v>
      </c>
      <c r="AE1846" s="3">
        <v>89.220014700000007</v>
      </c>
      <c r="AF1846" s="3">
        <v>99.996111400000004</v>
      </c>
      <c r="AG1846" s="3">
        <v>0</v>
      </c>
      <c r="AH1846" s="3">
        <v>99.996111400000004</v>
      </c>
      <c r="AI1846" s="4">
        <v>25715</v>
      </c>
      <c r="AJ1846" s="3">
        <v>100</v>
      </c>
      <c r="AK1846" s="3">
        <v>100</v>
      </c>
      <c r="AL1846" s="3">
        <v>100</v>
      </c>
      <c r="AM1846" s="3">
        <v>-3.8885999999962451E-3</v>
      </c>
      <c r="AN1846" s="4">
        <v>13590</v>
      </c>
      <c r="AO1846" s="3">
        <v>89.220014700000007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2091</v>
      </c>
      <c r="G1847" s="2" t="s">
        <v>2076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2091</v>
      </c>
      <c r="G1848" s="2" t="s">
        <v>2076</v>
      </c>
      <c r="H1848" s="2" t="s">
        <v>1830</v>
      </c>
      <c r="I1848" s="2" t="s">
        <v>2069</v>
      </c>
      <c r="J1848" s="4">
        <v>0</v>
      </c>
      <c r="K1848" s="4">
        <v>42916372</v>
      </c>
      <c r="L1848" s="4">
        <v>1147979</v>
      </c>
      <c r="M1848" s="4">
        <v>44064351</v>
      </c>
      <c r="N1848" s="4">
        <v>0</v>
      </c>
      <c r="O1848" s="4">
        <v>0</v>
      </c>
      <c r="P1848" s="4">
        <v>42454460</v>
      </c>
      <c r="Q1848" s="4">
        <v>384830</v>
      </c>
      <c r="R1848" s="4">
        <v>42839290</v>
      </c>
      <c r="S1848" s="4">
        <v>0</v>
      </c>
      <c r="T1848" s="4">
        <v>1552</v>
      </c>
      <c r="U1848" s="4">
        <v>62174</v>
      </c>
      <c r="V1848" s="4">
        <v>63726</v>
      </c>
      <c r="W1848" s="3">
        <v>98.923692799999998</v>
      </c>
      <c r="X1848" s="3">
        <v>33.522390200000004</v>
      </c>
      <c r="Y1848" s="3">
        <v>97.2198365</v>
      </c>
      <c r="Z1848" s="3">
        <v>98.97143539999999</v>
      </c>
      <c r="AA1848" s="3">
        <v>49.448511099999997</v>
      </c>
      <c r="AB1848" s="3">
        <v>97.155168700000004</v>
      </c>
      <c r="AC1848" s="3">
        <v>6.4667799999995168E-2</v>
      </c>
      <c r="AD1848" s="4">
        <v>41144188</v>
      </c>
      <c r="AE1848" s="3">
        <v>4.1199063000000002</v>
      </c>
      <c r="AF1848" s="3">
        <v>98.927270300000004</v>
      </c>
      <c r="AG1848" s="3">
        <v>35.441907200000003</v>
      </c>
      <c r="AH1848" s="3">
        <v>97.360639800000001</v>
      </c>
      <c r="AI1848" s="4">
        <v>42775564</v>
      </c>
      <c r="AJ1848" s="3">
        <v>98.975336599999991</v>
      </c>
      <c r="AK1848" s="3">
        <v>51.6098207</v>
      </c>
      <c r="AL1848" s="3">
        <v>97.308317700000003</v>
      </c>
      <c r="AM1848" s="3">
        <v>5.2322099999997818E-2</v>
      </c>
      <c r="AN1848" s="4">
        <v>41077537</v>
      </c>
      <c r="AO1848" s="3">
        <v>4.1337117999999995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2091</v>
      </c>
      <c r="G1849" s="2" t="s">
        <v>2076</v>
      </c>
      <c r="H1849" s="2" t="s">
        <v>1830</v>
      </c>
      <c r="I1849" s="2" t="s">
        <v>2070</v>
      </c>
      <c r="J1849" s="4">
        <v>0</v>
      </c>
      <c r="K1849" s="4">
        <v>7400799</v>
      </c>
      <c r="L1849" s="4">
        <v>933408</v>
      </c>
      <c r="M1849" s="4">
        <v>8334207</v>
      </c>
      <c r="N1849" s="4">
        <v>0</v>
      </c>
      <c r="O1849" s="4">
        <v>0</v>
      </c>
      <c r="P1849" s="4">
        <v>7059300</v>
      </c>
      <c r="Q1849" s="4">
        <v>218845</v>
      </c>
      <c r="R1849" s="4">
        <v>7278145</v>
      </c>
      <c r="S1849" s="4">
        <v>0</v>
      </c>
      <c r="T1849" s="4">
        <v>105</v>
      </c>
      <c r="U1849" s="4">
        <v>49335</v>
      </c>
      <c r="V1849" s="4">
        <v>49440</v>
      </c>
      <c r="W1849" s="3">
        <v>95.385646899999998</v>
      </c>
      <c r="X1849" s="3">
        <v>23.4458029</v>
      </c>
      <c r="Y1849" s="3">
        <v>87.328584499999991</v>
      </c>
      <c r="Z1849" s="3">
        <v>96.191451999999998</v>
      </c>
      <c r="AA1849" s="3">
        <v>26.629874300000001</v>
      </c>
      <c r="AB1849" s="3">
        <v>87.704922100000005</v>
      </c>
      <c r="AC1849" s="3">
        <v>-0.37633760000001359</v>
      </c>
      <c r="AD1849" s="4">
        <v>6922068</v>
      </c>
      <c r="AE1849" s="3">
        <v>5.1440840999999997</v>
      </c>
      <c r="AF1849" s="3">
        <v>95.387000200000003</v>
      </c>
      <c r="AG1849" s="3">
        <v>24.754177500000001</v>
      </c>
      <c r="AH1849" s="3">
        <v>87.849724699999996</v>
      </c>
      <c r="AI1849" s="4">
        <v>7228705</v>
      </c>
      <c r="AJ1849" s="3">
        <v>96.194131200000001</v>
      </c>
      <c r="AK1849" s="3">
        <v>28.343906400000002</v>
      </c>
      <c r="AL1849" s="3">
        <v>88.358967200000009</v>
      </c>
      <c r="AM1849" s="3">
        <v>-0.50924250000001337</v>
      </c>
      <c r="AN1849" s="4">
        <v>6863647</v>
      </c>
      <c r="AO1849" s="3">
        <v>5.3187176000000003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2091</v>
      </c>
      <c r="G1850" s="2" t="s">
        <v>2076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2091</v>
      </c>
      <c r="G1851" s="2" t="s">
        <v>2076</v>
      </c>
      <c r="H1851" s="2" t="s">
        <v>1874</v>
      </c>
      <c r="I1851" s="2" t="s">
        <v>1811</v>
      </c>
      <c r="J1851" s="4">
        <v>0</v>
      </c>
      <c r="K1851" s="4">
        <v>194957870</v>
      </c>
      <c r="L1851" s="4">
        <v>4424480</v>
      </c>
      <c r="M1851" s="4">
        <v>199382350</v>
      </c>
      <c r="N1851" s="4">
        <v>0</v>
      </c>
      <c r="O1851" s="4">
        <v>0</v>
      </c>
      <c r="P1851" s="4">
        <v>193063837</v>
      </c>
      <c r="Q1851" s="4">
        <v>1553659</v>
      </c>
      <c r="R1851" s="4">
        <v>194617496</v>
      </c>
      <c r="S1851" s="4">
        <v>0</v>
      </c>
      <c r="T1851" s="4">
        <v>4000</v>
      </c>
      <c r="U1851" s="4">
        <v>300729</v>
      </c>
      <c r="V1851" s="4">
        <v>304729</v>
      </c>
      <c r="W1851" s="3">
        <v>99.028491100000011</v>
      </c>
      <c r="X1851" s="3">
        <v>35.115064400000001</v>
      </c>
      <c r="Y1851" s="3">
        <v>97.610192699999999</v>
      </c>
      <c r="Z1851" s="3">
        <v>99.133110700000003</v>
      </c>
      <c r="AA1851" s="3">
        <v>47.008809899999996</v>
      </c>
      <c r="AB1851" s="3">
        <v>97.548839299999997</v>
      </c>
      <c r="AC1851" s="3">
        <v>6.1353400000001557E-2</v>
      </c>
      <c r="AD1851" s="4">
        <v>183637164</v>
      </c>
      <c r="AE1851" s="3">
        <v>5.9793627000000003</v>
      </c>
      <c r="AF1851" s="3">
        <v>99.030523000000002</v>
      </c>
      <c r="AG1851" s="3">
        <v>37.675868399999999</v>
      </c>
      <c r="AH1851" s="3">
        <v>97.759605000000008</v>
      </c>
      <c r="AI1851" s="4">
        <v>194312767</v>
      </c>
      <c r="AJ1851" s="3">
        <v>99.13507030000001</v>
      </c>
      <c r="AK1851" s="3">
        <v>49.395085900000005</v>
      </c>
      <c r="AL1851" s="3">
        <v>97.694159800000008</v>
      </c>
      <c r="AM1851" s="3">
        <v>6.5445199999999204E-2</v>
      </c>
      <c r="AN1851" s="4">
        <v>183357139</v>
      </c>
      <c r="AO1851" s="3">
        <v>5.9750211999999996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2091</v>
      </c>
      <c r="G1852" s="2" t="s">
        <v>2076</v>
      </c>
      <c r="H1852" s="2" t="s">
        <v>1874</v>
      </c>
      <c r="I1852" s="2" t="s">
        <v>1812</v>
      </c>
      <c r="J1852" s="4">
        <v>0</v>
      </c>
      <c r="K1852" s="4">
        <v>194957870</v>
      </c>
      <c r="L1852" s="4">
        <v>4424480</v>
      </c>
      <c r="M1852" s="4">
        <v>199382350</v>
      </c>
      <c r="N1852" s="4">
        <v>0</v>
      </c>
      <c r="O1852" s="4">
        <v>0</v>
      </c>
      <c r="P1852" s="4">
        <v>193063837</v>
      </c>
      <c r="Q1852" s="4">
        <v>1553659</v>
      </c>
      <c r="R1852" s="4">
        <v>194617496</v>
      </c>
      <c r="S1852" s="4">
        <v>0</v>
      </c>
      <c r="T1852" s="4">
        <v>4000</v>
      </c>
      <c r="U1852" s="4">
        <v>300729</v>
      </c>
      <c r="V1852" s="4">
        <v>304729</v>
      </c>
      <c r="W1852" s="3">
        <v>99.028491100000011</v>
      </c>
      <c r="X1852" s="3">
        <v>35.115064400000001</v>
      </c>
      <c r="Y1852" s="3">
        <v>97.610192699999999</v>
      </c>
      <c r="Z1852" s="3">
        <v>99.133110700000003</v>
      </c>
      <c r="AA1852" s="3">
        <v>47.008809899999996</v>
      </c>
      <c r="AB1852" s="3">
        <v>97.548839299999997</v>
      </c>
      <c r="AC1852" s="3">
        <v>6.1353400000001557E-2</v>
      </c>
      <c r="AD1852" s="4">
        <v>183637164</v>
      </c>
      <c r="AE1852" s="3">
        <v>5.9793627000000003</v>
      </c>
      <c r="AF1852" s="3">
        <v>99.030523000000002</v>
      </c>
      <c r="AG1852" s="3">
        <v>37.675868399999999</v>
      </c>
      <c r="AH1852" s="3">
        <v>97.759605000000008</v>
      </c>
      <c r="AI1852" s="4">
        <v>194312767</v>
      </c>
      <c r="AJ1852" s="3">
        <v>99.13507030000001</v>
      </c>
      <c r="AK1852" s="3">
        <v>49.395085900000005</v>
      </c>
      <c r="AL1852" s="3">
        <v>97.694159800000008</v>
      </c>
      <c r="AM1852" s="3">
        <v>6.5445199999999204E-2</v>
      </c>
      <c r="AN1852" s="4">
        <v>183357139</v>
      </c>
      <c r="AO1852" s="3">
        <v>5.9750211999999996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2091</v>
      </c>
      <c r="G1853" s="2" t="s">
        <v>2076</v>
      </c>
      <c r="H1853" s="2" t="s">
        <v>1874</v>
      </c>
      <c r="I1853" s="2" t="s">
        <v>1813</v>
      </c>
      <c r="J1853" s="4">
        <v>0</v>
      </c>
      <c r="K1853" s="4">
        <v>76170580</v>
      </c>
      <c r="L1853" s="4">
        <v>1990290</v>
      </c>
      <c r="M1853" s="4">
        <v>78160870</v>
      </c>
      <c r="N1853" s="4">
        <v>0</v>
      </c>
      <c r="O1853" s="4">
        <v>0</v>
      </c>
      <c r="P1853" s="4">
        <v>75280593</v>
      </c>
      <c r="Q1853" s="4">
        <v>622424</v>
      </c>
      <c r="R1853" s="4">
        <v>75903017</v>
      </c>
      <c r="S1853" s="4">
        <v>0</v>
      </c>
      <c r="T1853" s="4">
        <v>2080</v>
      </c>
      <c r="U1853" s="4">
        <v>135996</v>
      </c>
      <c r="V1853" s="4">
        <v>138076</v>
      </c>
      <c r="W1853" s="3">
        <v>98.831586900000005</v>
      </c>
      <c r="X1853" s="3">
        <v>31.273030600000002</v>
      </c>
      <c r="Y1853" s="3">
        <v>97.111274499999993</v>
      </c>
      <c r="Z1853" s="3">
        <v>99.136644399999994</v>
      </c>
      <c r="AA1853" s="3">
        <v>38.424344900000001</v>
      </c>
      <c r="AB1853" s="3">
        <v>97.284283700000003</v>
      </c>
      <c r="AC1853" s="3">
        <v>-0.17300920000000986</v>
      </c>
      <c r="AD1853" s="4">
        <v>72480207</v>
      </c>
      <c r="AE1853" s="3">
        <v>4.7224065</v>
      </c>
      <c r="AF1853" s="3">
        <v>98.834285800000004</v>
      </c>
      <c r="AG1853" s="3">
        <v>33.5666297</v>
      </c>
      <c r="AH1853" s="3">
        <v>97.283131099999991</v>
      </c>
      <c r="AI1853" s="4">
        <v>75764941</v>
      </c>
      <c r="AJ1853" s="3">
        <v>99.137918099999993</v>
      </c>
      <c r="AK1853" s="3">
        <v>40.865827500000002</v>
      </c>
      <c r="AL1853" s="3">
        <v>97.463154799999998</v>
      </c>
      <c r="AM1853" s="3">
        <v>-0.18002370000000667</v>
      </c>
      <c r="AN1853" s="4">
        <v>72343473</v>
      </c>
      <c r="AO1853" s="3">
        <v>4.7294770999999995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2091</v>
      </c>
      <c r="G1854" s="2" t="s">
        <v>2076</v>
      </c>
      <c r="H1854" s="2" t="s">
        <v>1874</v>
      </c>
      <c r="I1854" s="2" t="s">
        <v>1814</v>
      </c>
      <c r="J1854" s="4">
        <v>0</v>
      </c>
      <c r="K1854" s="4">
        <v>66114138</v>
      </c>
      <c r="L1854" s="4">
        <v>1860111</v>
      </c>
      <c r="M1854" s="4">
        <v>67974249</v>
      </c>
      <c r="N1854" s="4">
        <v>0</v>
      </c>
      <c r="O1854" s="4">
        <v>0</v>
      </c>
      <c r="P1854" s="4">
        <v>65208177</v>
      </c>
      <c r="Q1854" s="4">
        <v>588709</v>
      </c>
      <c r="R1854" s="4">
        <v>65796886</v>
      </c>
      <c r="S1854" s="4">
        <v>0</v>
      </c>
      <c r="T1854" s="4">
        <v>1999</v>
      </c>
      <c r="U1854" s="4">
        <v>129741</v>
      </c>
      <c r="V1854" s="4">
        <v>131740</v>
      </c>
      <c r="W1854" s="3">
        <v>98.629701600000004</v>
      </c>
      <c r="X1854" s="3">
        <v>31.6491328</v>
      </c>
      <c r="Y1854" s="3">
        <v>96.7967826</v>
      </c>
      <c r="Z1854" s="3">
        <v>98.975617599999993</v>
      </c>
      <c r="AA1854" s="3">
        <v>34.957928299999999</v>
      </c>
      <c r="AB1854" s="3">
        <v>96.979028400000004</v>
      </c>
      <c r="AC1854" s="3">
        <v>-0.18224580000000401</v>
      </c>
      <c r="AD1854" s="4">
        <v>62397973</v>
      </c>
      <c r="AE1854" s="3">
        <v>5.4471528999999999</v>
      </c>
      <c r="AF1854" s="3">
        <v>98.632683799999995</v>
      </c>
      <c r="AG1854" s="3">
        <v>34.022145599999995</v>
      </c>
      <c r="AH1854" s="3">
        <v>96.984747400000003</v>
      </c>
      <c r="AI1854" s="4">
        <v>65665146</v>
      </c>
      <c r="AJ1854" s="3">
        <v>98.97694030000001</v>
      </c>
      <c r="AK1854" s="3">
        <v>37.263292799999995</v>
      </c>
      <c r="AL1854" s="3">
        <v>97.167772600000006</v>
      </c>
      <c r="AM1854" s="3">
        <v>-0.183025200000003</v>
      </c>
      <c r="AN1854" s="4">
        <v>62272992</v>
      </c>
      <c r="AO1854" s="3">
        <v>5.4472313999999997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2091</v>
      </c>
      <c r="G1855" s="2" t="s">
        <v>2076</v>
      </c>
      <c r="H1855" s="2" t="s">
        <v>1874</v>
      </c>
      <c r="I1855" s="2" t="s">
        <v>1815</v>
      </c>
      <c r="J1855" s="4">
        <v>0</v>
      </c>
      <c r="K1855" s="4">
        <v>2342151</v>
      </c>
      <c r="L1855" s="4">
        <v>69305</v>
      </c>
      <c r="M1855" s="4">
        <v>2411456</v>
      </c>
      <c r="N1855" s="4">
        <v>0</v>
      </c>
      <c r="O1855" s="4">
        <v>0</v>
      </c>
      <c r="P1855" s="4">
        <v>2309730</v>
      </c>
      <c r="Q1855" s="4">
        <v>22171</v>
      </c>
      <c r="R1855" s="4">
        <v>2331901</v>
      </c>
      <c r="S1855" s="4">
        <v>0</v>
      </c>
      <c r="T1855" s="4">
        <v>78</v>
      </c>
      <c r="U1855" s="4">
        <v>4290</v>
      </c>
      <c r="V1855" s="4">
        <v>4368</v>
      </c>
      <c r="W1855" s="3">
        <v>98.61575959999999</v>
      </c>
      <c r="X1855" s="3">
        <v>31.990476899999997</v>
      </c>
      <c r="Y1855" s="3">
        <v>96.700955800000003</v>
      </c>
      <c r="Z1855" s="3">
        <v>98.959648000000001</v>
      </c>
      <c r="AA1855" s="3">
        <v>35.027642900000004</v>
      </c>
      <c r="AB1855" s="3">
        <v>96.87941450000001</v>
      </c>
      <c r="AC1855" s="3">
        <v>-0.1784587000000073</v>
      </c>
      <c r="AD1855" s="4">
        <v>2304987</v>
      </c>
      <c r="AE1855" s="3">
        <v>1.1676422</v>
      </c>
      <c r="AF1855" s="3">
        <v>98.619043900000008</v>
      </c>
      <c r="AG1855" s="3">
        <v>34.101361199999999</v>
      </c>
      <c r="AH1855" s="3">
        <v>96.876433300000002</v>
      </c>
      <c r="AI1855" s="4">
        <v>2327533</v>
      </c>
      <c r="AJ1855" s="3">
        <v>98.960980700000007</v>
      </c>
      <c r="AK1855" s="3">
        <v>37.249137999999995</v>
      </c>
      <c r="AL1855" s="3">
        <v>97.069045700000004</v>
      </c>
      <c r="AM1855" s="3">
        <v>-0.19261240000000157</v>
      </c>
      <c r="AN1855" s="4">
        <v>2300339</v>
      </c>
      <c r="AO1855" s="3">
        <v>1.1821736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2091</v>
      </c>
      <c r="G1856" s="2" t="s">
        <v>2076</v>
      </c>
      <c r="H1856" s="2" t="s">
        <v>1874</v>
      </c>
      <c r="I1856" s="2" t="s">
        <v>1816</v>
      </c>
      <c r="J1856" s="4">
        <v>0</v>
      </c>
      <c r="K1856" s="4">
        <v>63771987</v>
      </c>
      <c r="L1856" s="4">
        <v>1790806</v>
      </c>
      <c r="M1856" s="4">
        <v>65562793</v>
      </c>
      <c r="N1856" s="4">
        <v>0</v>
      </c>
      <c r="O1856" s="4">
        <v>0</v>
      </c>
      <c r="P1856" s="4">
        <v>62898447</v>
      </c>
      <c r="Q1856" s="4">
        <v>566538</v>
      </c>
      <c r="R1856" s="4">
        <v>63464985</v>
      </c>
      <c r="S1856" s="4">
        <v>0</v>
      </c>
      <c r="T1856" s="4">
        <v>1921</v>
      </c>
      <c r="U1856" s="4">
        <v>125451</v>
      </c>
      <c r="V1856" s="4">
        <v>127372</v>
      </c>
      <c r="W1856" s="3">
        <v>98.630213600000005</v>
      </c>
      <c r="X1856" s="3">
        <v>31.635922600000001</v>
      </c>
      <c r="Y1856" s="3">
        <v>96.800307099999998</v>
      </c>
      <c r="Z1856" s="3">
        <v>98.976229900000007</v>
      </c>
      <c r="AA1856" s="3">
        <v>34.9551309</v>
      </c>
      <c r="AB1856" s="3">
        <v>96.982853399999996</v>
      </c>
      <c r="AC1856" s="3">
        <v>-0.1825462999999985</v>
      </c>
      <c r="AD1856" s="4">
        <v>60092986</v>
      </c>
      <c r="AE1856" s="3">
        <v>5.6113020999999996</v>
      </c>
      <c r="AF1856" s="3">
        <v>98.633184700000001</v>
      </c>
      <c r="AG1856" s="3">
        <v>34.019053</v>
      </c>
      <c r="AH1856" s="3">
        <v>96.988731800000011</v>
      </c>
      <c r="AI1856" s="4">
        <v>63337613</v>
      </c>
      <c r="AJ1856" s="3">
        <v>98.977552199999991</v>
      </c>
      <c r="AK1856" s="3">
        <v>37.263862199999998</v>
      </c>
      <c r="AL1856" s="3">
        <v>97.171563500000005</v>
      </c>
      <c r="AM1856" s="3">
        <v>-0.18283169999999416</v>
      </c>
      <c r="AN1856" s="4">
        <v>59972653</v>
      </c>
      <c r="AO1856" s="3">
        <v>5.610824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2091</v>
      </c>
      <c r="G1857" s="2" t="s">
        <v>2076</v>
      </c>
      <c r="H1857" s="2" t="s">
        <v>1874</v>
      </c>
      <c r="I1857" s="2" t="s">
        <v>1817</v>
      </c>
      <c r="J1857" s="4">
        <v>0</v>
      </c>
      <c r="K1857" s="4">
        <v>524233</v>
      </c>
      <c r="L1857" s="4">
        <v>0</v>
      </c>
      <c r="M1857" s="4">
        <v>524233</v>
      </c>
      <c r="N1857" s="4">
        <v>0</v>
      </c>
      <c r="O1857" s="4">
        <v>0</v>
      </c>
      <c r="P1857" s="4">
        <v>524152</v>
      </c>
      <c r="Q1857" s="4">
        <v>0</v>
      </c>
      <c r="R1857" s="4">
        <v>524152</v>
      </c>
      <c r="S1857" s="4">
        <v>0</v>
      </c>
      <c r="T1857" s="4">
        <v>0</v>
      </c>
      <c r="U1857" s="4">
        <v>0</v>
      </c>
      <c r="V1857" s="4">
        <v>0</v>
      </c>
      <c r="W1857" s="3">
        <v>99.984548900000007</v>
      </c>
      <c r="X1857" s="3">
        <v>0</v>
      </c>
      <c r="Y1857" s="3">
        <v>99.984548900000007</v>
      </c>
      <c r="Z1857" s="3">
        <v>94.304703599999996</v>
      </c>
      <c r="AA1857" s="3">
        <v>0</v>
      </c>
      <c r="AB1857" s="3">
        <v>94.304703599999996</v>
      </c>
      <c r="AC1857" s="3">
        <v>5.6798453000000109</v>
      </c>
      <c r="AD1857" s="4">
        <v>407087</v>
      </c>
      <c r="AE1857" s="3">
        <v>28.756752200000001</v>
      </c>
      <c r="AF1857" s="3">
        <v>99.984548900000007</v>
      </c>
      <c r="AG1857" s="3">
        <v>0</v>
      </c>
      <c r="AH1857" s="3">
        <v>99.984548900000007</v>
      </c>
      <c r="AI1857" s="4">
        <v>524152</v>
      </c>
      <c r="AJ1857" s="3">
        <v>94.304703599999996</v>
      </c>
      <c r="AK1857" s="3">
        <v>0</v>
      </c>
      <c r="AL1857" s="3">
        <v>94.304703599999996</v>
      </c>
      <c r="AM1857" s="3">
        <v>5.6798453000000109</v>
      </c>
      <c r="AN1857" s="4">
        <v>407087</v>
      </c>
      <c r="AO1857" s="3">
        <v>28.756752200000001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2091</v>
      </c>
      <c r="G1858" s="2" t="s">
        <v>2076</v>
      </c>
      <c r="H1858" s="2" t="s">
        <v>1874</v>
      </c>
      <c r="I1858" s="2" t="s">
        <v>1818</v>
      </c>
      <c r="J1858" s="4">
        <v>0</v>
      </c>
      <c r="K1858" s="4">
        <v>10056442</v>
      </c>
      <c r="L1858" s="4">
        <v>130179</v>
      </c>
      <c r="M1858" s="4">
        <v>10186621</v>
      </c>
      <c r="N1858" s="4">
        <v>0</v>
      </c>
      <c r="O1858" s="4">
        <v>0</v>
      </c>
      <c r="P1858" s="4">
        <v>10072416</v>
      </c>
      <c r="Q1858" s="4">
        <v>33715</v>
      </c>
      <c r="R1858" s="4">
        <v>10106131</v>
      </c>
      <c r="S1858" s="4">
        <v>0</v>
      </c>
      <c r="T1858" s="4">
        <v>81</v>
      </c>
      <c r="U1858" s="4">
        <v>6255</v>
      </c>
      <c r="V1858" s="4">
        <v>6336</v>
      </c>
      <c r="W1858" s="3">
        <v>100.15884349999999</v>
      </c>
      <c r="X1858" s="3">
        <v>25.898954499999999</v>
      </c>
      <c r="Y1858" s="3">
        <v>99.209845900000005</v>
      </c>
      <c r="Z1858" s="3">
        <v>100.15102039999999</v>
      </c>
      <c r="AA1858" s="3">
        <v>64.531492799999995</v>
      </c>
      <c r="AB1858" s="3">
        <v>99.217077099999997</v>
      </c>
      <c r="AC1858" s="3">
        <v>-7.2311999999925547E-3</v>
      </c>
      <c r="AD1858" s="4">
        <v>10082234</v>
      </c>
      <c r="AE1858" s="3">
        <v>0.23702089999999998</v>
      </c>
      <c r="AF1858" s="3">
        <v>100.15965019999999</v>
      </c>
      <c r="AG1858" s="3">
        <v>27.206190899999999</v>
      </c>
      <c r="AH1858" s="3">
        <v>99.271592099999992</v>
      </c>
      <c r="AI1858" s="4">
        <v>10099795</v>
      </c>
      <c r="AJ1858" s="3">
        <v>100.15198190000001</v>
      </c>
      <c r="AK1858" s="3">
        <v>67.484221899999994</v>
      </c>
      <c r="AL1858" s="3">
        <v>99.33196319999999</v>
      </c>
      <c r="AM1858" s="3">
        <v>-6.0371099999997568E-2</v>
      </c>
      <c r="AN1858" s="4">
        <v>10070481</v>
      </c>
      <c r="AO1858" s="3">
        <v>0.29108839999999997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2091</v>
      </c>
      <c r="G1859" s="2" t="s">
        <v>2076</v>
      </c>
      <c r="H1859" s="2" t="s">
        <v>1874</v>
      </c>
      <c r="I1859" s="2" t="s">
        <v>1819</v>
      </c>
      <c r="J1859" s="4">
        <v>0</v>
      </c>
      <c r="K1859" s="4">
        <v>4195762</v>
      </c>
      <c r="L1859" s="4">
        <v>58746</v>
      </c>
      <c r="M1859" s="4">
        <v>4254508</v>
      </c>
      <c r="N1859" s="4">
        <v>0</v>
      </c>
      <c r="O1859" s="4">
        <v>0</v>
      </c>
      <c r="P1859" s="4">
        <v>4193239</v>
      </c>
      <c r="Q1859" s="4">
        <v>15713</v>
      </c>
      <c r="R1859" s="4">
        <v>4208952</v>
      </c>
      <c r="S1859" s="4">
        <v>0</v>
      </c>
      <c r="T1859" s="4">
        <v>34</v>
      </c>
      <c r="U1859" s="4">
        <v>3160</v>
      </c>
      <c r="V1859" s="4">
        <v>3194</v>
      </c>
      <c r="W1859" s="3">
        <v>99.939867899999996</v>
      </c>
      <c r="X1859" s="3">
        <v>26.747353</v>
      </c>
      <c r="Y1859" s="3">
        <v>98.92922990000001</v>
      </c>
      <c r="Z1859" s="3">
        <v>100.0230727</v>
      </c>
      <c r="AA1859" s="3">
        <v>62.566889599999996</v>
      </c>
      <c r="AB1859" s="3">
        <v>99.041011900000001</v>
      </c>
      <c r="AC1859" s="3">
        <v>-0.11178199999999094</v>
      </c>
      <c r="AD1859" s="4">
        <v>4073125</v>
      </c>
      <c r="AE1859" s="3">
        <v>3.3347123000000001</v>
      </c>
      <c r="AF1859" s="3">
        <v>99.940677800000003</v>
      </c>
      <c r="AG1859" s="3">
        <v>28.267909200000002</v>
      </c>
      <c r="AH1859" s="3">
        <v>99.0035551</v>
      </c>
      <c r="AI1859" s="4">
        <v>4205758</v>
      </c>
      <c r="AJ1859" s="3">
        <v>100.024846</v>
      </c>
      <c r="AK1859" s="3">
        <v>65.289216199999998</v>
      </c>
      <c r="AL1859" s="3">
        <v>99.151119100000003</v>
      </c>
      <c r="AM1859" s="3">
        <v>-0.14756400000000269</v>
      </c>
      <c r="AN1859" s="4">
        <v>4068558</v>
      </c>
      <c r="AO1859" s="3">
        <v>3.3722021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2091</v>
      </c>
      <c r="G1860" s="2" t="s">
        <v>2076</v>
      </c>
      <c r="H1860" s="2" t="s">
        <v>1874</v>
      </c>
      <c r="I1860" s="2" t="s">
        <v>1729</v>
      </c>
      <c r="J1860" s="4">
        <v>0</v>
      </c>
      <c r="K1860" s="4">
        <v>5860680</v>
      </c>
      <c r="L1860" s="4">
        <v>71433</v>
      </c>
      <c r="M1860" s="4">
        <v>5932113</v>
      </c>
      <c r="N1860" s="4">
        <v>0</v>
      </c>
      <c r="O1860" s="4">
        <v>0</v>
      </c>
      <c r="P1860" s="4">
        <v>5879177</v>
      </c>
      <c r="Q1860" s="4">
        <v>18002</v>
      </c>
      <c r="R1860" s="4">
        <v>5897179</v>
      </c>
      <c r="S1860" s="4">
        <v>0</v>
      </c>
      <c r="T1860" s="4">
        <v>47</v>
      </c>
      <c r="U1860" s="4">
        <v>3095</v>
      </c>
      <c r="V1860" s="4">
        <v>3142</v>
      </c>
      <c r="W1860" s="3">
        <v>100.3156118</v>
      </c>
      <c r="X1860" s="3">
        <v>25.201237500000001</v>
      </c>
      <c r="Y1860" s="3">
        <v>99.41110359999999</v>
      </c>
      <c r="Z1860" s="3">
        <v>100.23800570000002</v>
      </c>
      <c r="AA1860" s="3">
        <v>65.867036499999998</v>
      </c>
      <c r="AB1860" s="3">
        <v>99.336775000000003</v>
      </c>
      <c r="AC1860" s="3">
        <v>7.4328599999986977E-2</v>
      </c>
      <c r="AD1860" s="4">
        <v>6009109</v>
      </c>
      <c r="AE1860" s="3">
        <v>-1.8626721999999998</v>
      </c>
      <c r="AF1860" s="3">
        <v>100.31641630000001</v>
      </c>
      <c r="AG1860" s="3">
        <v>26.342591199999998</v>
      </c>
      <c r="AH1860" s="3">
        <v>99.4637855</v>
      </c>
      <c r="AI1860" s="4">
        <v>5894037</v>
      </c>
      <c r="AJ1860" s="3">
        <v>100.2384141</v>
      </c>
      <c r="AK1860" s="3">
        <v>68.981796299999999</v>
      </c>
      <c r="AL1860" s="3">
        <v>99.454919500000003</v>
      </c>
      <c r="AM1860" s="3">
        <v>8.865999999997598E-3</v>
      </c>
      <c r="AN1860" s="4">
        <v>6001923</v>
      </c>
      <c r="AO1860" s="3">
        <v>-1.7975239000000001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2091</v>
      </c>
      <c r="G1861" s="2" t="s">
        <v>2076</v>
      </c>
      <c r="H1861" s="2" t="s">
        <v>1874</v>
      </c>
      <c r="I1861" s="2" t="s">
        <v>1820</v>
      </c>
      <c r="J1861" s="4">
        <v>0</v>
      </c>
      <c r="K1861" s="4">
        <v>100849711</v>
      </c>
      <c r="L1861" s="4">
        <v>2172523</v>
      </c>
      <c r="M1861" s="4">
        <v>103022234</v>
      </c>
      <c r="N1861" s="4">
        <v>0</v>
      </c>
      <c r="O1861" s="4">
        <v>0</v>
      </c>
      <c r="P1861" s="4">
        <v>99937158</v>
      </c>
      <c r="Q1861" s="4">
        <v>866740</v>
      </c>
      <c r="R1861" s="4">
        <v>100803898</v>
      </c>
      <c r="S1861" s="4">
        <v>0</v>
      </c>
      <c r="T1861" s="4">
        <v>1562</v>
      </c>
      <c r="U1861" s="4">
        <v>136050</v>
      </c>
      <c r="V1861" s="4">
        <v>137612</v>
      </c>
      <c r="W1861" s="3">
        <v>99.0951357</v>
      </c>
      <c r="X1861" s="3">
        <v>39.89555</v>
      </c>
      <c r="Y1861" s="3">
        <v>97.846740499999996</v>
      </c>
      <c r="Z1861" s="3">
        <v>99.070835700000003</v>
      </c>
      <c r="AA1861" s="3">
        <v>54.868751400000008</v>
      </c>
      <c r="AB1861" s="3">
        <v>97.61759330000001</v>
      </c>
      <c r="AC1861" s="3">
        <v>0.22914719999998567</v>
      </c>
      <c r="AD1861" s="4">
        <v>94221034</v>
      </c>
      <c r="AE1861" s="3">
        <v>6.9866182999999999</v>
      </c>
      <c r="AF1861" s="3">
        <v>99.09667060000001</v>
      </c>
      <c r="AG1861" s="3">
        <v>42.560839299999998</v>
      </c>
      <c r="AH1861" s="3">
        <v>97.977614199999991</v>
      </c>
      <c r="AI1861" s="4">
        <v>100666286</v>
      </c>
      <c r="AJ1861" s="3">
        <v>99.073343700000009</v>
      </c>
      <c r="AK1861" s="3">
        <v>56.921479100000006</v>
      </c>
      <c r="AL1861" s="3">
        <v>97.735864899999996</v>
      </c>
      <c r="AM1861" s="3">
        <v>0.24174929999999506</v>
      </c>
      <c r="AN1861" s="4">
        <v>94104233</v>
      </c>
      <c r="AO1861" s="3">
        <v>6.9731751999999991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2091</v>
      </c>
      <c r="G1862" s="2" t="s">
        <v>2076</v>
      </c>
      <c r="H1862" s="2" t="s">
        <v>1874</v>
      </c>
      <c r="I1862" s="2" t="s">
        <v>1613</v>
      </c>
      <c r="J1862" s="4">
        <v>0</v>
      </c>
      <c r="K1862" s="4">
        <v>96496322</v>
      </c>
      <c r="L1862" s="4">
        <v>2172523</v>
      </c>
      <c r="M1862" s="4">
        <v>98668845</v>
      </c>
      <c r="N1862" s="4">
        <v>0</v>
      </c>
      <c r="O1862" s="4">
        <v>0</v>
      </c>
      <c r="P1862" s="4">
        <v>95583769</v>
      </c>
      <c r="Q1862" s="4">
        <v>866740</v>
      </c>
      <c r="R1862" s="4">
        <v>96450509</v>
      </c>
      <c r="S1862" s="4">
        <v>0</v>
      </c>
      <c r="T1862" s="4">
        <v>1562</v>
      </c>
      <c r="U1862" s="4">
        <v>136050</v>
      </c>
      <c r="V1862" s="4">
        <v>137612</v>
      </c>
      <c r="W1862" s="3">
        <v>99.054313199999996</v>
      </c>
      <c r="X1862" s="3">
        <v>39.89555</v>
      </c>
      <c r="Y1862" s="3">
        <v>97.751736100000002</v>
      </c>
      <c r="Z1862" s="3">
        <v>99.026399400000003</v>
      </c>
      <c r="AA1862" s="3">
        <v>54.868751400000008</v>
      </c>
      <c r="AB1862" s="3">
        <v>97.507576100000009</v>
      </c>
      <c r="AC1862" s="3">
        <v>0.24415999999999372</v>
      </c>
      <c r="AD1862" s="4">
        <v>89960556</v>
      </c>
      <c r="AE1862" s="3">
        <v>7.2142206</v>
      </c>
      <c r="AF1862" s="3">
        <v>99.055916600000003</v>
      </c>
      <c r="AG1862" s="3">
        <v>42.560839299999998</v>
      </c>
      <c r="AH1862" s="3">
        <v>97.888259500000004</v>
      </c>
      <c r="AI1862" s="4">
        <v>96312897</v>
      </c>
      <c r="AJ1862" s="3">
        <v>99.029026099999996</v>
      </c>
      <c r="AK1862" s="3">
        <v>56.921479100000006</v>
      </c>
      <c r="AL1862" s="3">
        <v>97.6311769</v>
      </c>
      <c r="AM1862" s="3">
        <v>0.25708260000000394</v>
      </c>
      <c r="AN1862" s="4">
        <v>89843755</v>
      </c>
      <c r="AO1862" s="3">
        <v>7.2004359000000004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2091</v>
      </c>
      <c r="G1863" s="2" t="s">
        <v>2076</v>
      </c>
      <c r="H1863" s="2" t="s">
        <v>1874</v>
      </c>
      <c r="I1863" s="2" t="s">
        <v>1614</v>
      </c>
      <c r="J1863" s="4">
        <v>0</v>
      </c>
      <c r="K1863" s="4">
        <v>34955526</v>
      </c>
      <c r="L1863" s="4">
        <v>747166</v>
      </c>
      <c r="M1863" s="4">
        <v>35702692</v>
      </c>
      <c r="N1863" s="4">
        <v>0</v>
      </c>
      <c r="O1863" s="4">
        <v>0</v>
      </c>
      <c r="P1863" s="4">
        <v>34633457</v>
      </c>
      <c r="Q1863" s="4">
        <v>308660</v>
      </c>
      <c r="R1863" s="4">
        <v>34942117</v>
      </c>
      <c r="S1863" s="4">
        <v>0</v>
      </c>
      <c r="T1863" s="4">
        <v>526</v>
      </c>
      <c r="U1863" s="4">
        <v>42172</v>
      </c>
      <c r="V1863" s="4">
        <v>42698</v>
      </c>
      <c r="W1863" s="3">
        <v>99.078632099999993</v>
      </c>
      <c r="X1863" s="3">
        <v>41.310766300000004</v>
      </c>
      <c r="Y1863" s="3">
        <v>97.869698499999998</v>
      </c>
      <c r="Z1863" s="3">
        <v>99.046746900000002</v>
      </c>
      <c r="AA1863" s="3">
        <v>53.520285700000002</v>
      </c>
      <c r="AB1863" s="3">
        <v>97.653901899999994</v>
      </c>
      <c r="AC1863" s="3">
        <v>0.21579660000000445</v>
      </c>
      <c r="AD1863" s="4">
        <v>33459298</v>
      </c>
      <c r="AE1863" s="3">
        <v>4.4317098000000001</v>
      </c>
      <c r="AF1863" s="3">
        <v>99.080123</v>
      </c>
      <c r="AG1863" s="3">
        <v>43.781932900000001</v>
      </c>
      <c r="AH1863" s="3">
        <v>97.986884099999997</v>
      </c>
      <c r="AI1863" s="4">
        <v>34899419</v>
      </c>
      <c r="AJ1863" s="3">
        <v>99.048864100000003</v>
      </c>
      <c r="AK1863" s="3">
        <v>55.468572299999998</v>
      </c>
      <c r="AL1863" s="3">
        <v>97.760981099999995</v>
      </c>
      <c r="AM1863" s="3">
        <v>0.22590300000000241</v>
      </c>
      <c r="AN1863" s="4">
        <v>33421769</v>
      </c>
      <c r="AO1863" s="3">
        <v>4.4212201999999996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2091</v>
      </c>
      <c r="G1864" s="2" t="s">
        <v>2076</v>
      </c>
      <c r="H1864" s="2" t="s">
        <v>1874</v>
      </c>
      <c r="I1864" s="2" t="s">
        <v>1615</v>
      </c>
      <c r="J1864" s="4">
        <v>0</v>
      </c>
      <c r="K1864" s="4">
        <v>48831048</v>
      </c>
      <c r="L1864" s="4">
        <v>1127177</v>
      </c>
      <c r="M1864" s="4">
        <v>49958225</v>
      </c>
      <c r="N1864" s="4">
        <v>0</v>
      </c>
      <c r="O1864" s="4">
        <v>0</v>
      </c>
      <c r="P1864" s="4">
        <v>48357634</v>
      </c>
      <c r="Q1864" s="4">
        <v>445195</v>
      </c>
      <c r="R1864" s="4">
        <v>48802829</v>
      </c>
      <c r="S1864" s="4">
        <v>0</v>
      </c>
      <c r="T1864" s="4">
        <v>812</v>
      </c>
      <c r="U1864" s="4">
        <v>73926</v>
      </c>
      <c r="V1864" s="4">
        <v>74738</v>
      </c>
      <c r="W1864" s="3">
        <v>99.030506200000005</v>
      </c>
      <c r="X1864" s="3">
        <v>39.4964589</v>
      </c>
      <c r="Y1864" s="3">
        <v>97.687275700000001</v>
      </c>
      <c r="Z1864" s="3">
        <v>99.009851999999995</v>
      </c>
      <c r="AA1864" s="3">
        <v>56.071303100000002</v>
      </c>
      <c r="AB1864" s="3">
        <v>97.418871899999999</v>
      </c>
      <c r="AC1864" s="3">
        <v>0.26840380000000152</v>
      </c>
      <c r="AD1864" s="4">
        <v>44990376</v>
      </c>
      <c r="AE1864" s="3">
        <v>8.4739301000000005</v>
      </c>
      <c r="AF1864" s="3">
        <v>99.0321529</v>
      </c>
      <c r="AG1864" s="3">
        <v>42.268652000000003</v>
      </c>
      <c r="AH1864" s="3">
        <v>97.833635799999996</v>
      </c>
      <c r="AI1864" s="4">
        <v>48728091</v>
      </c>
      <c r="AJ1864" s="3">
        <v>99.012746399999997</v>
      </c>
      <c r="AK1864" s="3">
        <v>58.160484400000001</v>
      </c>
      <c r="AL1864" s="3">
        <v>97.551455099999998</v>
      </c>
      <c r="AM1864" s="3">
        <v>0.28218069999999784</v>
      </c>
      <c r="AN1864" s="4">
        <v>44927609</v>
      </c>
      <c r="AO1864" s="3">
        <v>8.4591236999999992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2091</v>
      </c>
      <c r="G1865" s="2" t="s">
        <v>2076</v>
      </c>
      <c r="H1865" s="2" t="s">
        <v>1874</v>
      </c>
      <c r="I1865" s="2" t="s">
        <v>1616</v>
      </c>
      <c r="J1865" s="4">
        <v>0</v>
      </c>
      <c r="K1865" s="4">
        <v>12709748</v>
      </c>
      <c r="L1865" s="4">
        <v>298180</v>
      </c>
      <c r="M1865" s="4">
        <v>13007928</v>
      </c>
      <c r="N1865" s="4">
        <v>0</v>
      </c>
      <c r="O1865" s="4">
        <v>0</v>
      </c>
      <c r="P1865" s="4">
        <v>12592678</v>
      </c>
      <c r="Q1865" s="4">
        <v>112885</v>
      </c>
      <c r="R1865" s="4">
        <v>12705563</v>
      </c>
      <c r="S1865" s="4">
        <v>0</v>
      </c>
      <c r="T1865" s="4">
        <v>224</v>
      </c>
      <c r="U1865" s="4">
        <v>19952</v>
      </c>
      <c r="V1865" s="4">
        <v>20176</v>
      </c>
      <c r="W1865" s="3">
        <v>99.078896</v>
      </c>
      <c r="X1865" s="3">
        <v>37.858005200000001</v>
      </c>
      <c r="Y1865" s="3">
        <v>97.675533000000001</v>
      </c>
      <c r="Z1865" s="3">
        <v>99.031666399999992</v>
      </c>
      <c r="AA1865" s="3">
        <v>53.3122495</v>
      </c>
      <c r="AB1865" s="3">
        <v>97.429959099999991</v>
      </c>
      <c r="AC1865" s="3">
        <v>0.24557390000001078</v>
      </c>
      <c r="AD1865" s="4">
        <v>11510882</v>
      </c>
      <c r="AE1865" s="3">
        <v>10.378709499999999</v>
      </c>
      <c r="AF1865" s="3">
        <v>99.0806422</v>
      </c>
      <c r="AG1865" s="3">
        <v>40.572839500000001</v>
      </c>
      <c r="AH1865" s="3">
        <v>97.8272683</v>
      </c>
      <c r="AI1865" s="4">
        <v>12685387</v>
      </c>
      <c r="AJ1865" s="3">
        <v>99.034732899999995</v>
      </c>
      <c r="AK1865" s="3">
        <v>55.477170399999999</v>
      </c>
      <c r="AL1865" s="3">
        <v>97.566260100000008</v>
      </c>
      <c r="AM1865" s="3">
        <v>0.26100819999999203</v>
      </c>
      <c r="AN1865" s="4">
        <v>11494377</v>
      </c>
      <c r="AO1865" s="3">
        <v>10.361675100000001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2091</v>
      </c>
      <c r="G1866" s="2" t="s">
        <v>2076</v>
      </c>
      <c r="H1866" s="2" t="s">
        <v>1874</v>
      </c>
      <c r="I1866" s="2" t="s">
        <v>1617</v>
      </c>
      <c r="J1866" s="4">
        <v>0</v>
      </c>
      <c r="K1866" s="4">
        <v>4353389</v>
      </c>
      <c r="L1866" s="4">
        <v>0</v>
      </c>
      <c r="M1866" s="4">
        <v>4353389</v>
      </c>
      <c r="N1866" s="4">
        <v>0</v>
      </c>
      <c r="O1866" s="4">
        <v>0</v>
      </c>
      <c r="P1866" s="4">
        <v>4353389</v>
      </c>
      <c r="Q1866" s="4">
        <v>0</v>
      </c>
      <c r="R1866" s="4">
        <v>4353389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4260478</v>
      </c>
      <c r="AE1866" s="3">
        <v>2.1807647000000001</v>
      </c>
      <c r="AF1866" s="3">
        <v>100</v>
      </c>
      <c r="AG1866" s="3">
        <v>0</v>
      </c>
      <c r="AH1866" s="3">
        <v>100</v>
      </c>
      <c r="AI1866" s="4">
        <v>4353389</v>
      </c>
      <c r="AJ1866" s="3">
        <v>100</v>
      </c>
      <c r="AK1866" s="3">
        <v>0</v>
      </c>
      <c r="AL1866" s="3">
        <v>100</v>
      </c>
      <c r="AM1866" s="3">
        <v>0</v>
      </c>
      <c r="AN1866" s="4">
        <v>4260478</v>
      </c>
      <c r="AO1866" s="3">
        <v>2.1807647000000001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2091</v>
      </c>
      <c r="G1867" s="2" t="s">
        <v>2076</v>
      </c>
      <c r="H1867" s="2" t="s">
        <v>1874</v>
      </c>
      <c r="I1867" s="2" t="s">
        <v>1618</v>
      </c>
      <c r="J1867" s="4">
        <v>0</v>
      </c>
      <c r="K1867" s="4">
        <v>5658287</v>
      </c>
      <c r="L1867" s="4">
        <v>261666</v>
      </c>
      <c r="M1867" s="4">
        <v>5919953</v>
      </c>
      <c r="N1867" s="4">
        <v>0</v>
      </c>
      <c r="O1867" s="4">
        <v>0</v>
      </c>
      <c r="P1867" s="4">
        <v>5566794</v>
      </c>
      <c r="Q1867" s="4">
        <v>64494</v>
      </c>
      <c r="R1867" s="4">
        <v>5631288</v>
      </c>
      <c r="S1867" s="4">
        <v>0</v>
      </c>
      <c r="T1867" s="4">
        <v>358</v>
      </c>
      <c r="U1867" s="4">
        <v>28683</v>
      </c>
      <c r="V1867" s="4">
        <v>29041</v>
      </c>
      <c r="W1867" s="3">
        <v>98.3830265</v>
      </c>
      <c r="X1867" s="3">
        <v>24.6474513</v>
      </c>
      <c r="Y1867" s="3">
        <v>95.123863299999996</v>
      </c>
      <c r="Z1867" s="3">
        <v>98.325420100000002</v>
      </c>
      <c r="AA1867" s="3">
        <v>27.287060499999999</v>
      </c>
      <c r="AB1867" s="3">
        <v>94.913954700000005</v>
      </c>
      <c r="AC1867" s="3">
        <v>0.20990859999999145</v>
      </c>
      <c r="AD1867" s="4">
        <v>5440447</v>
      </c>
      <c r="AE1867" s="3">
        <v>3.5078183999999997</v>
      </c>
      <c r="AF1867" s="3">
        <v>98.389251600000009</v>
      </c>
      <c r="AG1867" s="3">
        <v>27.681847999999999</v>
      </c>
      <c r="AH1867" s="3">
        <v>95.592804600000008</v>
      </c>
      <c r="AI1867" s="4">
        <v>5602247</v>
      </c>
      <c r="AJ1867" s="3">
        <v>98.331132600000004</v>
      </c>
      <c r="AK1867" s="3">
        <v>30.1541994</v>
      </c>
      <c r="AL1867" s="3">
        <v>95.354630499999999</v>
      </c>
      <c r="AM1867" s="3">
        <v>0.23817410000000905</v>
      </c>
      <c r="AN1867" s="4">
        <v>5413957</v>
      </c>
      <c r="AO1867" s="3">
        <v>3.4778628999999999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2091</v>
      </c>
      <c r="G1868" s="2" t="s">
        <v>2076</v>
      </c>
      <c r="H1868" s="2" t="s">
        <v>1874</v>
      </c>
      <c r="I1868" s="2" t="s">
        <v>2075</v>
      </c>
      <c r="J1868" s="4">
        <v>0</v>
      </c>
      <c r="K1868" s="4">
        <v>170683</v>
      </c>
      <c r="L1868" s="4">
        <v>0</v>
      </c>
      <c r="M1868" s="4">
        <v>170683</v>
      </c>
      <c r="N1868" s="4">
        <v>0</v>
      </c>
      <c r="O1868" s="4">
        <v>0</v>
      </c>
      <c r="P1868" s="4">
        <v>170682</v>
      </c>
      <c r="Q1868" s="4">
        <v>0</v>
      </c>
      <c r="R1868" s="4">
        <v>170682</v>
      </c>
      <c r="S1868" s="4">
        <v>0</v>
      </c>
      <c r="T1868" s="4">
        <v>262</v>
      </c>
      <c r="U1868" s="4">
        <v>5054</v>
      </c>
      <c r="V1868" s="4">
        <v>5316</v>
      </c>
      <c r="W1868" s="3">
        <v>99.999414099999996</v>
      </c>
      <c r="X1868" s="3">
        <v>0</v>
      </c>
      <c r="Y1868" s="3">
        <v>99.999414099999996</v>
      </c>
      <c r="Z1868" s="3">
        <v>100</v>
      </c>
      <c r="AA1868" s="3">
        <v>0</v>
      </c>
      <c r="AB1868" s="3">
        <v>100</v>
      </c>
      <c r="AC1868" s="3">
        <v>-5.8590000000435793E-4</v>
      </c>
      <c r="AD1868" s="4">
        <v>0</v>
      </c>
      <c r="AE1868" s="3">
        <v>129048</v>
      </c>
      <c r="AF1868" s="3">
        <v>32.262414</v>
      </c>
      <c r="AG1868" s="3">
        <v>100.1531501</v>
      </c>
      <c r="AH1868" s="3">
        <v>0</v>
      </c>
      <c r="AI1868" s="4">
        <v>103.21406330000001</v>
      </c>
      <c r="AJ1868" s="3">
        <v>165366</v>
      </c>
      <c r="AK1868" s="3">
        <v>14.318111399999999</v>
      </c>
      <c r="AL1868" s="3">
        <v>100.10394529999999</v>
      </c>
      <c r="AM1868" s="3">
        <v>0</v>
      </c>
      <c r="AN1868" s="4">
        <v>103.21406330000001</v>
      </c>
      <c r="AO1868" s="3">
        <v>100.15366709999999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2091</v>
      </c>
      <c r="G1869" s="2" t="s">
        <v>2076</v>
      </c>
      <c r="H1869" s="2" t="s">
        <v>1874</v>
      </c>
      <c r="I1869" s="2" t="s">
        <v>2073</v>
      </c>
      <c r="J1869" s="4">
        <v>0</v>
      </c>
      <c r="K1869" s="4">
        <v>5487604</v>
      </c>
      <c r="L1869" s="4">
        <v>261666</v>
      </c>
      <c r="M1869" s="4">
        <v>5749270</v>
      </c>
      <c r="N1869" s="4">
        <v>0</v>
      </c>
      <c r="O1869" s="4">
        <v>0</v>
      </c>
      <c r="P1869" s="4">
        <v>5396112</v>
      </c>
      <c r="Q1869" s="4">
        <v>64494</v>
      </c>
      <c r="R1869" s="4">
        <v>5460606</v>
      </c>
      <c r="S1869" s="4">
        <v>0</v>
      </c>
      <c r="T1869" s="4">
        <v>96</v>
      </c>
      <c r="U1869" s="4">
        <v>23629</v>
      </c>
      <c r="V1869" s="4">
        <v>23725</v>
      </c>
      <c r="W1869" s="3">
        <v>98.332751399999992</v>
      </c>
      <c r="X1869" s="3">
        <v>24.6474513</v>
      </c>
      <c r="Y1869" s="3">
        <v>94.979119099999991</v>
      </c>
      <c r="Z1869" s="3">
        <v>98.284858100000008</v>
      </c>
      <c r="AA1869" s="3">
        <v>27.287060499999999</v>
      </c>
      <c r="AB1869" s="3">
        <v>94.796811700000006</v>
      </c>
      <c r="AC1869" s="3">
        <v>0.18230739999998491</v>
      </c>
      <c r="AD1869" s="4">
        <v>5311399</v>
      </c>
      <c r="AE1869" s="3">
        <v>2.8091845000000002</v>
      </c>
      <c r="AF1869" s="3">
        <v>98.334471700000009</v>
      </c>
      <c r="AG1869" s="3">
        <v>27.0941072</v>
      </c>
      <c r="AH1869" s="3">
        <v>95.372685000000004</v>
      </c>
      <c r="AI1869" s="4">
        <v>5436881</v>
      </c>
      <c r="AJ1869" s="3">
        <v>98.288234200000005</v>
      </c>
      <c r="AK1869" s="3">
        <v>30.1464538</v>
      </c>
      <c r="AL1869" s="3">
        <v>95.243747200000001</v>
      </c>
      <c r="AM1869" s="3">
        <v>0.12893780000000277</v>
      </c>
      <c r="AN1869" s="4">
        <v>5285107</v>
      </c>
      <c r="AO1869" s="3">
        <v>2.8717299000000001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2091</v>
      </c>
      <c r="G1870" s="2" t="s">
        <v>2076</v>
      </c>
      <c r="H1870" s="2" t="s">
        <v>1874</v>
      </c>
      <c r="I1870" s="2" t="s">
        <v>2049</v>
      </c>
      <c r="J1870" s="4">
        <v>0</v>
      </c>
      <c r="K1870" s="4">
        <v>12216784</v>
      </c>
      <c r="L1870" s="4">
        <v>1</v>
      </c>
      <c r="M1870" s="4">
        <v>12216785</v>
      </c>
      <c r="N1870" s="4">
        <v>0</v>
      </c>
      <c r="O1870" s="4">
        <v>0</v>
      </c>
      <c r="P1870" s="4">
        <v>12216784</v>
      </c>
      <c r="Q1870" s="4">
        <v>1</v>
      </c>
      <c r="R1870" s="4">
        <v>12216785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100</v>
      </c>
      <c r="Y1870" s="3">
        <v>100</v>
      </c>
      <c r="Z1870" s="3">
        <v>100</v>
      </c>
      <c r="AA1870" s="3">
        <v>100</v>
      </c>
      <c r="AB1870" s="3">
        <v>100</v>
      </c>
      <c r="AC1870" s="3">
        <v>0</v>
      </c>
      <c r="AD1870" s="4">
        <v>11423674</v>
      </c>
      <c r="AE1870" s="3">
        <v>6.9426963999999991</v>
      </c>
      <c r="AF1870" s="3">
        <v>100</v>
      </c>
      <c r="AG1870" s="3">
        <v>100</v>
      </c>
      <c r="AH1870" s="3">
        <v>100</v>
      </c>
      <c r="AI1870" s="4">
        <v>12216785</v>
      </c>
      <c r="AJ1870" s="3">
        <v>100</v>
      </c>
      <c r="AK1870" s="3">
        <v>100</v>
      </c>
      <c r="AL1870" s="3">
        <v>100</v>
      </c>
      <c r="AM1870" s="3">
        <v>0</v>
      </c>
      <c r="AN1870" s="4">
        <v>11423674</v>
      </c>
      <c r="AO1870" s="3">
        <v>6.9426963999999991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2091</v>
      </c>
      <c r="G1871" s="2" t="s">
        <v>2076</v>
      </c>
      <c r="H1871" s="2" t="s">
        <v>1874</v>
      </c>
      <c r="I1871" s="2" t="s">
        <v>2050</v>
      </c>
      <c r="J1871" s="4">
        <v>0</v>
      </c>
      <c r="K1871" s="4">
        <v>62508</v>
      </c>
      <c r="L1871" s="4">
        <v>0</v>
      </c>
      <c r="M1871" s="4">
        <v>62508</v>
      </c>
      <c r="N1871" s="4">
        <v>0</v>
      </c>
      <c r="O1871" s="4">
        <v>0</v>
      </c>
      <c r="P1871" s="4">
        <v>62508</v>
      </c>
      <c r="Q1871" s="4">
        <v>0</v>
      </c>
      <c r="R1871" s="4">
        <v>62508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0</v>
      </c>
      <c r="AB1871" s="3">
        <v>100</v>
      </c>
      <c r="AC1871" s="3">
        <v>0</v>
      </c>
      <c r="AD1871" s="4">
        <v>71802</v>
      </c>
      <c r="AE1871" s="3">
        <v>-12.943929100000002</v>
      </c>
      <c r="AF1871" s="3">
        <v>100</v>
      </c>
      <c r="AG1871" s="3">
        <v>0</v>
      </c>
      <c r="AH1871" s="3">
        <v>100</v>
      </c>
      <c r="AI1871" s="4">
        <v>62508</v>
      </c>
      <c r="AJ1871" s="3">
        <v>100</v>
      </c>
      <c r="AK1871" s="3">
        <v>0</v>
      </c>
      <c r="AL1871" s="3">
        <v>100</v>
      </c>
      <c r="AM1871" s="3">
        <v>0</v>
      </c>
      <c r="AN1871" s="4">
        <v>71802</v>
      </c>
      <c r="AO1871" s="3">
        <v>-12.943929100000002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2091</v>
      </c>
      <c r="G1872" s="2" t="s">
        <v>2076</v>
      </c>
      <c r="H1872" s="2" t="s">
        <v>1874</v>
      </c>
      <c r="I1872" s="2" t="s">
        <v>2051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2091</v>
      </c>
      <c r="G1873" s="2" t="s">
        <v>2076</v>
      </c>
      <c r="H1873" s="2" t="s">
        <v>1874</v>
      </c>
      <c r="I1873" s="2" t="s">
        <v>2052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2091</v>
      </c>
      <c r="G1874" s="2" t="s">
        <v>2076</v>
      </c>
      <c r="H1874" s="2" t="s">
        <v>1874</v>
      </c>
      <c r="I1874" s="2" t="s">
        <v>2053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2091</v>
      </c>
      <c r="G1875" s="2" t="s">
        <v>2076</v>
      </c>
      <c r="H1875" s="2" t="s">
        <v>1874</v>
      </c>
      <c r="I1875" s="2" t="s">
        <v>2054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2091</v>
      </c>
      <c r="G1876" s="2" t="s">
        <v>2076</v>
      </c>
      <c r="H1876" s="2" t="s">
        <v>1874</v>
      </c>
      <c r="I1876" s="2" t="s">
        <v>2074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2091</v>
      </c>
      <c r="G1877" s="2" t="s">
        <v>2076</v>
      </c>
      <c r="H1877" s="2" t="s">
        <v>1874</v>
      </c>
      <c r="I1877" s="2" t="s">
        <v>2055</v>
      </c>
      <c r="J1877" s="4">
        <v>0</v>
      </c>
      <c r="K1877" s="4">
        <v>1316357</v>
      </c>
      <c r="L1877" s="4">
        <v>45090</v>
      </c>
      <c r="M1877" s="4">
        <v>1361447</v>
      </c>
      <c r="N1877" s="4">
        <v>0</v>
      </c>
      <c r="O1877" s="4">
        <v>0</v>
      </c>
      <c r="P1877" s="4">
        <v>1306156</v>
      </c>
      <c r="Q1877" s="4">
        <v>42745</v>
      </c>
      <c r="R1877" s="4">
        <v>1348901</v>
      </c>
      <c r="S1877" s="4">
        <v>0</v>
      </c>
      <c r="T1877" s="4">
        <v>0</v>
      </c>
      <c r="U1877" s="4">
        <v>0</v>
      </c>
      <c r="V1877" s="4">
        <v>0</v>
      </c>
      <c r="W1877" s="3">
        <v>99.225058200000007</v>
      </c>
      <c r="X1877" s="3">
        <v>94.79929030000001</v>
      </c>
      <c r="Y1877" s="3">
        <v>99.078480499999998</v>
      </c>
      <c r="Z1877" s="3">
        <v>96.942148800000012</v>
      </c>
      <c r="AA1877" s="3">
        <v>89.820981200000006</v>
      </c>
      <c r="AB1877" s="3">
        <v>96.518614499999998</v>
      </c>
      <c r="AC1877" s="3">
        <v>2.5598659999999995</v>
      </c>
      <c r="AD1877" s="4">
        <v>1250084</v>
      </c>
      <c r="AE1877" s="3">
        <v>7.9048287999999998</v>
      </c>
      <c r="AF1877" s="3">
        <v>99.225058200000007</v>
      </c>
      <c r="AG1877" s="3">
        <v>94.79929030000001</v>
      </c>
      <c r="AH1877" s="3">
        <v>99.078480499999998</v>
      </c>
      <c r="AI1877" s="4">
        <v>1348901</v>
      </c>
      <c r="AJ1877" s="3">
        <v>96.942148800000012</v>
      </c>
      <c r="AK1877" s="3">
        <v>89.820981200000006</v>
      </c>
      <c r="AL1877" s="3">
        <v>96.518614499999998</v>
      </c>
      <c r="AM1877" s="3">
        <v>2.5598659999999995</v>
      </c>
      <c r="AN1877" s="4">
        <v>1250084</v>
      </c>
      <c r="AO1877" s="3">
        <v>7.9048287999999998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2091</v>
      </c>
      <c r="G1878" s="2" t="s">
        <v>2076</v>
      </c>
      <c r="H1878" s="2" t="s">
        <v>1874</v>
      </c>
      <c r="I1878" s="2" t="s">
        <v>2056</v>
      </c>
      <c r="J1878" s="4">
        <v>0</v>
      </c>
      <c r="K1878" s="4">
        <v>1290641</v>
      </c>
      <c r="L1878" s="4">
        <v>45090</v>
      </c>
      <c r="M1878" s="4">
        <v>1335731</v>
      </c>
      <c r="N1878" s="4">
        <v>0</v>
      </c>
      <c r="O1878" s="4">
        <v>0</v>
      </c>
      <c r="P1878" s="4">
        <v>1280441</v>
      </c>
      <c r="Q1878" s="4">
        <v>42745</v>
      </c>
      <c r="R1878" s="4">
        <v>1323186</v>
      </c>
      <c r="S1878" s="4">
        <v>0</v>
      </c>
      <c r="T1878" s="4">
        <v>0</v>
      </c>
      <c r="U1878" s="4">
        <v>0</v>
      </c>
      <c r="V1878" s="4">
        <v>0</v>
      </c>
      <c r="W1878" s="3">
        <v>99.209694999999996</v>
      </c>
      <c r="X1878" s="3">
        <v>94.79929030000001</v>
      </c>
      <c r="Y1878" s="3">
        <v>99.060813899999999</v>
      </c>
      <c r="Z1878" s="3">
        <v>96.907685499999999</v>
      </c>
      <c r="AA1878" s="3">
        <v>89.819130799999996</v>
      </c>
      <c r="AB1878" s="3">
        <v>96.481697600000004</v>
      </c>
      <c r="AC1878" s="3">
        <v>2.5791162999999955</v>
      </c>
      <c r="AD1878" s="4">
        <v>1236494</v>
      </c>
      <c r="AE1878" s="3">
        <v>7.0111137000000001</v>
      </c>
      <c r="AF1878" s="3">
        <v>99.209694999999996</v>
      </c>
      <c r="AG1878" s="3">
        <v>94.79929030000001</v>
      </c>
      <c r="AH1878" s="3">
        <v>99.060813899999999</v>
      </c>
      <c r="AI1878" s="4">
        <v>1323186</v>
      </c>
      <c r="AJ1878" s="3">
        <v>96.907685499999999</v>
      </c>
      <c r="AK1878" s="3">
        <v>89.819130799999996</v>
      </c>
      <c r="AL1878" s="3">
        <v>96.481697600000004</v>
      </c>
      <c r="AM1878" s="3">
        <v>2.5791162999999955</v>
      </c>
      <c r="AN1878" s="4">
        <v>1236494</v>
      </c>
      <c r="AO1878" s="3">
        <v>7.0111137000000001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2091</v>
      </c>
      <c r="G1879" s="2" t="s">
        <v>2076</v>
      </c>
      <c r="H1879" s="2" t="s">
        <v>1874</v>
      </c>
      <c r="I1879" s="2" t="s">
        <v>2057</v>
      </c>
      <c r="J1879" s="4">
        <v>0</v>
      </c>
      <c r="K1879" s="4">
        <v>150177</v>
      </c>
      <c r="L1879" s="4">
        <v>13530</v>
      </c>
      <c r="M1879" s="4">
        <v>163707</v>
      </c>
      <c r="N1879" s="4">
        <v>0</v>
      </c>
      <c r="O1879" s="4">
        <v>0</v>
      </c>
      <c r="P1879" s="4">
        <v>150177</v>
      </c>
      <c r="Q1879" s="4">
        <v>13530</v>
      </c>
      <c r="R1879" s="4">
        <v>163707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100</v>
      </c>
      <c r="Y1879" s="3">
        <v>100</v>
      </c>
      <c r="Z1879" s="3">
        <v>90.8320547</v>
      </c>
      <c r="AA1879" s="3">
        <v>71.835695700000002</v>
      </c>
      <c r="AB1879" s="3">
        <v>87.243551100000005</v>
      </c>
      <c r="AC1879" s="3">
        <v>12.756448899999995</v>
      </c>
      <c r="AD1879" s="4">
        <v>92534</v>
      </c>
      <c r="AE1879" s="3">
        <v>76.915512100000001</v>
      </c>
      <c r="AF1879" s="3">
        <v>100</v>
      </c>
      <c r="AG1879" s="3">
        <v>100</v>
      </c>
      <c r="AH1879" s="3">
        <v>100</v>
      </c>
      <c r="AI1879" s="4">
        <v>163707</v>
      </c>
      <c r="AJ1879" s="3">
        <v>90.8320547</v>
      </c>
      <c r="AK1879" s="3">
        <v>71.835695700000002</v>
      </c>
      <c r="AL1879" s="3">
        <v>87.243551100000005</v>
      </c>
      <c r="AM1879" s="3">
        <v>12.756448899999995</v>
      </c>
      <c r="AN1879" s="4">
        <v>92534</v>
      </c>
      <c r="AO1879" s="3">
        <v>76.915512100000001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2091</v>
      </c>
      <c r="G1880" s="2" t="s">
        <v>2076</v>
      </c>
      <c r="H1880" s="2" t="s">
        <v>1874</v>
      </c>
      <c r="I1880" s="2" t="s">
        <v>2058</v>
      </c>
      <c r="J1880" s="4">
        <v>0</v>
      </c>
      <c r="K1880" s="4">
        <v>1140464</v>
      </c>
      <c r="L1880" s="4">
        <v>31560</v>
      </c>
      <c r="M1880" s="4">
        <v>1172024</v>
      </c>
      <c r="N1880" s="4">
        <v>0</v>
      </c>
      <c r="O1880" s="4">
        <v>0</v>
      </c>
      <c r="P1880" s="4">
        <v>1130264</v>
      </c>
      <c r="Q1880" s="4">
        <v>29215</v>
      </c>
      <c r="R1880" s="4">
        <v>1159479</v>
      </c>
      <c r="S1880" s="4">
        <v>0</v>
      </c>
      <c r="T1880" s="4">
        <v>0</v>
      </c>
      <c r="U1880" s="4">
        <v>0</v>
      </c>
      <c r="V1880" s="4">
        <v>0</v>
      </c>
      <c r="W1880" s="3">
        <v>99.105627200000001</v>
      </c>
      <c r="X1880" s="3">
        <v>92.569708500000004</v>
      </c>
      <c r="Y1880" s="3">
        <v>98.929629399999996</v>
      </c>
      <c r="Z1880" s="3">
        <v>97.374968600000003</v>
      </c>
      <c r="AA1880" s="3">
        <v>96.142573799999994</v>
      </c>
      <c r="AB1880" s="3">
        <v>97.315230700000001</v>
      </c>
      <c r="AC1880" s="3">
        <v>1.6143986999999953</v>
      </c>
      <c r="AD1880" s="4">
        <v>1143960</v>
      </c>
      <c r="AE1880" s="3">
        <v>1.3566034</v>
      </c>
      <c r="AF1880" s="3">
        <v>99.105627200000001</v>
      </c>
      <c r="AG1880" s="3">
        <v>92.569708500000004</v>
      </c>
      <c r="AH1880" s="3">
        <v>98.929629399999996</v>
      </c>
      <c r="AI1880" s="4">
        <v>1159479</v>
      </c>
      <c r="AJ1880" s="3">
        <v>97.374968600000003</v>
      </c>
      <c r="AK1880" s="3">
        <v>96.142573799999994</v>
      </c>
      <c r="AL1880" s="3">
        <v>97.315230700000001</v>
      </c>
      <c r="AM1880" s="3">
        <v>1.6143986999999953</v>
      </c>
      <c r="AN1880" s="4">
        <v>1143960</v>
      </c>
      <c r="AO1880" s="3">
        <v>1.3566034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2091</v>
      </c>
      <c r="G1881" s="2" t="s">
        <v>2076</v>
      </c>
      <c r="H1881" s="2" t="s">
        <v>1874</v>
      </c>
      <c r="I1881" s="2" t="s">
        <v>2059</v>
      </c>
      <c r="J1881" s="4">
        <v>0</v>
      </c>
      <c r="K1881" s="4">
        <v>870717</v>
      </c>
      <c r="L1881" s="4">
        <v>24095</v>
      </c>
      <c r="M1881" s="4">
        <v>894812</v>
      </c>
      <c r="N1881" s="4">
        <v>0</v>
      </c>
      <c r="O1881" s="4">
        <v>0</v>
      </c>
      <c r="P1881" s="4">
        <v>862930</v>
      </c>
      <c r="Q1881" s="4">
        <v>22305</v>
      </c>
      <c r="R1881" s="4">
        <v>885235</v>
      </c>
      <c r="S1881" s="4">
        <v>0</v>
      </c>
      <c r="T1881" s="4">
        <v>0</v>
      </c>
      <c r="U1881" s="4">
        <v>0</v>
      </c>
      <c r="V1881" s="4">
        <v>0</v>
      </c>
      <c r="W1881" s="3">
        <v>99.105679600000002</v>
      </c>
      <c r="X1881" s="3">
        <v>92.571072799999996</v>
      </c>
      <c r="Y1881" s="3">
        <v>98.929719300000002</v>
      </c>
      <c r="Z1881" s="3">
        <v>97.374982799999998</v>
      </c>
      <c r="AA1881" s="3">
        <v>96.142399300000008</v>
      </c>
      <c r="AB1881" s="3">
        <v>97.31523589999999</v>
      </c>
      <c r="AC1881" s="3">
        <v>1.6144834000000117</v>
      </c>
      <c r="AD1881" s="4">
        <v>876929</v>
      </c>
      <c r="AE1881" s="3">
        <v>0.94716899999999993</v>
      </c>
      <c r="AF1881" s="3">
        <v>99.105679600000002</v>
      </c>
      <c r="AG1881" s="3">
        <v>92.571072799999996</v>
      </c>
      <c r="AH1881" s="3">
        <v>98.929719300000002</v>
      </c>
      <c r="AI1881" s="4">
        <v>885235</v>
      </c>
      <c r="AJ1881" s="3">
        <v>97.374982799999998</v>
      </c>
      <c r="AK1881" s="3">
        <v>96.142399300000008</v>
      </c>
      <c r="AL1881" s="3">
        <v>97.31523589999999</v>
      </c>
      <c r="AM1881" s="3">
        <v>1.6144834000000117</v>
      </c>
      <c r="AN1881" s="4">
        <v>876929</v>
      </c>
      <c r="AO1881" s="3">
        <v>0.94716899999999993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2091</v>
      </c>
      <c r="G1882" s="2" t="s">
        <v>2076</v>
      </c>
      <c r="H1882" s="2" t="s">
        <v>1874</v>
      </c>
      <c r="I1882" s="2" t="s">
        <v>2060</v>
      </c>
      <c r="J1882" s="4">
        <v>0</v>
      </c>
      <c r="K1882" s="4">
        <v>269747</v>
      </c>
      <c r="L1882" s="4">
        <v>7465</v>
      </c>
      <c r="M1882" s="4">
        <v>277212</v>
      </c>
      <c r="N1882" s="4">
        <v>0</v>
      </c>
      <c r="O1882" s="4">
        <v>0</v>
      </c>
      <c r="P1882" s="4">
        <v>267334</v>
      </c>
      <c r="Q1882" s="4">
        <v>6910</v>
      </c>
      <c r="R1882" s="4">
        <v>274244</v>
      </c>
      <c r="S1882" s="4">
        <v>0</v>
      </c>
      <c r="T1882" s="4">
        <v>0</v>
      </c>
      <c r="U1882" s="4">
        <v>0</v>
      </c>
      <c r="V1882" s="4">
        <v>0</v>
      </c>
      <c r="W1882" s="3">
        <v>99.105458099999993</v>
      </c>
      <c r="X1882" s="3">
        <v>92.565304800000007</v>
      </c>
      <c r="Y1882" s="3">
        <v>98.929339299999995</v>
      </c>
      <c r="Z1882" s="3">
        <v>97.374921999999998</v>
      </c>
      <c r="AA1882" s="3">
        <v>96.143147100000007</v>
      </c>
      <c r="AB1882" s="3">
        <v>97.315213700000001</v>
      </c>
      <c r="AC1882" s="3">
        <v>1.6141255999999942</v>
      </c>
      <c r="AD1882" s="4">
        <v>267031</v>
      </c>
      <c r="AE1882" s="3">
        <v>2.7011845000000001</v>
      </c>
      <c r="AF1882" s="3">
        <v>99.105458099999993</v>
      </c>
      <c r="AG1882" s="3">
        <v>92.565304800000007</v>
      </c>
      <c r="AH1882" s="3">
        <v>98.929339299999995</v>
      </c>
      <c r="AI1882" s="4">
        <v>274244</v>
      </c>
      <c r="AJ1882" s="3">
        <v>97.374921999999998</v>
      </c>
      <c r="AK1882" s="3">
        <v>96.143147100000007</v>
      </c>
      <c r="AL1882" s="3">
        <v>97.315213700000001</v>
      </c>
      <c r="AM1882" s="3">
        <v>1.6141255999999942</v>
      </c>
      <c r="AN1882" s="4">
        <v>267031</v>
      </c>
      <c r="AO1882" s="3">
        <v>2.7011845000000001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2091</v>
      </c>
      <c r="G1883" s="2" t="s">
        <v>2076</v>
      </c>
      <c r="H1883" s="2" t="s">
        <v>1874</v>
      </c>
      <c r="I1883" s="2" t="s">
        <v>2061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2091</v>
      </c>
      <c r="G1884" s="2" t="s">
        <v>2076</v>
      </c>
      <c r="H1884" s="2" t="s">
        <v>1874</v>
      </c>
      <c r="I1884" s="2" t="s">
        <v>2062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2091</v>
      </c>
      <c r="G1885" s="2" t="s">
        <v>2076</v>
      </c>
      <c r="H1885" s="2" t="s">
        <v>1874</v>
      </c>
      <c r="I1885" s="2" t="s">
        <v>2063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2091</v>
      </c>
      <c r="G1886" s="2" t="s">
        <v>2076</v>
      </c>
      <c r="H1886" s="2" t="s">
        <v>1874</v>
      </c>
      <c r="I1886" s="2" t="s">
        <v>2064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2091</v>
      </c>
      <c r="G1887" s="2" t="s">
        <v>2076</v>
      </c>
      <c r="H1887" s="2" t="s">
        <v>1874</v>
      </c>
      <c r="I1887" s="2" t="s">
        <v>2065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2091</v>
      </c>
      <c r="G1888" s="2" t="s">
        <v>2076</v>
      </c>
      <c r="H1888" s="2" t="s">
        <v>1874</v>
      </c>
      <c r="I1888" s="2" t="s">
        <v>2066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2091</v>
      </c>
      <c r="G1889" s="2" t="s">
        <v>2076</v>
      </c>
      <c r="H1889" s="2" t="s">
        <v>1874</v>
      </c>
      <c r="I1889" s="2" t="s">
        <v>2067</v>
      </c>
      <c r="J1889" s="4">
        <v>0</v>
      </c>
      <c r="K1889" s="4">
        <v>25716</v>
      </c>
      <c r="L1889" s="4">
        <v>0</v>
      </c>
      <c r="M1889" s="4">
        <v>25716</v>
      </c>
      <c r="N1889" s="4">
        <v>0</v>
      </c>
      <c r="O1889" s="4">
        <v>0</v>
      </c>
      <c r="P1889" s="4">
        <v>25715</v>
      </c>
      <c r="Q1889" s="4">
        <v>0</v>
      </c>
      <c r="R1889" s="4">
        <v>25715</v>
      </c>
      <c r="S1889" s="4">
        <v>0</v>
      </c>
      <c r="T1889" s="4">
        <v>0</v>
      </c>
      <c r="U1889" s="4">
        <v>0</v>
      </c>
      <c r="V1889" s="4">
        <v>0</v>
      </c>
      <c r="W1889" s="3">
        <v>99.996111400000004</v>
      </c>
      <c r="X1889" s="3">
        <v>0</v>
      </c>
      <c r="Y1889" s="3">
        <v>99.996111400000004</v>
      </c>
      <c r="Z1889" s="3">
        <v>100</v>
      </c>
      <c r="AA1889" s="3">
        <v>100</v>
      </c>
      <c r="AB1889" s="3">
        <v>100</v>
      </c>
      <c r="AC1889" s="3">
        <v>-3.8885999999962451E-3</v>
      </c>
      <c r="AD1889" s="4">
        <v>13590</v>
      </c>
      <c r="AE1889" s="3">
        <v>89.220014700000007</v>
      </c>
      <c r="AF1889" s="3">
        <v>99.996111400000004</v>
      </c>
      <c r="AG1889" s="3">
        <v>0</v>
      </c>
      <c r="AH1889" s="3">
        <v>99.996111400000004</v>
      </c>
      <c r="AI1889" s="4">
        <v>25715</v>
      </c>
      <c r="AJ1889" s="3">
        <v>100</v>
      </c>
      <c r="AK1889" s="3">
        <v>100</v>
      </c>
      <c r="AL1889" s="3">
        <v>100</v>
      </c>
      <c r="AM1889" s="3">
        <v>-3.8885999999962451E-3</v>
      </c>
      <c r="AN1889" s="4">
        <v>13590</v>
      </c>
      <c r="AO1889" s="3">
        <v>89.220014700000007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2091</v>
      </c>
      <c r="G1890" s="2" t="s">
        <v>2076</v>
      </c>
      <c r="H1890" s="2" t="s">
        <v>1874</v>
      </c>
      <c r="I1890" s="2" t="s">
        <v>2068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2091</v>
      </c>
      <c r="G1891" s="2" t="s">
        <v>2076</v>
      </c>
      <c r="H1891" s="2" t="s">
        <v>1874</v>
      </c>
      <c r="I1891" s="2" t="s">
        <v>2069</v>
      </c>
      <c r="J1891" s="4">
        <v>0</v>
      </c>
      <c r="K1891" s="4">
        <v>196274227</v>
      </c>
      <c r="L1891" s="4">
        <v>4469570</v>
      </c>
      <c r="M1891" s="4">
        <v>200743797</v>
      </c>
      <c r="N1891" s="4">
        <v>0</v>
      </c>
      <c r="O1891" s="4">
        <v>0</v>
      </c>
      <c r="P1891" s="4">
        <v>194369993</v>
      </c>
      <c r="Q1891" s="4">
        <v>1596404</v>
      </c>
      <c r="R1891" s="4">
        <v>195966397</v>
      </c>
      <c r="S1891" s="4">
        <v>0</v>
      </c>
      <c r="T1891" s="4">
        <v>4000</v>
      </c>
      <c r="U1891" s="4">
        <v>300729</v>
      </c>
      <c r="V1891" s="4">
        <v>304729</v>
      </c>
      <c r="W1891" s="3">
        <v>99.029809499999999</v>
      </c>
      <c r="X1891" s="3">
        <v>35.717171899999997</v>
      </c>
      <c r="Y1891" s="3">
        <v>97.620150600000002</v>
      </c>
      <c r="Z1891" s="3">
        <v>99.118585899999999</v>
      </c>
      <c r="AA1891" s="3">
        <v>47.577528100000002</v>
      </c>
      <c r="AB1891" s="3">
        <v>97.541799799999993</v>
      </c>
      <c r="AC1891" s="3">
        <v>7.8350800000009713E-2</v>
      </c>
      <c r="AD1891" s="4">
        <v>184887248</v>
      </c>
      <c r="AE1891" s="3">
        <v>5.9923814000000002</v>
      </c>
      <c r="AF1891" s="3">
        <v>99.031827699999994</v>
      </c>
      <c r="AG1891" s="3">
        <v>38.293712800000002</v>
      </c>
      <c r="AH1891" s="3">
        <v>97.768563299999997</v>
      </c>
      <c r="AI1891" s="4">
        <v>195661668</v>
      </c>
      <c r="AJ1891" s="3">
        <v>99.1205322</v>
      </c>
      <c r="AK1891" s="3">
        <v>49.958984899999997</v>
      </c>
      <c r="AL1891" s="3">
        <v>97.6861155</v>
      </c>
      <c r="AM1891" s="3">
        <v>8.2447799999997073E-2</v>
      </c>
      <c r="AN1891" s="4">
        <v>184607223</v>
      </c>
      <c r="AO1891" s="3">
        <v>5.9880890999999998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2091</v>
      </c>
      <c r="G1892" s="2" t="s">
        <v>2076</v>
      </c>
      <c r="H1892" s="2" t="s">
        <v>1874</v>
      </c>
      <c r="I1892" s="2" t="s">
        <v>2070</v>
      </c>
      <c r="J1892" s="4">
        <v>0</v>
      </c>
      <c r="K1892" s="4">
        <v>28183007</v>
      </c>
      <c r="L1892" s="4">
        <v>4291742</v>
      </c>
      <c r="M1892" s="4">
        <v>32474749</v>
      </c>
      <c r="N1892" s="4">
        <v>0</v>
      </c>
      <c r="O1892" s="4">
        <v>0</v>
      </c>
      <c r="P1892" s="4">
        <v>26667055</v>
      </c>
      <c r="Q1892" s="4">
        <v>919204</v>
      </c>
      <c r="R1892" s="4">
        <v>27586259</v>
      </c>
      <c r="S1892" s="4">
        <v>0</v>
      </c>
      <c r="T1892" s="4">
        <v>1851</v>
      </c>
      <c r="U1892" s="4">
        <v>370853</v>
      </c>
      <c r="V1892" s="4">
        <v>372704</v>
      </c>
      <c r="W1892" s="3">
        <v>94.621042399999993</v>
      </c>
      <c r="X1892" s="3">
        <v>21.4179697</v>
      </c>
      <c r="Y1892" s="3">
        <v>84.946796700000007</v>
      </c>
      <c r="Z1892" s="3">
        <v>95.512134099999997</v>
      </c>
      <c r="AA1892" s="3">
        <v>22.777004900000001</v>
      </c>
      <c r="AB1892" s="3">
        <v>84.623979000000006</v>
      </c>
      <c r="AC1892" s="3">
        <v>0.32281770000000165</v>
      </c>
      <c r="AD1892" s="4">
        <v>25601564</v>
      </c>
      <c r="AE1892" s="3">
        <v>7.7522412000000003</v>
      </c>
      <c r="AF1892" s="3">
        <v>94.627257299999997</v>
      </c>
      <c r="AG1892" s="3">
        <v>23.443764900000001</v>
      </c>
      <c r="AH1892" s="3">
        <v>85.933026999999996</v>
      </c>
      <c r="AI1892" s="4">
        <v>27213555</v>
      </c>
      <c r="AJ1892" s="3">
        <v>95.521216699999997</v>
      </c>
      <c r="AK1892" s="3">
        <v>24.921787600000002</v>
      </c>
      <c r="AL1892" s="3">
        <v>85.735433100000009</v>
      </c>
      <c r="AM1892" s="3">
        <v>0.19759389999998689</v>
      </c>
      <c r="AN1892" s="4">
        <v>25209367</v>
      </c>
      <c r="AO1892" s="3">
        <v>7.9501719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2091</v>
      </c>
      <c r="G1893" s="2" t="s">
        <v>2076</v>
      </c>
      <c r="H1893" s="2" t="s">
        <v>1874</v>
      </c>
      <c r="I1893" s="2" t="s">
        <v>2071</v>
      </c>
      <c r="J1893" s="4">
        <v>0</v>
      </c>
      <c r="K1893" s="4">
        <v>3177072</v>
      </c>
      <c r="L1893" s="4">
        <v>492118</v>
      </c>
      <c r="M1893" s="4">
        <v>3669190</v>
      </c>
      <c r="N1893" s="4">
        <v>0</v>
      </c>
      <c r="O1893" s="4">
        <v>0</v>
      </c>
      <c r="P1893" s="4">
        <v>2980998</v>
      </c>
      <c r="Q1893" s="4">
        <v>59903</v>
      </c>
      <c r="R1893" s="4">
        <v>3040901</v>
      </c>
      <c r="S1893" s="4">
        <v>0</v>
      </c>
      <c r="T1893" s="4">
        <v>0</v>
      </c>
      <c r="U1893" s="4">
        <v>201191</v>
      </c>
      <c r="V1893" s="4">
        <v>201191</v>
      </c>
      <c r="W1893" s="3">
        <v>93.8284685</v>
      </c>
      <c r="X1893" s="3">
        <v>12.1724871</v>
      </c>
      <c r="Y1893" s="3">
        <v>82.876629399999999</v>
      </c>
      <c r="Z1893" s="3">
        <v>95.795455700000005</v>
      </c>
      <c r="AA1893" s="3">
        <v>13.954505899999999</v>
      </c>
      <c r="AB1893" s="3">
        <v>79.021797400000011</v>
      </c>
      <c r="AC1893" s="3">
        <v>3.8548319999999876</v>
      </c>
      <c r="AD1893" s="4">
        <v>2811123</v>
      </c>
      <c r="AE1893" s="3">
        <v>8.1738863999999989</v>
      </c>
      <c r="AF1893" s="3">
        <v>93.8284685</v>
      </c>
      <c r="AG1893" s="3">
        <v>20.590388700000002</v>
      </c>
      <c r="AH1893" s="3">
        <v>87.684598499999993</v>
      </c>
      <c r="AI1893" s="4">
        <v>2839710</v>
      </c>
      <c r="AJ1893" s="3">
        <v>95.795455700000005</v>
      </c>
      <c r="AK1893" s="3">
        <v>21.884168300000002</v>
      </c>
      <c r="AL1893" s="3">
        <v>85.361104799999993</v>
      </c>
      <c r="AM1893" s="3">
        <v>2.3234937000000002</v>
      </c>
      <c r="AN1893" s="4">
        <v>2546934</v>
      </c>
      <c r="AO1893" s="3">
        <v>11.4952331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12" sqref="B12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2091</v>
      </c>
      <c r="B5" s="58" t="s">
        <v>2076</v>
      </c>
      <c r="C5" s="58" t="s">
        <v>1483</v>
      </c>
      <c r="D5" s="58" t="s">
        <v>1614</v>
      </c>
      <c r="E5" s="58">
        <v>9246847</v>
      </c>
      <c r="F5" s="58">
        <v>103441</v>
      </c>
      <c r="G5" s="58">
        <v>9350288</v>
      </c>
      <c r="H5" s="58">
        <v>9197892</v>
      </c>
      <c r="I5" s="58">
        <v>51393</v>
      </c>
      <c r="J5" s="58">
        <v>9249285</v>
      </c>
      <c r="K5" s="58">
        <v>8757042</v>
      </c>
      <c r="L5" s="58">
        <v>5.6211104000000001</v>
      </c>
      <c r="M5" s="58">
        <v>45</v>
      </c>
      <c r="N5" s="58">
        <v>1982</v>
      </c>
      <c r="O5" s="58">
        <v>2027</v>
      </c>
      <c r="P5" s="58">
        <v>99.448934600000001</v>
      </c>
      <c r="Q5" s="58">
        <v>68.823971299999997</v>
      </c>
      <c r="R5" s="58">
        <v>98.768350900000002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1614</v>
      </c>
      <c r="E6" s="58">
        <v>2651718</v>
      </c>
      <c r="F6" s="58">
        <v>30580</v>
      </c>
      <c r="G6" s="58">
        <v>2682298</v>
      </c>
      <c r="H6" s="58">
        <v>2640638</v>
      </c>
      <c r="I6" s="58">
        <v>17866</v>
      </c>
      <c r="J6" s="58">
        <v>2658504</v>
      </c>
      <c r="K6" s="58">
        <v>2538898</v>
      </c>
      <c r="L6" s="58">
        <v>4.7109415000000006</v>
      </c>
      <c r="M6" s="58">
        <v>66</v>
      </c>
      <c r="N6" s="58">
        <v>1503</v>
      </c>
      <c r="O6" s="58">
        <v>1569</v>
      </c>
      <c r="P6" s="58">
        <v>99.326171700000003</v>
      </c>
      <c r="Q6" s="58">
        <v>70.739918899999992</v>
      </c>
      <c r="R6" s="58">
        <v>98.7449668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1614</v>
      </c>
      <c r="E7" s="58">
        <v>950977</v>
      </c>
      <c r="F7" s="58">
        <v>17624</v>
      </c>
      <c r="G7" s="58">
        <v>968601</v>
      </c>
      <c r="H7" s="58">
        <v>943308</v>
      </c>
      <c r="I7" s="58">
        <v>10084</v>
      </c>
      <c r="J7" s="58">
        <v>953392</v>
      </c>
      <c r="K7" s="58">
        <v>914220</v>
      </c>
      <c r="L7" s="58">
        <v>4.2847454999999997</v>
      </c>
      <c r="M7" s="58">
        <v>7</v>
      </c>
      <c r="N7" s="58">
        <v>1661</v>
      </c>
      <c r="O7" s="58">
        <v>1668</v>
      </c>
      <c r="P7" s="58">
        <v>99.125665900000001</v>
      </c>
      <c r="Q7" s="58">
        <v>64.700366600000009</v>
      </c>
      <c r="R7" s="58">
        <v>97.829227399999994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1614</v>
      </c>
      <c r="E8" s="58">
        <v>3135267</v>
      </c>
      <c r="F8" s="58">
        <v>31747</v>
      </c>
      <c r="G8" s="58">
        <v>3167014</v>
      </c>
      <c r="H8" s="58">
        <v>3114197</v>
      </c>
      <c r="I8" s="58">
        <v>17761</v>
      </c>
      <c r="J8" s="58">
        <v>3131958</v>
      </c>
      <c r="K8" s="58">
        <v>2975194</v>
      </c>
      <c r="L8" s="58">
        <v>5.2690345999999995</v>
      </c>
      <c r="M8" s="58">
        <v>0</v>
      </c>
      <c r="N8" s="58">
        <v>1448</v>
      </c>
      <c r="O8" s="58">
        <v>1448</v>
      </c>
      <c r="P8" s="58">
        <v>99.472682700000007</v>
      </c>
      <c r="Q8" s="58">
        <v>58.748735699999997</v>
      </c>
      <c r="R8" s="58">
        <v>98.81739069999999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1614</v>
      </c>
      <c r="E9" s="58">
        <v>916302</v>
      </c>
      <c r="F9" s="58">
        <v>20010</v>
      </c>
      <c r="G9" s="58">
        <v>936312</v>
      </c>
      <c r="H9" s="58">
        <v>904567</v>
      </c>
      <c r="I9" s="58">
        <v>8168</v>
      </c>
      <c r="J9" s="58">
        <v>912735</v>
      </c>
      <c r="K9" s="58">
        <v>921183</v>
      </c>
      <c r="L9" s="58">
        <v>-0.91708160000000005</v>
      </c>
      <c r="M9" s="58">
        <v>0</v>
      </c>
      <c r="N9" s="58">
        <v>3020</v>
      </c>
      <c r="O9" s="58">
        <v>3020</v>
      </c>
      <c r="P9" s="58">
        <v>99.261272300000002</v>
      </c>
      <c r="Q9" s="58">
        <v>62.158889799999997</v>
      </c>
      <c r="R9" s="58">
        <v>97.573435599999996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1614</v>
      </c>
      <c r="E10" s="58">
        <v>990745</v>
      </c>
      <c r="F10" s="58">
        <v>45524</v>
      </c>
      <c r="G10" s="58">
        <v>1036269</v>
      </c>
      <c r="H10" s="58">
        <v>975417</v>
      </c>
      <c r="I10" s="58">
        <v>16479</v>
      </c>
      <c r="J10" s="58">
        <v>991896</v>
      </c>
      <c r="K10" s="58">
        <v>942048</v>
      </c>
      <c r="L10" s="58">
        <v>5.2914501000000005</v>
      </c>
      <c r="M10" s="58">
        <v>99</v>
      </c>
      <c r="N10" s="58">
        <v>2527</v>
      </c>
      <c r="O10" s="58">
        <v>2626</v>
      </c>
      <c r="P10" s="58">
        <v>98.310188199999999</v>
      </c>
      <c r="Q10" s="58">
        <v>30.035589999999999</v>
      </c>
      <c r="R10" s="58">
        <v>94.778208200000009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1614</v>
      </c>
      <c r="E11" s="58">
        <v>3919013</v>
      </c>
      <c r="F11" s="58">
        <v>163239</v>
      </c>
      <c r="G11" s="58">
        <v>4082252</v>
      </c>
      <c r="H11" s="58">
        <v>3844493</v>
      </c>
      <c r="I11" s="58">
        <v>53775</v>
      </c>
      <c r="J11" s="58">
        <v>3898268</v>
      </c>
      <c r="K11" s="58">
        <v>3736702</v>
      </c>
      <c r="L11" s="58">
        <v>4.3237592999999999</v>
      </c>
      <c r="M11" s="58">
        <v>0</v>
      </c>
      <c r="N11" s="58">
        <v>5944</v>
      </c>
      <c r="O11" s="58">
        <v>5944</v>
      </c>
      <c r="P11" s="58">
        <v>98.211808099999999</v>
      </c>
      <c r="Q11" s="58">
        <v>41.148388699999998</v>
      </c>
      <c r="R11" s="58">
        <v>95.674658700000009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1614</v>
      </c>
      <c r="E12" s="58">
        <v>1185883</v>
      </c>
      <c r="F12" s="58">
        <v>30548</v>
      </c>
      <c r="G12" s="58">
        <v>1216431</v>
      </c>
      <c r="H12" s="58">
        <v>1175911</v>
      </c>
      <c r="I12" s="58">
        <v>11401</v>
      </c>
      <c r="J12" s="58">
        <v>1187312</v>
      </c>
      <c r="K12" s="58">
        <v>1126103</v>
      </c>
      <c r="L12" s="58">
        <v>5.4354708</v>
      </c>
      <c r="M12" s="58">
        <v>0</v>
      </c>
      <c r="N12" s="58">
        <v>2481</v>
      </c>
      <c r="O12" s="58">
        <v>2481</v>
      </c>
      <c r="P12" s="58">
        <v>98.832515999999998</v>
      </c>
      <c r="Q12" s="58">
        <v>43.6948249</v>
      </c>
      <c r="R12" s="58">
        <v>96.997988700000008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1614</v>
      </c>
      <c r="E13" s="58">
        <v>2233443</v>
      </c>
      <c r="F13" s="58">
        <v>48151</v>
      </c>
      <c r="G13" s="58">
        <v>2281594</v>
      </c>
      <c r="H13" s="58">
        <v>2210504</v>
      </c>
      <c r="I13" s="58">
        <v>21424</v>
      </c>
      <c r="J13" s="58">
        <v>2231928</v>
      </c>
      <c r="K13" s="58">
        <v>2117868</v>
      </c>
      <c r="L13" s="58">
        <v>5.3856047999999994</v>
      </c>
      <c r="M13" s="58">
        <v>0</v>
      </c>
      <c r="N13" s="58">
        <v>6282</v>
      </c>
      <c r="O13" s="58">
        <v>6282</v>
      </c>
      <c r="P13" s="58">
        <v>98.953075099999992</v>
      </c>
      <c r="Q13" s="58">
        <v>47.633895500000001</v>
      </c>
      <c r="R13" s="58">
        <v>97.707783800000001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1614</v>
      </c>
      <c r="E14" s="58">
        <v>625130</v>
      </c>
      <c r="F14" s="58">
        <v>10959</v>
      </c>
      <c r="G14" s="58">
        <v>636089</v>
      </c>
      <c r="H14" s="58">
        <v>618634</v>
      </c>
      <c r="I14" s="58">
        <v>4810</v>
      </c>
      <c r="J14" s="58">
        <v>623444</v>
      </c>
      <c r="K14" s="58">
        <v>650124</v>
      </c>
      <c r="L14" s="58">
        <v>-4.1038325000000002</v>
      </c>
      <c r="M14" s="58">
        <v>4</v>
      </c>
      <c r="N14" s="58">
        <v>2533</v>
      </c>
      <c r="O14" s="58">
        <v>2537</v>
      </c>
      <c r="P14" s="58">
        <v>99.04644900000001</v>
      </c>
      <c r="Q14" s="58">
        <v>62.229673100000007</v>
      </c>
      <c r="R14" s="58">
        <v>97.725974500000007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1614</v>
      </c>
      <c r="E15" s="58">
        <v>556310</v>
      </c>
      <c r="F15" s="58">
        <v>27797</v>
      </c>
      <c r="G15" s="58">
        <v>584107</v>
      </c>
      <c r="H15" s="58">
        <v>548177</v>
      </c>
      <c r="I15" s="58">
        <v>13474</v>
      </c>
      <c r="J15" s="58">
        <v>561651</v>
      </c>
      <c r="K15" s="58">
        <v>544832</v>
      </c>
      <c r="L15" s="58">
        <v>3.0870066</v>
      </c>
      <c r="M15" s="58">
        <v>0</v>
      </c>
      <c r="N15" s="58">
        <v>1307</v>
      </c>
      <c r="O15" s="58">
        <v>1307</v>
      </c>
      <c r="P15" s="58">
        <v>97.931801500000006</v>
      </c>
      <c r="Q15" s="58">
        <v>50.0547465</v>
      </c>
      <c r="R15" s="58">
        <v>94.885736300000005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1614</v>
      </c>
      <c r="E16" s="58">
        <v>34261</v>
      </c>
      <c r="F16" s="58">
        <v>2085</v>
      </c>
      <c r="G16" s="58">
        <v>36346</v>
      </c>
      <c r="H16" s="58">
        <v>33680</v>
      </c>
      <c r="I16" s="58">
        <v>457</v>
      </c>
      <c r="J16" s="58">
        <v>34137</v>
      </c>
      <c r="K16" s="58">
        <v>31810</v>
      </c>
      <c r="L16" s="58">
        <v>7.3153097000000002</v>
      </c>
      <c r="M16" s="58">
        <v>0</v>
      </c>
      <c r="N16" s="58">
        <v>212</v>
      </c>
      <c r="O16" s="58">
        <v>212</v>
      </c>
      <c r="P16" s="58">
        <v>98.788094200000003</v>
      </c>
      <c r="Q16" s="58">
        <v>39.0075377</v>
      </c>
      <c r="R16" s="58">
        <v>93.210654300000002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1614</v>
      </c>
      <c r="E17" s="58">
        <v>16587</v>
      </c>
      <c r="F17" s="58">
        <v>1073</v>
      </c>
      <c r="G17" s="58">
        <v>17660</v>
      </c>
      <c r="H17" s="58">
        <v>16015</v>
      </c>
      <c r="I17" s="58">
        <v>140</v>
      </c>
      <c r="J17" s="58">
        <v>16155</v>
      </c>
      <c r="K17" s="58">
        <v>17195</v>
      </c>
      <c r="L17" s="58">
        <v>-6.0482697999999999</v>
      </c>
      <c r="M17" s="58">
        <v>0</v>
      </c>
      <c r="N17" s="58">
        <v>149</v>
      </c>
      <c r="O17" s="58">
        <v>149</v>
      </c>
      <c r="P17" s="58">
        <v>98.253893300000001</v>
      </c>
      <c r="Q17" s="58">
        <v>32.785888100000001</v>
      </c>
      <c r="R17" s="58">
        <v>92.466121700000002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1614</v>
      </c>
      <c r="E18" s="58">
        <v>13205</v>
      </c>
      <c r="F18" s="58">
        <v>1577</v>
      </c>
      <c r="G18" s="58">
        <v>14782</v>
      </c>
      <c r="H18" s="58">
        <v>12713</v>
      </c>
      <c r="I18" s="58">
        <v>319</v>
      </c>
      <c r="J18" s="58">
        <v>13032</v>
      </c>
      <c r="K18" s="58">
        <v>12702</v>
      </c>
      <c r="L18" s="58">
        <v>2.5980161000000002</v>
      </c>
      <c r="M18" s="58">
        <v>0</v>
      </c>
      <c r="N18" s="58">
        <v>375</v>
      </c>
      <c r="O18" s="58">
        <v>375</v>
      </c>
      <c r="P18" s="58">
        <v>97.9214597</v>
      </c>
      <c r="Q18" s="58">
        <v>17.3178968</v>
      </c>
      <c r="R18" s="58">
        <v>86.537675399999998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1614</v>
      </c>
      <c r="E19" s="58">
        <v>83772</v>
      </c>
      <c r="F19" s="58">
        <v>6601</v>
      </c>
      <c r="G19" s="58">
        <v>90373</v>
      </c>
      <c r="H19" s="58">
        <v>82047</v>
      </c>
      <c r="I19" s="58">
        <v>1935</v>
      </c>
      <c r="J19" s="58">
        <v>83982</v>
      </c>
      <c r="K19" s="58">
        <v>70767</v>
      </c>
      <c r="L19" s="58">
        <v>18.673958199999998</v>
      </c>
      <c r="M19" s="58">
        <v>0</v>
      </c>
      <c r="N19" s="58">
        <v>87</v>
      </c>
      <c r="O19" s="58">
        <v>87</v>
      </c>
      <c r="P19" s="58">
        <v>98.09460949999999</v>
      </c>
      <c r="Q19" s="58">
        <v>32.858317300000003</v>
      </c>
      <c r="R19" s="58">
        <v>91.91116310000001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1614</v>
      </c>
      <c r="E20" s="58">
        <v>146622</v>
      </c>
      <c r="F20" s="58">
        <v>7656</v>
      </c>
      <c r="G20" s="58">
        <v>154278</v>
      </c>
      <c r="H20" s="58">
        <v>143583</v>
      </c>
      <c r="I20" s="58">
        <v>1401</v>
      </c>
      <c r="J20" s="58">
        <v>144984</v>
      </c>
      <c r="K20" s="58">
        <v>138656</v>
      </c>
      <c r="L20" s="58">
        <v>4.5638126000000003</v>
      </c>
      <c r="M20" s="58">
        <v>0</v>
      </c>
      <c r="N20" s="58">
        <v>1186</v>
      </c>
      <c r="O20" s="58">
        <v>1186</v>
      </c>
      <c r="P20" s="58">
        <v>98.299938400000002</v>
      </c>
      <c r="Q20" s="58">
        <v>39.296636100000001</v>
      </c>
      <c r="R20" s="58">
        <v>93.610585999999998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1614</v>
      </c>
      <c r="E21" s="58">
        <v>193570</v>
      </c>
      <c r="F21" s="58">
        <v>6062</v>
      </c>
      <c r="G21" s="58">
        <v>199632</v>
      </c>
      <c r="H21" s="58">
        <v>191984</v>
      </c>
      <c r="I21" s="58">
        <v>2191</v>
      </c>
      <c r="J21" s="58">
        <v>194175</v>
      </c>
      <c r="K21" s="58">
        <v>212527</v>
      </c>
      <c r="L21" s="58">
        <v>-8.6351381000000007</v>
      </c>
      <c r="M21" s="58">
        <v>0</v>
      </c>
      <c r="N21" s="58">
        <v>1063</v>
      </c>
      <c r="O21" s="58">
        <v>1063</v>
      </c>
      <c r="P21" s="58">
        <v>98.834337099999999</v>
      </c>
      <c r="Q21" s="58">
        <v>89.859195700000001</v>
      </c>
      <c r="R21" s="58">
        <v>97.132998200000003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1614</v>
      </c>
      <c r="E22" s="58">
        <v>38237</v>
      </c>
      <c r="F22" s="58">
        <v>798</v>
      </c>
      <c r="G22" s="58">
        <v>39035</v>
      </c>
      <c r="H22" s="58">
        <v>37947</v>
      </c>
      <c r="I22" s="58">
        <v>202</v>
      </c>
      <c r="J22" s="58">
        <v>38149</v>
      </c>
      <c r="K22" s="58">
        <v>38957</v>
      </c>
      <c r="L22" s="58">
        <v>-2.0740817000000003</v>
      </c>
      <c r="M22" s="58">
        <v>0</v>
      </c>
      <c r="N22" s="58">
        <v>0</v>
      </c>
      <c r="O22" s="58">
        <v>0</v>
      </c>
      <c r="P22" s="58">
        <v>98.5801479</v>
      </c>
      <c r="Q22" s="58">
        <v>77.205882400000007</v>
      </c>
      <c r="R22" s="58">
        <v>97.995170299999998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1614</v>
      </c>
      <c r="E23" s="58">
        <v>164497</v>
      </c>
      <c r="F23" s="58">
        <v>9550</v>
      </c>
      <c r="G23" s="58">
        <v>174047</v>
      </c>
      <c r="H23" s="58">
        <v>162340</v>
      </c>
      <c r="I23" s="58">
        <v>2556</v>
      </c>
      <c r="J23" s="58">
        <v>164896</v>
      </c>
      <c r="K23" s="58">
        <v>161032</v>
      </c>
      <c r="L23" s="58">
        <v>2.3995230999999997</v>
      </c>
      <c r="M23" s="58">
        <v>38</v>
      </c>
      <c r="N23" s="58">
        <v>574</v>
      </c>
      <c r="O23" s="58">
        <v>612</v>
      </c>
      <c r="P23" s="58">
        <v>98.242358899999999</v>
      </c>
      <c r="Q23" s="58">
        <v>34.791043600000002</v>
      </c>
      <c r="R23" s="58">
        <v>93.676084799999998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1614</v>
      </c>
      <c r="E24" s="58">
        <v>35492</v>
      </c>
      <c r="F24" s="58">
        <v>458</v>
      </c>
      <c r="G24" s="58">
        <v>35950</v>
      </c>
      <c r="H24" s="58">
        <v>35214</v>
      </c>
      <c r="I24" s="58">
        <v>96</v>
      </c>
      <c r="J24" s="58">
        <v>35310</v>
      </c>
      <c r="K24" s="58">
        <v>34470</v>
      </c>
      <c r="L24" s="58">
        <v>2.4369016999999999</v>
      </c>
      <c r="M24" s="58">
        <v>0</v>
      </c>
      <c r="N24" s="58">
        <v>33</v>
      </c>
      <c r="O24" s="58">
        <v>33</v>
      </c>
      <c r="P24" s="58">
        <v>99.420625700000002</v>
      </c>
      <c r="Q24" s="58">
        <v>35.460992900000001</v>
      </c>
      <c r="R24" s="58">
        <v>98.646366900000004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1614</v>
      </c>
      <c r="E25" s="58">
        <v>1104644</v>
      </c>
      <c r="F25" s="58">
        <v>27092</v>
      </c>
      <c r="G25" s="58">
        <v>1131736</v>
      </c>
      <c r="H25" s="58">
        <v>1091531</v>
      </c>
      <c r="I25" s="58">
        <v>13758</v>
      </c>
      <c r="J25" s="58">
        <v>1105289</v>
      </c>
      <c r="K25" s="58">
        <v>1045452</v>
      </c>
      <c r="L25" s="58">
        <v>5.7235531000000002</v>
      </c>
      <c r="M25" s="58">
        <v>137</v>
      </c>
      <c r="N25" s="58">
        <v>1133</v>
      </c>
      <c r="O25" s="58">
        <v>1270</v>
      </c>
      <c r="P25" s="58">
        <v>98.587584899999996</v>
      </c>
      <c r="Q25" s="58">
        <v>48.264499900000004</v>
      </c>
      <c r="R25" s="58">
        <v>97.336280399999993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1614</v>
      </c>
      <c r="E26" s="58">
        <v>1373713</v>
      </c>
      <c r="F26" s="58">
        <v>17621</v>
      </c>
      <c r="G26" s="58">
        <v>1391334</v>
      </c>
      <c r="H26" s="58">
        <v>1366382</v>
      </c>
      <c r="I26" s="58">
        <v>8127</v>
      </c>
      <c r="J26" s="58">
        <v>1374509</v>
      </c>
      <c r="K26" s="58">
        <v>1304170</v>
      </c>
      <c r="L26" s="58">
        <v>5.3933920000000004</v>
      </c>
      <c r="M26" s="58">
        <v>0</v>
      </c>
      <c r="N26" s="58">
        <v>65</v>
      </c>
      <c r="O26" s="58">
        <v>65</v>
      </c>
      <c r="P26" s="58">
        <v>99.417657699999992</v>
      </c>
      <c r="Q26" s="58">
        <v>39.250481199999996</v>
      </c>
      <c r="R26" s="58">
        <v>98.660987800000001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1614</v>
      </c>
      <c r="E27" s="58">
        <v>2029677</v>
      </c>
      <c r="F27" s="58">
        <v>44089</v>
      </c>
      <c r="G27" s="58">
        <v>2073766</v>
      </c>
      <c r="H27" s="58">
        <v>2009090</v>
      </c>
      <c r="I27" s="58">
        <v>23889</v>
      </c>
      <c r="J27" s="58">
        <v>2032979</v>
      </c>
      <c r="K27" s="58">
        <v>1961881</v>
      </c>
      <c r="L27" s="58">
        <v>3.6239710999999999</v>
      </c>
      <c r="M27" s="58">
        <v>0</v>
      </c>
      <c r="N27" s="58">
        <v>3157</v>
      </c>
      <c r="O27" s="58">
        <v>3157</v>
      </c>
      <c r="P27" s="58">
        <v>98.932113600000008</v>
      </c>
      <c r="Q27" s="58">
        <v>61.610711999999999</v>
      </c>
      <c r="R27" s="58">
        <v>97.603689099999997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1614</v>
      </c>
      <c r="E28" s="58">
        <v>533709</v>
      </c>
      <c r="F28" s="58">
        <v>10394</v>
      </c>
      <c r="G28" s="58">
        <v>544103</v>
      </c>
      <c r="H28" s="58">
        <v>527578</v>
      </c>
      <c r="I28" s="58">
        <v>2845</v>
      </c>
      <c r="J28" s="58">
        <v>530423</v>
      </c>
      <c r="K28" s="58">
        <v>511753</v>
      </c>
      <c r="L28" s="58">
        <v>3.6482444000000003</v>
      </c>
      <c r="M28" s="58">
        <v>0</v>
      </c>
      <c r="N28" s="58">
        <v>515</v>
      </c>
      <c r="O28" s="58">
        <v>515</v>
      </c>
      <c r="P28" s="58">
        <v>99.180060400000002</v>
      </c>
      <c r="Q28" s="58">
        <v>39.634203800000002</v>
      </c>
      <c r="R28" s="58">
        <v>97.970908499999993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1614</v>
      </c>
      <c r="E29" s="58">
        <v>380592</v>
      </c>
      <c r="F29" s="58">
        <v>21117</v>
      </c>
      <c r="G29" s="58">
        <v>401709</v>
      </c>
      <c r="H29" s="58">
        <v>376077</v>
      </c>
      <c r="I29" s="58">
        <v>4593</v>
      </c>
      <c r="J29" s="58">
        <v>380670</v>
      </c>
      <c r="K29" s="58">
        <v>370433</v>
      </c>
      <c r="L29" s="58">
        <v>2.7635226999999998</v>
      </c>
      <c r="M29" s="58">
        <v>0</v>
      </c>
      <c r="N29" s="58">
        <v>1135</v>
      </c>
      <c r="O29" s="58">
        <v>1135</v>
      </c>
      <c r="P29" s="58">
        <v>98.4029326</v>
      </c>
      <c r="Q29" s="58">
        <v>20.083137199999999</v>
      </c>
      <c r="R29" s="58">
        <v>94.417044500000003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1614</v>
      </c>
      <c r="E30" s="58">
        <v>750716</v>
      </c>
      <c r="F30" s="58">
        <v>19989</v>
      </c>
      <c r="G30" s="58">
        <v>770705</v>
      </c>
      <c r="H30" s="58">
        <v>745171</v>
      </c>
      <c r="I30" s="58">
        <v>7000</v>
      </c>
      <c r="J30" s="58">
        <v>752171</v>
      </c>
      <c r="K30" s="58">
        <v>722174</v>
      </c>
      <c r="L30" s="58">
        <v>4.1537080999999993</v>
      </c>
      <c r="M30" s="58">
        <v>18</v>
      </c>
      <c r="N30" s="58">
        <v>430</v>
      </c>
      <c r="O30" s="58">
        <v>448</v>
      </c>
      <c r="P30" s="58">
        <v>98.995740600000005</v>
      </c>
      <c r="Q30" s="58">
        <v>39.336345900000005</v>
      </c>
      <c r="R30" s="58">
        <v>97.1835667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1614</v>
      </c>
      <c r="E31" s="58">
        <v>248060</v>
      </c>
      <c r="F31" s="58">
        <v>4060</v>
      </c>
      <c r="G31" s="58">
        <v>252120</v>
      </c>
      <c r="H31" s="58">
        <v>246695</v>
      </c>
      <c r="I31" s="58">
        <v>2132</v>
      </c>
      <c r="J31" s="58">
        <v>248827</v>
      </c>
      <c r="K31" s="58">
        <v>237056</v>
      </c>
      <c r="L31" s="58">
        <v>4.9654933999999997</v>
      </c>
      <c r="M31" s="58">
        <v>0</v>
      </c>
      <c r="N31" s="58">
        <v>180</v>
      </c>
      <c r="O31" s="58">
        <v>180</v>
      </c>
      <c r="P31" s="58">
        <v>99.349213300000002</v>
      </c>
      <c r="Q31" s="58">
        <v>39.4655214</v>
      </c>
      <c r="R31" s="58">
        <v>98.308416399999999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1614</v>
      </c>
      <c r="E32" s="58">
        <v>789012</v>
      </c>
      <c r="F32" s="58">
        <v>2630</v>
      </c>
      <c r="G32" s="58">
        <v>791642</v>
      </c>
      <c r="H32" s="58">
        <v>787514</v>
      </c>
      <c r="I32" s="58">
        <v>1498</v>
      </c>
      <c r="J32" s="58">
        <v>789012</v>
      </c>
      <c r="K32" s="58">
        <v>749535</v>
      </c>
      <c r="L32" s="58">
        <v>5.2668654999999998</v>
      </c>
      <c r="M32" s="58">
        <v>0</v>
      </c>
      <c r="N32" s="58">
        <v>91</v>
      </c>
      <c r="O32" s="58">
        <v>91</v>
      </c>
      <c r="P32" s="58">
        <v>99.811688399999994</v>
      </c>
      <c r="Q32" s="58">
        <v>62.492853099999998</v>
      </c>
      <c r="R32" s="58">
        <v>99.638155600000005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1614</v>
      </c>
      <c r="E33" s="58">
        <v>5771</v>
      </c>
      <c r="F33" s="58">
        <v>24</v>
      </c>
      <c r="G33" s="58">
        <v>5795</v>
      </c>
      <c r="H33" s="58">
        <v>5698</v>
      </c>
      <c r="I33" s="58">
        <v>22</v>
      </c>
      <c r="J33" s="58">
        <v>5720</v>
      </c>
      <c r="K33" s="58">
        <v>5533</v>
      </c>
      <c r="L33" s="58">
        <v>3.3797216999999997</v>
      </c>
      <c r="M33" s="58">
        <v>0</v>
      </c>
      <c r="N33" s="58">
        <v>0</v>
      </c>
      <c r="O33" s="58">
        <v>0</v>
      </c>
      <c r="P33" s="58">
        <v>99.782766100000003</v>
      </c>
      <c r="Q33" s="58">
        <v>53.846153799999996</v>
      </c>
      <c r="R33" s="58">
        <v>99.460722599999997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1614</v>
      </c>
      <c r="E34" s="58">
        <v>2810</v>
      </c>
      <c r="F34" s="58">
        <v>732</v>
      </c>
      <c r="G34" s="58">
        <v>3542</v>
      </c>
      <c r="H34" s="58">
        <v>2593</v>
      </c>
      <c r="I34" s="58">
        <v>60</v>
      </c>
      <c r="J34" s="58">
        <v>2653</v>
      </c>
      <c r="K34" s="58">
        <v>2786</v>
      </c>
      <c r="L34" s="58">
        <v>-4.7738692999999994</v>
      </c>
      <c r="M34" s="58">
        <v>0</v>
      </c>
      <c r="N34" s="58">
        <v>148</v>
      </c>
      <c r="O34" s="58">
        <v>148</v>
      </c>
      <c r="P34" s="58">
        <v>95.503659799999994</v>
      </c>
      <c r="Q34" s="58">
        <v>4.9303322999999999</v>
      </c>
      <c r="R34" s="58">
        <v>73.277222500000008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1614</v>
      </c>
      <c r="E35" s="58">
        <v>1675</v>
      </c>
      <c r="F35" s="58">
        <v>790</v>
      </c>
      <c r="G35" s="58">
        <v>2465</v>
      </c>
      <c r="H35" s="58">
        <v>1453</v>
      </c>
      <c r="I35" s="58">
        <v>43</v>
      </c>
      <c r="J35" s="58">
        <v>1496</v>
      </c>
      <c r="K35" s="58">
        <v>1884</v>
      </c>
      <c r="L35" s="58">
        <v>-20.594479800000002</v>
      </c>
      <c r="M35" s="58">
        <v>0</v>
      </c>
      <c r="N35" s="58">
        <v>0</v>
      </c>
      <c r="O35" s="58">
        <v>0</v>
      </c>
      <c r="P35" s="58">
        <v>101.61290320000001</v>
      </c>
      <c r="Q35" s="58">
        <v>19.2226891</v>
      </c>
      <c r="R35" s="58">
        <v>71.744097500000009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1614</v>
      </c>
      <c r="E36" s="58">
        <v>418</v>
      </c>
      <c r="F36" s="58">
        <v>35</v>
      </c>
      <c r="G36" s="58">
        <v>453</v>
      </c>
      <c r="H36" s="58">
        <v>399</v>
      </c>
      <c r="I36" s="58">
        <v>6</v>
      </c>
      <c r="J36" s="58">
        <v>405</v>
      </c>
      <c r="K36" s="58">
        <v>394</v>
      </c>
      <c r="L36" s="58">
        <v>2.7918781999999998</v>
      </c>
      <c r="M36" s="58">
        <v>0</v>
      </c>
      <c r="N36" s="58">
        <v>0</v>
      </c>
      <c r="O36" s="58">
        <v>0</v>
      </c>
      <c r="P36" s="58">
        <v>95.399515700000009</v>
      </c>
      <c r="Q36" s="58">
        <v>0</v>
      </c>
      <c r="R36" s="58">
        <v>73.921200799999994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1614</v>
      </c>
      <c r="E37" s="58">
        <v>15541</v>
      </c>
      <c r="F37" s="58">
        <v>2581</v>
      </c>
      <c r="G37" s="58">
        <v>18122</v>
      </c>
      <c r="H37" s="58">
        <v>15306</v>
      </c>
      <c r="I37" s="58">
        <v>272</v>
      </c>
      <c r="J37" s="58">
        <v>15578</v>
      </c>
      <c r="K37" s="58">
        <v>16489</v>
      </c>
      <c r="L37" s="58">
        <v>-5.5248954000000001</v>
      </c>
      <c r="M37" s="58">
        <v>0</v>
      </c>
      <c r="N37" s="58">
        <v>0</v>
      </c>
      <c r="O37" s="58">
        <v>0</v>
      </c>
      <c r="P37" s="58">
        <v>99.855826500000006</v>
      </c>
      <c r="Q37" s="58">
        <v>22.147385100000001</v>
      </c>
      <c r="R37" s="58">
        <v>89.240677599999998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1614</v>
      </c>
      <c r="E38" s="58">
        <v>1662</v>
      </c>
      <c r="F38" s="58">
        <v>4</v>
      </c>
      <c r="G38" s="58">
        <v>1666</v>
      </c>
      <c r="H38" s="58">
        <v>1659</v>
      </c>
      <c r="I38" s="58">
        <v>4</v>
      </c>
      <c r="J38" s="58">
        <v>1663</v>
      </c>
      <c r="K38" s="58">
        <v>1751</v>
      </c>
      <c r="L38" s="58">
        <v>-5.0256995999999994</v>
      </c>
      <c r="M38" s="58">
        <v>0</v>
      </c>
      <c r="N38" s="58">
        <v>0</v>
      </c>
      <c r="O38" s="58">
        <v>0</v>
      </c>
      <c r="P38" s="58">
        <v>99.7720798</v>
      </c>
      <c r="Q38" s="58">
        <v>0</v>
      </c>
      <c r="R38" s="58">
        <v>99.7720798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1614</v>
      </c>
      <c r="E39" s="58">
        <v>3835</v>
      </c>
      <c r="F39" s="58">
        <v>1398</v>
      </c>
      <c r="G39" s="58">
        <v>5233</v>
      </c>
      <c r="H39" s="58">
        <v>3713</v>
      </c>
      <c r="I39" s="58">
        <v>123</v>
      </c>
      <c r="J39" s="58">
        <v>3836</v>
      </c>
      <c r="K39" s="58">
        <v>3147</v>
      </c>
      <c r="L39" s="58">
        <v>21.893867199999999</v>
      </c>
      <c r="M39" s="58">
        <v>29</v>
      </c>
      <c r="N39" s="58">
        <v>9</v>
      </c>
      <c r="O39" s="58">
        <v>38</v>
      </c>
      <c r="P39" s="58">
        <v>90.715552899999992</v>
      </c>
      <c r="Q39" s="58">
        <v>5.4633472000000003</v>
      </c>
      <c r="R39" s="58">
        <v>65.182270099999997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1614</v>
      </c>
      <c r="E40" s="58">
        <v>3871</v>
      </c>
      <c r="F40" s="58">
        <v>1369</v>
      </c>
      <c r="G40" s="58">
        <v>5240</v>
      </c>
      <c r="H40" s="58">
        <v>3664</v>
      </c>
      <c r="I40" s="58">
        <v>57</v>
      </c>
      <c r="J40" s="58">
        <v>3721</v>
      </c>
      <c r="K40" s="58">
        <v>4031</v>
      </c>
      <c r="L40" s="58">
        <v>-7.6903994000000004</v>
      </c>
      <c r="M40" s="58">
        <v>2</v>
      </c>
      <c r="N40" s="58">
        <v>10</v>
      </c>
      <c r="O40" s="58">
        <v>12</v>
      </c>
      <c r="P40" s="58">
        <v>96.789349999999999</v>
      </c>
      <c r="Q40" s="58">
        <v>20.625798200000002</v>
      </c>
      <c r="R40" s="58">
        <v>74.689642399999997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1614</v>
      </c>
      <c r="E41" s="58">
        <v>53578</v>
      </c>
      <c r="F41" s="58">
        <v>1599</v>
      </c>
      <c r="G41" s="58">
        <v>55177</v>
      </c>
      <c r="H41" s="58">
        <v>52534</v>
      </c>
      <c r="I41" s="58">
        <v>543</v>
      </c>
      <c r="J41" s="58">
        <v>53077</v>
      </c>
      <c r="K41" s="58">
        <v>55648</v>
      </c>
      <c r="L41" s="58">
        <v>-4.6201121000000001</v>
      </c>
      <c r="M41" s="58">
        <v>69</v>
      </c>
      <c r="N41" s="58">
        <v>269</v>
      </c>
      <c r="O41" s="58">
        <v>338</v>
      </c>
      <c r="P41" s="58">
        <v>98.2329948</v>
      </c>
      <c r="Q41" s="58">
        <v>36.196682500000001</v>
      </c>
      <c r="R41" s="58">
        <v>96.418608699999993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1614</v>
      </c>
      <c r="E42" s="58">
        <v>441606</v>
      </c>
      <c r="F42" s="58">
        <v>18652</v>
      </c>
      <c r="G42" s="58">
        <v>460258</v>
      </c>
      <c r="H42" s="58">
        <v>431836</v>
      </c>
      <c r="I42" s="58">
        <v>6607</v>
      </c>
      <c r="J42" s="58">
        <v>438443</v>
      </c>
      <c r="K42" s="58">
        <v>448293</v>
      </c>
      <c r="L42" s="58">
        <v>-2.1972236999999999</v>
      </c>
      <c r="M42" s="58">
        <v>12</v>
      </c>
      <c r="N42" s="58">
        <v>305</v>
      </c>
      <c r="O42" s="58">
        <v>317</v>
      </c>
      <c r="P42" s="58">
        <v>97.801457099999993</v>
      </c>
      <c r="Q42" s="58">
        <v>41.081774100000004</v>
      </c>
      <c r="R42" s="58">
        <v>95.263322299999999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1614</v>
      </c>
      <c r="E43" s="58">
        <v>8426</v>
      </c>
      <c r="F43" s="58">
        <v>4278</v>
      </c>
      <c r="G43" s="58">
        <v>12704</v>
      </c>
      <c r="H43" s="58">
        <v>7988</v>
      </c>
      <c r="I43" s="58">
        <v>464</v>
      </c>
      <c r="J43" s="58">
        <v>8452</v>
      </c>
      <c r="K43" s="58">
        <v>8784</v>
      </c>
      <c r="L43" s="58">
        <v>-3.7795993000000001</v>
      </c>
      <c r="M43" s="58">
        <v>0</v>
      </c>
      <c r="N43" s="58">
        <v>134</v>
      </c>
      <c r="O43" s="58">
        <v>134</v>
      </c>
      <c r="P43" s="58">
        <v>94.941261099999991</v>
      </c>
      <c r="Q43" s="58">
        <v>19.302949099999999</v>
      </c>
      <c r="R43" s="58">
        <v>68.528631599999997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1614</v>
      </c>
      <c r="E44" s="58">
        <v>54527</v>
      </c>
      <c r="F44" s="58">
        <v>1704</v>
      </c>
      <c r="G44" s="58">
        <v>56231</v>
      </c>
      <c r="H44" s="58">
        <v>53844</v>
      </c>
      <c r="I44" s="58">
        <v>669</v>
      </c>
      <c r="J44" s="58">
        <v>54513</v>
      </c>
      <c r="K44" s="58">
        <v>52424</v>
      </c>
      <c r="L44" s="58">
        <v>3.9848161000000002</v>
      </c>
      <c r="M44" s="58">
        <v>0</v>
      </c>
      <c r="N44" s="58">
        <v>78</v>
      </c>
      <c r="O44" s="58">
        <v>78</v>
      </c>
      <c r="P44" s="58">
        <v>98.6276163</v>
      </c>
      <c r="Q44" s="58">
        <v>39.868204300000002</v>
      </c>
      <c r="R44" s="58">
        <v>96.014651999999998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1614</v>
      </c>
      <c r="E45" s="58">
        <v>13805</v>
      </c>
      <c r="F45" s="58">
        <v>1528</v>
      </c>
      <c r="G45" s="58">
        <v>15333</v>
      </c>
      <c r="H45" s="58">
        <v>13471</v>
      </c>
      <c r="I45" s="58">
        <v>16</v>
      </c>
      <c r="J45" s="58">
        <v>13487</v>
      </c>
      <c r="K45" s="58">
        <v>13350</v>
      </c>
      <c r="L45" s="58">
        <v>1.0262172000000001</v>
      </c>
      <c r="M45" s="58">
        <v>0</v>
      </c>
      <c r="N45" s="58">
        <v>146</v>
      </c>
      <c r="O45" s="58">
        <v>146</v>
      </c>
      <c r="P45" s="58">
        <v>97.364750799999996</v>
      </c>
      <c r="Q45" s="58">
        <v>6.1648746000000001</v>
      </c>
      <c r="R45" s="58">
        <v>88.893328000000011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1614</v>
      </c>
      <c r="E46" s="58">
        <v>26411635</v>
      </c>
      <c r="F46" s="58">
        <v>529620</v>
      </c>
      <c r="G46" s="58">
        <v>26941255</v>
      </c>
      <c r="H46" s="58">
        <v>26173738</v>
      </c>
      <c r="I46" s="58">
        <v>226635</v>
      </c>
      <c r="J46" s="58">
        <v>26400373</v>
      </c>
      <c r="K46" s="58">
        <v>25224214</v>
      </c>
      <c r="L46" s="58">
        <v>4.6628172000000001</v>
      </c>
      <c r="M46" s="58">
        <v>221</v>
      </c>
      <c r="N46" s="58">
        <v>30688</v>
      </c>
      <c r="O46" s="58">
        <v>30909</v>
      </c>
      <c r="P46" s="58">
        <v>99.081414499999994</v>
      </c>
      <c r="Q46" s="58">
        <v>54.808414200000001</v>
      </c>
      <c r="R46" s="58">
        <v>97.789686499999988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1614</v>
      </c>
      <c r="E47" s="58">
        <v>8543891</v>
      </c>
      <c r="F47" s="58">
        <v>217546</v>
      </c>
      <c r="G47" s="58">
        <v>8761437</v>
      </c>
      <c r="H47" s="58">
        <v>8459719</v>
      </c>
      <c r="I47" s="58">
        <v>82025</v>
      </c>
      <c r="J47" s="58">
        <v>8541744</v>
      </c>
      <c r="K47" s="58">
        <v>8235084</v>
      </c>
      <c r="L47" s="58">
        <v>3.7238236000000002</v>
      </c>
      <c r="M47" s="58">
        <v>305</v>
      </c>
      <c r="N47" s="58">
        <v>11484</v>
      </c>
      <c r="O47" s="58">
        <v>11789</v>
      </c>
      <c r="P47" s="58">
        <v>98.940528200000003</v>
      </c>
      <c r="Q47" s="58">
        <v>50.241488700000005</v>
      </c>
      <c r="R47" s="58">
        <v>97.240327600000001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1614</v>
      </c>
      <c r="E48" s="62">
        <v>34955526</v>
      </c>
      <c r="F48" s="62">
        <v>747166</v>
      </c>
      <c r="G48" s="62">
        <v>35702692</v>
      </c>
      <c r="H48" s="62">
        <v>34633457</v>
      </c>
      <c r="I48" s="62">
        <v>308660</v>
      </c>
      <c r="J48" s="62">
        <v>34942117</v>
      </c>
      <c r="K48" s="62">
        <v>33459298</v>
      </c>
      <c r="L48" s="62">
        <v>4.4317098000000001</v>
      </c>
      <c r="M48" s="62">
        <v>526</v>
      </c>
      <c r="N48" s="62">
        <v>42172</v>
      </c>
      <c r="O48" s="62">
        <v>42698</v>
      </c>
      <c r="P48" s="62">
        <v>99.046746900000002</v>
      </c>
      <c r="Q48" s="62">
        <v>53.520285700000002</v>
      </c>
      <c r="R48" s="62">
        <v>97.653901899999994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2023-01-16T08:46:16Z</cp:lastPrinted>
  <dcterms:created xsi:type="dcterms:W3CDTF">2011-06-07T02:25:59Z</dcterms:created>
  <dcterms:modified xsi:type="dcterms:W3CDTF">2023-11-30T07:34:27Z</dcterms:modified>
</cp:coreProperties>
</file>