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"/>
    </mc:Choice>
  </mc:AlternateContent>
  <bookViews>
    <workbookView xWindow="0" yWindow="0" windowWidth="20490" windowHeight="640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D20" i="1"/>
  <c r="Z20" i="1"/>
  <c r="V20" i="1"/>
  <c r="R20" i="1"/>
  <c r="N20" i="1"/>
  <c r="J20" i="1"/>
  <c r="F20" i="1"/>
  <c r="AG19" i="1"/>
  <c r="AG20" i="1" s="1"/>
  <c r="AF19" i="1"/>
  <c r="AF20" i="1" s="1"/>
  <c r="AE19" i="1"/>
  <c r="AE20" i="1" s="1"/>
  <c r="AD19" i="1"/>
  <c r="AC19" i="1"/>
  <c r="AC20" i="1" s="1"/>
  <c r="AB19" i="1"/>
  <c r="AB20" i="1" s="1"/>
  <c r="AA19" i="1"/>
  <c r="AA20" i="1" s="1"/>
  <c r="Z19" i="1"/>
  <c r="Y19" i="1"/>
  <c r="Y20" i="1" s="1"/>
  <c r="X19" i="1"/>
  <c r="X20" i="1" s="1"/>
  <c r="W19" i="1"/>
  <c r="W20" i="1" s="1"/>
  <c r="V19" i="1"/>
  <c r="U19" i="1"/>
  <c r="U20" i="1" s="1"/>
  <c r="T19" i="1"/>
  <c r="T20" i="1" s="1"/>
  <c r="S19" i="1"/>
  <c r="S20" i="1" s="1"/>
  <c r="R19" i="1"/>
  <c r="Q19" i="1"/>
  <c r="Q20" i="1" s="1"/>
  <c r="P19" i="1"/>
  <c r="P20" i="1" s="1"/>
  <c r="O19" i="1"/>
  <c r="O20" i="1" s="1"/>
  <c r="N19" i="1"/>
  <c r="M19" i="1"/>
  <c r="M20" i="1" s="1"/>
  <c r="L19" i="1"/>
  <c r="L20" i="1" s="1"/>
  <c r="K19" i="1"/>
  <c r="K20" i="1" s="1"/>
  <c r="J19" i="1"/>
  <c r="I19" i="1"/>
  <c r="I20" i="1" s="1"/>
  <c r="H19" i="1"/>
  <c r="H20" i="1" s="1"/>
  <c r="G19" i="1"/>
  <c r="G20" i="1" s="1"/>
  <c r="F19" i="1"/>
  <c r="E19" i="1"/>
  <c r="E20" i="1" s="1"/>
  <c r="D19" i="1"/>
  <c r="D20" i="1" s="1"/>
  <c r="C19" i="1"/>
  <c r="C20" i="1" s="1"/>
  <c r="B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<sst xmlns="http://schemas.openxmlformats.org/spreadsheetml/2006/main" count="45" uniqueCount="40">
  <si>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</si>
  <si>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</si>
  <si>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</si>
  <si>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</si>
  <si>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</si>
  <si>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</si>
  <si>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</si>
  <si>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</si>
  <si>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</si>
  <si>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</si>
  <si>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</si>
  <si>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</si>
  <si>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</si>
  <si>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</si>
  <si>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</si>
  <si>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</si>
  <si>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</si>
  <si>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</si>
  <si>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</si>
  <si>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</si>
  <si>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</si>
  <si>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</si>
  <si>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</si>
  <si>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</si>
  <si>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</si>
  <si>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</si>
  <si>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</si>
  <si>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</si>
  <si>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</si>
  <si>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</si>
  <si>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</si>
  <si>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</si>
  <si>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</si>
  <si>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R1</t>
    <phoneticPr fontId="3"/>
  </si>
  <si>
    <t>R2</t>
    <phoneticPr fontId="3"/>
  </si>
  <si>
    <t>前月差</t>
  </si>
  <si>
    <t>前年同月差</t>
  </si>
  <si>
    <t>R2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</si>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</sst>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R2&#24180;&#24230;\R2.5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（第一報）"/>
      <sheetName val="グラフ (各人口)"/>
      <sheetName val="グラフ (傾向比較)"/>
      <sheetName val="産業別新規求人数"/>
      <sheetName val="産業別就業者数"/>
      <sheetName val="グラフ (産業別就業者数)"/>
      <sheetName val="グラフ (休職者)"/>
    </sheetNames>
    <sheetDataSet>
      <sheetData sheetId="0"/>
      <sheetData sheetId="1">
        <row r="17">
          <cell r="B17">
            <v>5</v>
          </cell>
          <cell r="U17">
            <v>737</v>
          </cell>
          <cell r="AM17">
            <v>717</v>
          </cell>
          <cell r="BG17">
            <v>20</v>
          </cell>
          <cell r="BY17">
            <v>2.7</v>
          </cell>
          <cell r="CB17">
            <v>5.3</v>
          </cell>
          <cell r="CC17">
            <v>467</v>
          </cell>
          <cell r="DM17">
            <v>30</v>
          </cell>
          <cell r="DN17">
            <v>70</v>
          </cell>
          <cell r="DO17">
            <v>31</v>
          </cell>
          <cell r="DP17">
            <v>13</v>
          </cell>
          <cell r="DQ17">
            <v>32</v>
          </cell>
          <cell r="DR17">
            <v>121</v>
          </cell>
          <cell r="DS17">
            <v>16</v>
          </cell>
          <cell r="DT17">
            <v>25</v>
          </cell>
          <cell r="DU17">
            <v>61</v>
          </cell>
          <cell r="DX17">
            <v>34</v>
          </cell>
          <cell r="EA17">
            <v>40</v>
          </cell>
          <cell r="EB17">
            <v>106</v>
          </cell>
          <cell r="EE17">
            <v>64</v>
          </cell>
          <cell r="EN17">
            <v>4</v>
          </cell>
          <cell r="EO17">
            <v>11</v>
          </cell>
          <cell r="EP17">
            <v>2</v>
          </cell>
          <cell r="EQ17">
            <v>2</v>
          </cell>
          <cell r="ES17">
            <v>1</v>
          </cell>
          <cell r="ET17">
            <v>1</v>
          </cell>
          <cell r="EU17">
            <v>1</v>
          </cell>
          <cell r="EV17">
            <v>0</v>
          </cell>
          <cell r="FA17">
            <v>1.1000000000000001</v>
          </cell>
          <cell r="FB17">
            <v>1.7</v>
          </cell>
          <cell r="FC17">
            <v>5.4</v>
          </cell>
          <cell r="FD17">
            <v>3.7</v>
          </cell>
        </row>
        <row r="18">
          <cell r="B18">
            <v>6</v>
          </cell>
          <cell r="U18">
            <v>741</v>
          </cell>
          <cell r="AM18">
            <v>719</v>
          </cell>
          <cell r="BG18">
            <v>22</v>
          </cell>
          <cell r="BY18">
            <v>3</v>
          </cell>
          <cell r="CB18">
            <v>3.7</v>
          </cell>
          <cell r="CC18">
            <v>464</v>
          </cell>
          <cell r="DM18">
            <v>26</v>
          </cell>
          <cell r="DN18">
            <v>76</v>
          </cell>
          <cell r="DO18">
            <v>33</v>
          </cell>
          <cell r="DP18">
            <v>14</v>
          </cell>
          <cell r="DQ18">
            <v>28</v>
          </cell>
          <cell r="DR18">
            <v>116</v>
          </cell>
          <cell r="DS18">
            <v>15</v>
          </cell>
          <cell r="DT18">
            <v>25</v>
          </cell>
          <cell r="DU18">
            <v>50</v>
          </cell>
          <cell r="DX18">
            <v>34</v>
          </cell>
          <cell r="EA18">
            <v>43</v>
          </cell>
          <cell r="EB18">
            <v>114</v>
          </cell>
          <cell r="EE18">
            <v>59</v>
          </cell>
          <cell r="EN18">
            <v>6</v>
          </cell>
          <cell r="EO18">
            <v>10</v>
          </cell>
          <cell r="EP18">
            <v>2</v>
          </cell>
          <cell r="EQ18">
            <v>1</v>
          </cell>
          <cell r="ES18">
            <v>1</v>
          </cell>
          <cell r="ET18">
            <v>0</v>
          </cell>
          <cell r="EU18">
            <v>3</v>
          </cell>
          <cell r="EV18">
            <v>1</v>
          </cell>
          <cell r="FA18">
            <v>1.5</v>
          </cell>
          <cell r="FB18">
            <v>1.7</v>
          </cell>
          <cell r="FC18">
            <v>5.9</v>
          </cell>
          <cell r="FD18">
            <v>4</v>
          </cell>
        </row>
        <row r="19">
          <cell r="B19">
            <v>7</v>
          </cell>
          <cell r="U19">
            <v>752</v>
          </cell>
          <cell r="AM19">
            <v>732</v>
          </cell>
          <cell r="BG19">
            <v>21</v>
          </cell>
          <cell r="BY19">
            <v>2.8</v>
          </cell>
          <cell r="CB19">
            <v>3.6</v>
          </cell>
          <cell r="CC19">
            <v>454</v>
          </cell>
          <cell r="DM19">
            <v>31</v>
          </cell>
          <cell r="DN19">
            <v>71</v>
          </cell>
          <cell r="DO19">
            <v>35</v>
          </cell>
          <cell r="DP19">
            <v>20</v>
          </cell>
          <cell r="DQ19">
            <v>31</v>
          </cell>
          <cell r="DR19">
            <v>103</v>
          </cell>
          <cell r="DS19">
            <v>15</v>
          </cell>
          <cell r="DT19">
            <v>19</v>
          </cell>
          <cell r="DU19">
            <v>54</v>
          </cell>
          <cell r="DX19">
            <v>30</v>
          </cell>
          <cell r="EA19">
            <v>49</v>
          </cell>
          <cell r="EB19">
            <v>125</v>
          </cell>
          <cell r="EE19">
            <v>65</v>
          </cell>
          <cell r="EN19">
            <v>6</v>
          </cell>
          <cell r="EO19">
            <v>11</v>
          </cell>
          <cell r="EP19">
            <v>1</v>
          </cell>
          <cell r="EQ19">
            <v>1</v>
          </cell>
          <cell r="ES19">
            <v>0</v>
          </cell>
          <cell r="ET19">
            <v>0</v>
          </cell>
          <cell r="EU19">
            <v>5</v>
          </cell>
          <cell r="EV19">
            <v>1</v>
          </cell>
          <cell r="FA19">
            <v>1.1000000000000001</v>
          </cell>
          <cell r="FB19">
            <v>1.1000000000000001</v>
          </cell>
          <cell r="FC19">
            <v>7.1</v>
          </cell>
          <cell r="FD19">
            <v>2.9</v>
          </cell>
        </row>
        <row r="20">
          <cell r="B20">
            <v>8</v>
          </cell>
          <cell r="U20">
            <v>746</v>
          </cell>
          <cell r="AM20">
            <v>724</v>
          </cell>
          <cell r="BG20">
            <v>22</v>
          </cell>
          <cell r="BY20">
            <v>2.9</v>
          </cell>
          <cell r="CB20">
            <v>6</v>
          </cell>
          <cell r="CC20">
            <v>461</v>
          </cell>
          <cell r="DM20">
            <v>30</v>
          </cell>
          <cell r="DN20">
            <v>66</v>
          </cell>
          <cell r="DO20">
            <v>29</v>
          </cell>
          <cell r="DP20">
            <v>23</v>
          </cell>
          <cell r="DQ20">
            <v>30</v>
          </cell>
          <cell r="DR20">
            <v>99</v>
          </cell>
          <cell r="DS20">
            <v>13</v>
          </cell>
          <cell r="DT20">
            <v>18</v>
          </cell>
          <cell r="DU20">
            <v>60</v>
          </cell>
          <cell r="DX20">
            <v>31</v>
          </cell>
          <cell r="EA20">
            <v>46</v>
          </cell>
          <cell r="EB20">
            <v>123</v>
          </cell>
          <cell r="EE20">
            <v>70</v>
          </cell>
          <cell r="EN20">
            <v>6</v>
          </cell>
          <cell r="EO20">
            <v>10</v>
          </cell>
          <cell r="EP20">
            <v>1</v>
          </cell>
          <cell r="EQ20">
            <v>2</v>
          </cell>
          <cell r="ES20">
            <v>1</v>
          </cell>
          <cell r="ET20">
            <v>0</v>
          </cell>
          <cell r="EU20">
            <v>3</v>
          </cell>
          <cell r="EV20">
            <v>1</v>
          </cell>
          <cell r="FA20">
            <v>0.7</v>
          </cell>
          <cell r="FB20">
            <v>1.1000000000000001</v>
          </cell>
          <cell r="FC20">
            <v>7.7</v>
          </cell>
          <cell r="FD20">
            <v>4.3</v>
          </cell>
        </row>
        <row r="21">
          <cell r="B21">
            <v>9</v>
          </cell>
          <cell r="U21">
            <v>746</v>
          </cell>
          <cell r="AM21">
            <v>722</v>
          </cell>
          <cell r="BG21">
            <v>24</v>
          </cell>
          <cell r="BY21">
            <v>3.2</v>
          </cell>
          <cell r="CB21">
            <v>5.4</v>
          </cell>
          <cell r="CC21">
            <v>461</v>
          </cell>
          <cell r="DM21">
            <v>27</v>
          </cell>
          <cell r="DN21">
            <v>72</v>
          </cell>
          <cell r="DO21">
            <v>32</v>
          </cell>
          <cell r="DP21">
            <v>18</v>
          </cell>
          <cell r="DQ21">
            <v>29</v>
          </cell>
          <cell r="DR21">
            <v>103</v>
          </cell>
          <cell r="DS21">
            <v>14</v>
          </cell>
          <cell r="DT21">
            <v>24</v>
          </cell>
          <cell r="DU21">
            <v>57</v>
          </cell>
          <cell r="DX21">
            <v>27</v>
          </cell>
          <cell r="EA21">
            <v>46</v>
          </cell>
          <cell r="EB21">
            <v>116</v>
          </cell>
          <cell r="EE21">
            <v>64</v>
          </cell>
          <cell r="EN21">
            <v>6</v>
          </cell>
          <cell r="EO21">
            <v>13</v>
          </cell>
          <cell r="EP21">
            <v>1</v>
          </cell>
          <cell r="EQ21">
            <v>1</v>
          </cell>
          <cell r="ES21">
            <v>2</v>
          </cell>
          <cell r="ET21">
            <v>1</v>
          </cell>
          <cell r="EU21">
            <v>2</v>
          </cell>
          <cell r="EV21">
            <v>1</v>
          </cell>
          <cell r="FA21">
            <v>1.7</v>
          </cell>
          <cell r="FB21">
            <v>1.1000000000000001</v>
          </cell>
          <cell r="FC21">
            <v>7.5</v>
          </cell>
          <cell r="FD21">
            <v>3.6</v>
          </cell>
        </row>
        <row r="22">
          <cell r="B22">
            <v>10</v>
          </cell>
          <cell r="U22">
            <v>753</v>
          </cell>
          <cell r="AM22">
            <v>732</v>
          </cell>
          <cell r="BG22">
            <v>21</v>
          </cell>
          <cell r="BY22">
            <v>2.8</v>
          </cell>
          <cell r="CB22">
            <v>6.9</v>
          </cell>
          <cell r="CC22">
            <v>456</v>
          </cell>
          <cell r="DM22">
            <v>25</v>
          </cell>
          <cell r="DN22">
            <v>71</v>
          </cell>
          <cell r="DO22">
            <v>40</v>
          </cell>
          <cell r="DP22">
            <v>18</v>
          </cell>
          <cell r="DQ22">
            <v>33</v>
          </cell>
          <cell r="DR22">
            <v>103</v>
          </cell>
          <cell r="DS22">
            <v>12</v>
          </cell>
          <cell r="DT22">
            <v>26</v>
          </cell>
          <cell r="DU22">
            <v>63</v>
          </cell>
          <cell r="DX22">
            <v>25</v>
          </cell>
          <cell r="EA22">
            <v>48</v>
          </cell>
          <cell r="EB22">
            <v>116</v>
          </cell>
          <cell r="EE22">
            <v>66</v>
          </cell>
          <cell r="EN22">
            <v>4</v>
          </cell>
          <cell r="EO22">
            <v>11</v>
          </cell>
          <cell r="EP22">
            <v>1</v>
          </cell>
          <cell r="EQ22">
            <v>1</v>
          </cell>
          <cell r="ES22">
            <v>1</v>
          </cell>
          <cell r="ET22">
            <v>0</v>
          </cell>
          <cell r="EU22">
            <v>2</v>
          </cell>
          <cell r="EV22">
            <v>1</v>
          </cell>
          <cell r="FA22">
            <v>1.8</v>
          </cell>
          <cell r="FB22">
            <v>0</v>
          </cell>
          <cell r="FC22">
            <v>6.9</v>
          </cell>
          <cell r="FD22">
            <v>3.3</v>
          </cell>
        </row>
        <row r="23">
          <cell r="B23">
            <v>11</v>
          </cell>
          <cell r="U23">
            <v>750</v>
          </cell>
          <cell r="AM23">
            <v>731</v>
          </cell>
          <cell r="BG23">
            <v>19</v>
          </cell>
          <cell r="BY23">
            <v>2.5</v>
          </cell>
          <cell r="CB23">
            <v>4.7</v>
          </cell>
          <cell r="CC23">
            <v>459</v>
          </cell>
          <cell r="DM23">
            <v>22</v>
          </cell>
          <cell r="DN23">
            <v>75</v>
          </cell>
          <cell r="DO23">
            <v>42</v>
          </cell>
          <cell r="DP23">
            <v>14</v>
          </cell>
          <cell r="DQ23">
            <v>31</v>
          </cell>
          <cell r="DR23">
            <v>109</v>
          </cell>
          <cell r="DS23">
            <v>14</v>
          </cell>
          <cell r="DT23">
            <v>26</v>
          </cell>
          <cell r="DU23">
            <v>61</v>
          </cell>
          <cell r="DX23">
            <v>28</v>
          </cell>
          <cell r="EA23">
            <v>48</v>
          </cell>
          <cell r="EB23">
            <v>119</v>
          </cell>
          <cell r="EE23">
            <v>61</v>
          </cell>
          <cell r="EN23">
            <v>6</v>
          </cell>
          <cell r="EO23">
            <v>8</v>
          </cell>
          <cell r="EP23">
            <v>1</v>
          </cell>
          <cell r="EQ23">
            <v>2</v>
          </cell>
          <cell r="ES23">
            <v>1</v>
          </cell>
          <cell r="ET23">
            <v>0</v>
          </cell>
          <cell r="EU23">
            <v>2</v>
          </cell>
          <cell r="EV23">
            <v>2</v>
          </cell>
          <cell r="FA23">
            <v>1.4</v>
          </cell>
          <cell r="FB23">
            <v>0.5</v>
          </cell>
          <cell r="FC23">
            <v>5.8</v>
          </cell>
          <cell r="FD23">
            <v>4.3</v>
          </cell>
        </row>
        <row r="24">
          <cell r="B24">
            <v>12</v>
          </cell>
          <cell r="U24">
            <v>751</v>
          </cell>
          <cell r="AM24">
            <v>731</v>
          </cell>
          <cell r="BG24">
            <v>19</v>
          </cell>
          <cell r="BY24">
            <v>2.5</v>
          </cell>
          <cell r="CB24">
            <v>3.7</v>
          </cell>
          <cell r="CC24">
            <v>457</v>
          </cell>
          <cell r="DM24">
            <v>26</v>
          </cell>
          <cell r="DN24">
            <v>77</v>
          </cell>
          <cell r="DO24">
            <v>43</v>
          </cell>
          <cell r="DP24">
            <v>16</v>
          </cell>
          <cell r="DQ24">
            <v>29</v>
          </cell>
          <cell r="DR24">
            <v>105</v>
          </cell>
          <cell r="DS24">
            <v>15</v>
          </cell>
          <cell r="DT24">
            <v>28</v>
          </cell>
          <cell r="DU24">
            <v>58</v>
          </cell>
          <cell r="DX24">
            <v>28</v>
          </cell>
          <cell r="EA24">
            <v>42</v>
          </cell>
          <cell r="EB24">
            <v>113</v>
          </cell>
          <cell r="EE24">
            <v>56</v>
          </cell>
          <cell r="EN24">
            <v>5</v>
          </cell>
          <cell r="EO24">
            <v>10</v>
          </cell>
          <cell r="EP24">
            <v>1</v>
          </cell>
          <cell r="EQ24">
            <v>2</v>
          </cell>
          <cell r="ES24">
            <v>2</v>
          </cell>
          <cell r="ET24">
            <v>1</v>
          </cell>
          <cell r="EU24">
            <v>2</v>
          </cell>
          <cell r="EV24">
            <v>1</v>
          </cell>
          <cell r="FA24">
            <v>1.4</v>
          </cell>
          <cell r="FB24">
            <v>1.1000000000000001</v>
          </cell>
          <cell r="FC24">
            <v>5.4</v>
          </cell>
          <cell r="FD24">
            <v>3.7</v>
          </cell>
        </row>
        <row r="25">
          <cell r="B25">
            <v>1</v>
          </cell>
          <cell r="U25">
            <v>760</v>
          </cell>
          <cell r="AM25">
            <v>737</v>
          </cell>
          <cell r="BG25">
            <v>23</v>
          </cell>
          <cell r="BY25">
            <v>3</v>
          </cell>
          <cell r="CB25">
            <v>5.2</v>
          </cell>
          <cell r="CC25">
            <v>449</v>
          </cell>
          <cell r="DM25">
            <v>26</v>
          </cell>
          <cell r="DN25">
            <v>67</v>
          </cell>
          <cell r="DO25">
            <v>39</v>
          </cell>
          <cell r="DP25">
            <v>20</v>
          </cell>
          <cell r="DQ25">
            <v>28</v>
          </cell>
          <cell r="DR25">
            <v>109</v>
          </cell>
          <cell r="DS25">
            <v>17</v>
          </cell>
          <cell r="DT25">
            <v>29</v>
          </cell>
          <cell r="DU25">
            <v>65</v>
          </cell>
          <cell r="DX25">
            <v>32</v>
          </cell>
          <cell r="EA25">
            <v>40</v>
          </cell>
          <cell r="EB25">
            <v>112</v>
          </cell>
          <cell r="EE25">
            <v>64</v>
          </cell>
          <cell r="EN25">
            <v>6</v>
          </cell>
          <cell r="EO25">
            <v>13</v>
          </cell>
          <cell r="EP25">
            <v>0</v>
          </cell>
          <cell r="EQ25">
            <v>1</v>
          </cell>
          <cell r="ES25">
            <v>2</v>
          </cell>
          <cell r="ET25">
            <v>1</v>
          </cell>
          <cell r="EU25">
            <v>3</v>
          </cell>
          <cell r="EV25">
            <v>0</v>
          </cell>
          <cell r="FA25">
            <v>1.7</v>
          </cell>
          <cell r="FB25">
            <v>1.6</v>
          </cell>
          <cell r="FC25">
            <v>6.5</v>
          </cell>
          <cell r="FD25">
            <v>4</v>
          </cell>
        </row>
        <row r="26">
          <cell r="B26">
            <v>2</v>
          </cell>
          <cell r="U26">
            <v>770</v>
          </cell>
          <cell r="AM26">
            <v>746</v>
          </cell>
          <cell r="BG26">
            <v>24</v>
          </cell>
          <cell r="BY26">
            <v>3.1</v>
          </cell>
          <cell r="CB26">
            <v>7.6</v>
          </cell>
          <cell r="CC26">
            <v>440</v>
          </cell>
          <cell r="DM26">
            <v>24</v>
          </cell>
          <cell r="DN26">
            <v>69</v>
          </cell>
          <cell r="DO26">
            <v>41</v>
          </cell>
          <cell r="DP26">
            <v>22</v>
          </cell>
          <cell r="DQ26">
            <v>30</v>
          </cell>
          <cell r="DR26">
            <v>108</v>
          </cell>
          <cell r="DS26">
            <v>14</v>
          </cell>
          <cell r="DT26">
            <v>25</v>
          </cell>
          <cell r="DU26">
            <v>69</v>
          </cell>
          <cell r="DX26">
            <v>33</v>
          </cell>
          <cell r="EA26">
            <v>39</v>
          </cell>
          <cell r="EB26">
            <v>116</v>
          </cell>
          <cell r="EE26">
            <v>71</v>
          </cell>
          <cell r="EN26">
            <v>5</v>
          </cell>
          <cell r="EO26">
            <v>11</v>
          </cell>
          <cell r="EP26">
            <v>0</v>
          </cell>
          <cell r="EQ26">
            <v>1</v>
          </cell>
          <cell r="ES26">
            <v>1</v>
          </cell>
          <cell r="ET26">
            <v>1</v>
          </cell>
          <cell r="EU26">
            <v>2</v>
          </cell>
          <cell r="EV26">
            <v>1</v>
          </cell>
          <cell r="FA26">
            <v>1.3</v>
          </cell>
          <cell r="FB26">
            <v>3.1</v>
          </cell>
          <cell r="FC26">
            <v>6.3</v>
          </cell>
          <cell r="FD26">
            <v>3</v>
          </cell>
        </row>
        <row r="27">
          <cell r="B27">
            <v>3</v>
          </cell>
          <cell r="U27">
            <v>749</v>
          </cell>
          <cell r="AM27">
            <v>727</v>
          </cell>
          <cell r="BG27">
            <v>22</v>
          </cell>
          <cell r="BY27">
            <v>2.9</v>
          </cell>
          <cell r="CB27">
            <v>5.4</v>
          </cell>
          <cell r="CC27">
            <v>459</v>
          </cell>
          <cell r="DM27">
            <v>25</v>
          </cell>
          <cell r="DN27">
            <v>73</v>
          </cell>
          <cell r="DO27">
            <v>36</v>
          </cell>
          <cell r="DP27">
            <v>18</v>
          </cell>
          <cell r="DQ27">
            <v>34</v>
          </cell>
          <cell r="DR27">
            <v>104</v>
          </cell>
          <cell r="DS27">
            <v>13</v>
          </cell>
          <cell r="DT27">
            <v>27</v>
          </cell>
          <cell r="DU27">
            <v>63</v>
          </cell>
          <cell r="DX27">
            <v>29</v>
          </cell>
          <cell r="EA27">
            <v>37</v>
          </cell>
          <cell r="EB27">
            <v>116</v>
          </cell>
          <cell r="EE27">
            <v>66</v>
          </cell>
          <cell r="EN27">
            <v>5</v>
          </cell>
          <cell r="EO27">
            <v>8</v>
          </cell>
          <cell r="EP27">
            <v>1</v>
          </cell>
          <cell r="EQ27">
            <v>2</v>
          </cell>
          <cell r="ES27">
            <v>1</v>
          </cell>
          <cell r="ET27">
            <v>1</v>
          </cell>
          <cell r="EU27">
            <v>3</v>
          </cell>
          <cell r="EV27">
            <v>1</v>
          </cell>
          <cell r="FA27">
            <v>1.1000000000000001</v>
          </cell>
          <cell r="FB27">
            <v>1.7</v>
          </cell>
          <cell r="FC27">
            <v>7.2</v>
          </cell>
          <cell r="FD27">
            <v>2.8</v>
          </cell>
        </row>
        <row r="28">
          <cell r="B28">
            <v>4</v>
          </cell>
          <cell r="U28">
            <v>739</v>
          </cell>
          <cell r="AM28">
            <v>714</v>
          </cell>
          <cell r="BG28">
            <v>25</v>
          </cell>
          <cell r="BY28">
            <v>3.4</v>
          </cell>
          <cell r="CB28">
            <v>8.5</v>
          </cell>
          <cell r="CC28">
            <v>469</v>
          </cell>
          <cell r="DM28">
            <v>29</v>
          </cell>
          <cell r="DN28">
            <v>71</v>
          </cell>
          <cell r="DO28">
            <v>34</v>
          </cell>
          <cell r="DP28">
            <v>24</v>
          </cell>
          <cell r="DQ28">
            <v>33</v>
          </cell>
          <cell r="DR28">
            <v>107</v>
          </cell>
          <cell r="DS28">
            <v>15</v>
          </cell>
          <cell r="DT28">
            <v>23</v>
          </cell>
          <cell r="DU28">
            <v>64</v>
          </cell>
          <cell r="DX28">
            <v>26</v>
          </cell>
          <cell r="EA28">
            <v>42</v>
          </cell>
          <cell r="EB28">
            <v>113</v>
          </cell>
          <cell r="EE28">
            <v>61</v>
          </cell>
          <cell r="EN28">
            <v>7</v>
          </cell>
          <cell r="EO28">
            <v>10</v>
          </cell>
          <cell r="EP28">
            <v>2</v>
          </cell>
          <cell r="EQ28">
            <v>1</v>
          </cell>
          <cell r="ES28">
            <v>1</v>
          </cell>
          <cell r="ET28">
            <v>0</v>
          </cell>
          <cell r="EU28">
            <v>3</v>
          </cell>
          <cell r="EV28">
            <v>2</v>
          </cell>
          <cell r="FA28">
            <v>1.4</v>
          </cell>
          <cell r="FB28">
            <v>1.2</v>
          </cell>
          <cell r="FC28">
            <v>9.1999999999999993</v>
          </cell>
          <cell r="FD28">
            <v>2.7</v>
          </cell>
        </row>
        <row r="29">
          <cell r="B29">
            <v>5</v>
          </cell>
          <cell r="U29">
            <v>742</v>
          </cell>
          <cell r="AM29">
            <v>718</v>
          </cell>
          <cell r="BG29">
            <v>25</v>
          </cell>
          <cell r="BY29">
            <v>3.4</v>
          </cell>
          <cell r="CB29">
            <v>8.5</v>
          </cell>
          <cell r="CC29">
            <v>468</v>
          </cell>
          <cell r="DM29">
            <v>27</v>
          </cell>
          <cell r="DN29">
            <v>67</v>
          </cell>
          <cell r="DO29">
            <v>30</v>
          </cell>
          <cell r="DP29">
            <v>21</v>
          </cell>
          <cell r="DQ29">
            <v>30</v>
          </cell>
          <cell r="DR29">
            <v>106</v>
          </cell>
          <cell r="DS29">
            <v>14</v>
          </cell>
          <cell r="DT29">
            <v>25</v>
          </cell>
          <cell r="DU29">
            <v>63</v>
          </cell>
          <cell r="DX29">
            <v>35</v>
          </cell>
          <cell r="EA29">
            <v>41</v>
          </cell>
          <cell r="EB29">
            <v>111</v>
          </cell>
          <cell r="EE29">
            <v>58</v>
          </cell>
          <cell r="EN29">
            <v>5</v>
          </cell>
          <cell r="EO29">
            <v>9</v>
          </cell>
          <cell r="EP29">
            <v>2</v>
          </cell>
          <cell r="EQ29">
            <v>2</v>
          </cell>
          <cell r="ES29">
            <v>2</v>
          </cell>
          <cell r="ET29">
            <v>0</v>
          </cell>
          <cell r="EU29">
            <v>1</v>
          </cell>
          <cell r="EV29">
            <v>2</v>
          </cell>
          <cell r="FA29">
            <v>1.1000000000000001</v>
          </cell>
          <cell r="FB29">
            <v>1.7</v>
          </cell>
          <cell r="FC29">
            <v>8.3000000000000007</v>
          </cell>
          <cell r="FD29">
            <v>4.2</v>
          </cell>
        </row>
        <row r="43">
          <cell r="B43">
            <v>5</v>
          </cell>
          <cell r="U43">
            <v>4</v>
          </cell>
          <cell r="AM43">
            <v>15</v>
          </cell>
          <cell r="BE43">
            <v>-1</v>
          </cell>
          <cell r="BW43">
            <v>0</v>
          </cell>
          <cell r="BZ43">
            <v>-1.2999999999999998</v>
          </cell>
          <cell r="CA43">
            <v>-1.7999999999999998</v>
          </cell>
          <cell r="DK43">
            <v>4</v>
          </cell>
          <cell r="DL43">
            <v>4</v>
          </cell>
          <cell r="DM43">
            <v>3</v>
          </cell>
          <cell r="DN43">
            <v>6</v>
          </cell>
          <cell r="DO43">
            <v>3</v>
          </cell>
          <cell r="DP43">
            <v>-4</v>
          </cell>
          <cell r="DQ43">
            <v>-1</v>
          </cell>
          <cell r="DR43">
            <v>2</v>
          </cell>
          <cell r="DS43">
            <v>0</v>
          </cell>
          <cell r="DV43">
            <v>0</v>
          </cell>
          <cell r="DY43">
            <v>1</v>
          </cell>
          <cell r="DZ43">
            <v>-2</v>
          </cell>
          <cell r="EC43">
            <v>2</v>
          </cell>
          <cell r="EL43">
            <v>-4</v>
          </cell>
          <cell r="EM43">
            <v>1</v>
          </cell>
          <cell r="EN43">
            <v>-5</v>
          </cell>
          <cell r="EO43">
            <v>-1</v>
          </cell>
          <cell r="EQ43">
            <v>0</v>
          </cell>
          <cell r="ER43">
            <v>-3</v>
          </cell>
          <cell r="ES43">
            <v>-1</v>
          </cell>
          <cell r="ET43">
            <v>0</v>
          </cell>
          <cell r="EY43">
            <v>-2</v>
          </cell>
          <cell r="EZ43">
            <v>-1</v>
          </cell>
          <cell r="FA43">
            <v>-1.1000000000000001</v>
          </cell>
          <cell r="FB43">
            <v>-0.10000000000000009</v>
          </cell>
        </row>
        <row r="44">
          <cell r="B44">
            <v>6</v>
          </cell>
          <cell r="U44">
            <v>21</v>
          </cell>
          <cell r="AM44">
            <v>24</v>
          </cell>
          <cell r="BE44">
            <v>-7</v>
          </cell>
          <cell r="BW44">
            <v>0</v>
          </cell>
          <cell r="BZ44">
            <v>-0.90000000000000036</v>
          </cell>
          <cell r="CA44">
            <v>0</v>
          </cell>
          <cell r="DK44">
            <v>3</v>
          </cell>
          <cell r="DL44">
            <v>-8</v>
          </cell>
          <cell r="DM44">
            <v>1</v>
          </cell>
          <cell r="DN44">
            <v>7</v>
          </cell>
          <cell r="DO44">
            <v>1</v>
          </cell>
          <cell r="DP44">
            <v>-3</v>
          </cell>
          <cell r="DQ44">
            <v>-2</v>
          </cell>
          <cell r="DR44">
            <v>-3</v>
          </cell>
          <cell r="DS44">
            <v>1</v>
          </cell>
          <cell r="DV44">
            <v>0</v>
          </cell>
          <cell r="DY44">
            <v>3</v>
          </cell>
          <cell r="DZ44">
            <v>1</v>
          </cell>
          <cell r="EC44">
            <v>-1</v>
          </cell>
          <cell r="EL44">
            <v>0</v>
          </cell>
          <cell r="EM44">
            <v>6</v>
          </cell>
          <cell r="EN44">
            <v>-2</v>
          </cell>
          <cell r="EO44">
            <v>-3</v>
          </cell>
          <cell r="EQ44">
            <v>0</v>
          </cell>
          <cell r="ER44">
            <v>0</v>
          </cell>
          <cell r="ES44">
            <v>-2</v>
          </cell>
          <cell r="ET44">
            <v>0</v>
          </cell>
          <cell r="EY44">
            <v>-1</v>
          </cell>
          <cell r="EZ44">
            <v>0</v>
          </cell>
          <cell r="FA44">
            <v>-0.70000000000000018</v>
          </cell>
          <cell r="FB44">
            <v>0.5</v>
          </cell>
        </row>
        <row r="45">
          <cell r="B45">
            <v>7</v>
          </cell>
          <cell r="U45">
            <v>34</v>
          </cell>
          <cell r="AM45">
            <v>34</v>
          </cell>
          <cell r="BE45">
            <v>2</v>
          </cell>
          <cell r="BW45">
            <v>0</v>
          </cell>
          <cell r="BZ45">
            <v>0.10000000000000009</v>
          </cell>
          <cell r="CA45">
            <v>0.19999999999999973</v>
          </cell>
          <cell r="DK45">
            <v>0</v>
          </cell>
          <cell r="DL45">
            <v>-7</v>
          </cell>
          <cell r="DM45">
            <v>3</v>
          </cell>
          <cell r="DN45">
            <v>-4</v>
          </cell>
          <cell r="DO45">
            <v>0</v>
          </cell>
          <cell r="DP45">
            <v>3</v>
          </cell>
          <cell r="DQ45">
            <v>7</v>
          </cell>
          <cell r="DR45">
            <v>-12</v>
          </cell>
          <cell r="DS45">
            <v>1</v>
          </cell>
          <cell r="DV45">
            <v>-3</v>
          </cell>
          <cell r="DY45">
            <v>-3</v>
          </cell>
          <cell r="DZ45">
            <v>1</v>
          </cell>
          <cell r="EC45">
            <v>2</v>
          </cell>
          <cell r="EL45">
            <v>0</v>
          </cell>
          <cell r="EM45">
            <v>4</v>
          </cell>
          <cell r="EN45">
            <v>-2</v>
          </cell>
          <cell r="EO45">
            <v>2</v>
          </cell>
          <cell r="EQ45">
            <v>1</v>
          </cell>
          <cell r="ER45">
            <v>0</v>
          </cell>
          <cell r="ES45">
            <v>-3</v>
          </cell>
          <cell r="ET45">
            <v>-1</v>
          </cell>
          <cell r="EY45">
            <v>1</v>
          </cell>
          <cell r="EZ45">
            <v>0</v>
          </cell>
          <cell r="FA45">
            <v>-0.39999999999999991</v>
          </cell>
          <cell r="FB45">
            <v>-9.9999999999999867E-2</v>
          </cell>
        </row>
        <row r="46">
          <cell r="B46">
            <v>8</v>
          </cell>
          <cell r="U46">
            <v>20</v>
          </cell>
          <cell r="AM46">
            <v>22</v>
          </cell>
          <cell r="BE46">
            <v>2</v>
          </cell>
          <cell r="BW46">
            <v>0</v>
          </cell>
          <cell r="BZ46">
            <v>0.39999999999999991</v>
          </cell>
          <cell r="CA46">
            <v>-1.2000000000000002</v>
          </cell>
          <cell r="DK46">
            <v>-4</v>
          </cell>
          <cell r="DL46">
            <v>1</v>
          </cell>
          <cell r="DM46">
            <v>-2</v>
          </cell>
          <cell r="DN46">
            <v>0</v>
          </cell>
          <cell r="DO46">
            <v>-1</v>
          </cell>
          <cell r="DP46">
            <v>3</v>
          </cell>
          <cell r="DQ46">
            <v>5</v>
          </cell>
          <cell r="DR46">
            <v>-4</v>
          </cell>
          <cell r="DS46">
            <v>-2</v>
          </cell>
          <cell r="DV46">
            <v>-1</v>
          </cell>
          <cell r="DY46">
            <v>0</v>
          </cell>
          <cell r="DZ46">
            <v>-4</v>
          </cell>
          <cell r="EC46">
            <v>4</v>
          </cell>
          <cell r="EL46">
            <v>0</v>
          </cell>
          <cell r="EM46">
            <v>1</v>
          </cell>
          <cell r="EN46">
            <v>0</v>
          </cell>
          <cell r="EO46">
            <v>0</v>
          </cell>
          <cell r="EQ46">
            <v>1</v>
          </cell>
          <cell r="ER46">
            <v>-2</v>
          </cell>
          <cell r="ES46">
            <v>-1</v>
          </cell>
          <cell r="ET46">
            <v>0</v>
          </cell>
          <cell r="EY46">
            <v>-1</v>
          </cell>
          <cell r="EZ46">
            <v>1</v>
          </cell>
          <cell r="FA46">
            <v>-0.7</v>
          </cell>
          <cell r="FB46">
            <v>-0.5</v>
          </cell>
        </row>
        <row r="47">
          <cell r="B47">
            <v>9</v>
          </cell>
          <cell r="U47">
            <v>30</v>
          </cell>
          <cell r="AM47">
            <v>34</v>
          </cell>
          <cell r="BE47">
            <v>-1</v>
          </cell>
          <cell r="BW47">
            <v>1</v>
          </cell>
          <cell r="BZ47">
            <v>-1.5000000000000004</v>
          </cell>
          <cell r="CA47">
            <v>0</v>
          </cell>
          <cell r="DK47">
            <v>1</v>
          </cell>
          <cell r="DL47">
            <v>-2</v>
          </cell>
          <cell r="DM47">
            <v>-1</v>
          </cell>
          <cell r="DN47">
            <v>10</v>
          </cell>
          <cell r="DO47">
            <v>-1</v>
          </cell>
          <cell r="DP47">
            <v>-6</v>
          </cell>
          <cell r="DQ47">
            <v>2</v>
          </cell>
          <cell r="DR47">
            <v>8</v>
          </cell>
          <cell r="DS47">
            <v>0</v>
          </cell>
          <cell r="DV47">
            <v>-2</v>
          </cell>
          <cell r="DY47">
            <v>-1</v>
          </cell>
          <cell r="DZ47">
            <v>-3</v>
          </cell>
          <cell r="EC47">
            <v>-1</v>
          </cell>
          <cell r="EL47">
            <v>3</v>
          </cell>
          <cell r="EM47">
            <v>10</v>
          </cell>
          <cell r="EN47">
            <v>2</v>
          </cell>
          <cell r="EO47">
            <v>1</v>
          </cell>
          <cell r="EQ47">
            <v>-2</v>
          </cell>
          <cell r="ER47">
            <v>0</v>
          </cell>
          <cell r="ES47">
            <v>1</v>
          </cell>
          <cell r="ET47">
            <v>1</v>
          </cell>
          <cell r="EY47">
            <v>0</v>
          </cell>
          <cell r="EZ47">
            <v>1</v>
          </cell>
          <cell r="FA47">
            <v>-0.10000000000000009</v>
          </cell>
          <cell r="FB47">
            <v>0.60000000000000009</v>
          </cell>
        </row>
        <row r="48">
          <cell r="B48">
            <v>10</v>
          </cell>
          <cell r="U48">
            <v>25</v>
          </cell>
          <cell r="AM48">
            <v>32</v>
          </cell>
          <cell r="BE48">
            <v>5</v>
          </cell>
          <cell r="BW48">
            <v>1</v>
          </cell>
          <cell r="BZ48">
            <v>-1.4</v>
          </cell>
          <cell r="CA48">
            <v>-0.39999999999999991</v>
          </cell>
          <cell r="DK48">
            <v>0</v>
          </cell>
          <cell r="DL48">
            <v>0</v>
          </cell>
          <cell r="DM48">
            <v>6</v>
          </cell>
          <cell r="DN48">
            <v>1</v>
          </cell>
          <cell r="DO48">
            <v>3</v>
          </cell>
          <cell r="DP48">
            <v>-5</v>
          </cell>
          <cell r="DQ48">
            <v>8</v>
          </cell>
          <cell r="DR48">
            <v>6</v>
          </cell>
          <cell r="DS48">
            <v>-1</v>
          </cell>
          <cell r="DV48">
            <v>-1</v>
          </cell>
          <cell r="DY48">
            <v>-1</v>
          </cell>
          <cell r="DZ48">
            <v>-1</v>
          </cell>
          <cell r="EC48">
            <v>1</v>
          </cell>
          <cell r="EL48">
            <v>1</v>
          </cell>
          <cell r="EM48">
            <v>8</v>
          </cell>
          <cell r="EN48">
            <v>-1</v>
          </cell>
          <cell r="EO48">
            <v>-3</v>
          </cell>
          <cell r="EQ48">
            <v>-1</v>
          </cell>
          <cell r="ER48">
            <v>1</v>
          </cell>
          <cell r="ES48">
            <v>-1</v>
          </cell>
          <cell r="ET48">
            <v>-1</v>
          </cell>
          <cell r="EY48">
            <v>0</v>
          </cell>
          <cell r="EZ48">
            <v>0</v>
          </cell>
          <cell r="FA48">
            <v>-0.7</v>
          </cell>
          <cell r="FB48">
            <v>-1.7</v>
          </cell>
        </row>
        <row r="49">
          <cell r="B49">
            <v>11</v>
          </cell>
          <cell r="U49">
            <v>-4</v>
          </cell>
          <cell r="AM49">
            <v>-1</v>
          </cell>
          <cell r="BE49">
            <v>2</v>
          </cell>
          <cell r="BW49">
            <v>-1</v>
          </cell>
          <cell r="BZ49">
            <v>-0.89999999999999991</v>
          </cell>
          <cell r="CA49">
            <v>0</v>
          </cell>
          <cell r="DK49">
            <v>-2</v>
          </cell>
          <cell r="DL49">
            <v>6</v>
          </cell>
          <cell r="DM49">
            <v>4</v>
          </cell>
          <cell r="DN49">
            <v>-6</v>
          </cell>
          <cell r="DO49">
            <v>4</v>
          </cell>
          <cell r="DP49">
            <v>-5</v>
          </cell>
          <cell r="DQ49">
            <v>6</v>
          </cell>
          <cell r="DR49">
            <v>1</v>
          </cell>
          <cell r="DS49">
            <v>0</v>
          </cell>
          <cell r="DV49">
            <v>-7</v>
          </cell>
          <cell r="DY49">
            <v>-2</v>
          </cell>
          <cell r="DZ49">
            <v>-1</v>
          </cell>
          <cell r="EC49">
            <v>3</v>
          </cell>
          <cell r="EL49">
            <v>0</v>
          </cell>
          <cell r="EM49">
            <v>6</v>
          </cell>
          <cell r="EN49">
            <v>0</v>
          </cell>
          <cell r="EO49">
            <v>-1</v>
          </cell>
          <cell r="EQ49">
            <v>0</v>
          </cell>
          <cell r="ER49">
            <v>0</v>
          </cell>
          <cell r="ES49">
            <v>-1</v>
          </cell>
          <cell r="ET49">
            <v>-1</v>
          </cell>
          <cell r="EY49">
            <v>-1</v>
          </cell>
          <cell r="EZ49">
            <v>1</v>
          </cell>
          <cell r="FA49">
            <v>-0.70000000000000018</v>
          </cell>
          <cell r="FB49">
            <v>-1.1000000000000001</v>
          </cell>
        </row>
        <row r="50">
          <cell r="B50">
            <v>12</v>
          </cell>
          <cell r="U50">
            <v>6</v>
          </cell>
          <cell r="AM50">
            <v>6</v>
          </cell>
          <cell r="BE50">
            <v>5</v>
          </cell>
          <cell r="BW50">
            <v>-2</v>
          </cell>
          <cell r="BZ50">
            <v>0.10000000000000009</v>
          </cell>
          <cell r="CA50">
            <v>-0.10000000000000009</v>
          </cell>
          <cell r="DK50">
            <v>1</v>
          </cell>
          <cell r="DL50">
            <v>9</v>
          </cell>
          <cell r="DM50">
            <v>0</v>
          </cell>
          <cell r="DN50">
            <v>-4</v>
          </cell>
          <cell r="DO50">
            <v>1</v>
          </cell>
          <cell r="DP50">
            <v>-3</v>
          </cell>
          <cell r="DQ50">
            <v>-5</v>
          </cell>
          <cell r="DR50">
            <v>-7</v>
          </cell>
          <cell r="DS50">
            <v>3</v>
          </cell>
          <cell r="DV50">
            <v>-11</v>
          </cell>
          <cell r="DY50">
            <v>-4</v>
          </cell>
          <cell r="DZ50">
            <v>2</v>
          </cell>
          <cell r="EC50">
            <v>5</v>
          </cell>
          <cell r="EL50">
            <v>-6</v>
          </cell>
          <cell r="EM50">
            <v>-7</v>
          </cell>
          <cell r="EN50">
            <v>0</v>
          </cell>
          <cell r="EO50">
            <v>1</v>
          </cell>
          <cell r="EQ50">
            <v>1</v>
          </cell>
          <cell r="ER50">
            <v>0</v>
          </cell>
          <cell r="ES50">
            <v>0</v>
          </cell>
          <cell r="ET50">
            <v>0</v>
          </cell>
          <cell r="EY50">
            <v>-1</v>
          </cell>
          <cell r="EZ50">
            <v>2</v>
          </cell>
          <cell r="FA50">
            <v>0</v>
          </cell>
          <cell r="FB50">
            <v>-0.59999999999999987</v>
          </cell>
        </row>
        <row r="51">
          <cell r="B51">
            <v>1</v>
          </cell>
          <cell r="U51">
            <v>15</v>
          </cell>
          <cell r="AM51">
            <v>11</v>
          </cell>
          <cell r="BE51">
            <v>1</v>
          </cell>
          <cell r="BW51">
            <v>0</v>
          </cell>
          <cell r="BZ51">
            <v>1</v>
          </cell>
          <cell r="CA51">
            <v>0</v>
          </cell>
          <cell r="DK51">
            <v>0</v>
          </cell>
          <cell r="DL51">
            <v>3</v>
          </cell>
          <cell r="DM51">
            <v>-4</v>
          </cell>
          <cell r="DN51">
            <v>0</v>
          </cell>
          <cell r="DO51">
            <v>1</v>
          </cell>
          <cell r="DP51">
            <v>-1</v>
          </cell>
          <cell r="DQ51">
            <v>-5</v>
          </cell>
          <cell r="DR51">
            <v>-3</v>
          </cell>
          <cell r="DS51">
            <v>7</v>
          </cell>
          <cell r="DV51">
            <v>-8</v>
          </cell>
          <cell r="DY51">
            <v>0</v>
          </cell>
          <cell r="DZ51">
            <v>2</v>
          </cell>
          <cell r="EC51">
            <v>4</v>
          </cell>
          <cell r="EL51">
            <v>-4</v>
          </cell>
          <cell r="EM51">
            <v>-4</v>
          </cell>
          <cell r="EN51">
            <v>2</v>
          </cell>
          <cell r="EO51">
            <v>1</v>
          </cell>
          <cell r="EQ51">
            <v>1</v>
          </cell>
          <cell r="ER51">
            <v>-1</v>
          </cell>
          <cell r="ES51">
            <v>0</v>
          </cell>
          <cell r="ET51">
            <v>0</v>
          </cell>
          <cell r="EY51">
            <v>-2</v>
          </cell>
          <cell r="EZ51">
            <v>2</v>
          </cell>
          <cell r="FA51">
            <v>0.30000000000000004</v>
          </cell>
          <cell r="FB51">
            <v>-9.9999999999999867E-2</v>
          </cell>
        </row>
        <row r="52">
          <cell r="B52">
            <v>2</v>
          </cell>
          <cell r="U52">
            <v>18</v>
          </cell>
          <cell r="AM52">
            <v>11</v>
          </cell>
          <cell r="BE52">
            <v>5</v>
          </cell>
          <cell r="BW52">
            <v>3</v>
          </cell>
          <cell r="BZ52">
            <v>0.59999999999999964</v>
          </cell>
          <cell r="CA52">
            <v>1.4</v>
          </cell>
          <cell r="DK52">
            <v>-4</v>
          </cell>
          <cell r="DL52">
            <v>-11</v>
          </cell>
          <cell r="DM52">
            <v>-8</v>
          </cell>
          <cell r="DN52">
            <v>1</v>
          </cell>
          <cell r="DO52">
            <v>8</v>
          </cell>
          <cell r="DP52">
            <v>3</v>
          </cell>
          <cell r="DQ52">
            <v>5</v>
          </cell>
          <cell r="DR52">
            <v>-8</v>
          </cell>
          <cell r="DS52">
            <v>2</v>
          </cell>
          <cell r="DV52">
            <v>-5</v>
          </cell>
          <cell r="DY52">
            <v>2</v>
          </cell>
          <cell r="DZ52">
            <v>-1</v>
          </cell>
          <cell r="EC52">
            <v>-2</v>
          </cell>
          <cell r="EL52">
            <v>-2</v>
          </cell>
          <cell r="EM52">
            <v>3</v>
          </cell>
          <cell r="EN52">
            <v>2</v>
          </cell>
          <cell r="EO52">
            <v>3</v>
          </cell>
          <cell r="EQ52">
            <v>-1</v>
          </cell>
          <cell r="ER52">
            <v>3</v>
          </cell>
          <cell r="ES52">
            <v>-1</v>
          </cell>
          <cell r="ET52">
            <v>1</v>
          </cell>
          <cell r="EY52">
            <v>1</v>
          </cell>
          <cell r="EZ52">
            <v>-1</v>
          </cell>
          <cell r="FA52">
            <v>-9.9999999999999867E-2</v>
          </cell>
          <cell r="FB52">
            <v>2.1</v>
          </cell>
        </row>
        <row r="53">
          <cell r="B53">
            <v>3</v>
          </cell>
          <cell r="U53">
            <v>0</v>
          </cell>
          <cell r="AM53">
            <v>1</v>
          </cell>
          <cell r="BE53">
            <v>3</v>
          </cell>
          <cell r="BW53">
            <v>0</v>
          </cell>
          <cell r="BZ53">
            <v>0.19999999999999973</v>
          </cell>
          <cell r="CA53">
            <v>-0.49999999999999978</v>
          </cell>
          <cell r="DK53">
            <v>-1</v>
          </cell>
          <cell r="DL53">
            <v>2</v>
          </cell>
          <cell r="DM53">
            <v>-10</v>
          </cell>
          <cell r="DN53">
            <v>-2</v>
          </cell>
          <cell r="DO53">
            <v>-1</v>
          </cell>
          <cell r="DP53">
            <v>-2</v>
          </cell>
          <cell r="DQ53">
            <v>6</v>
          </cell>
          <cell r="DR53">
            <v>-3</v>
          </cell>
          <cell r="DS53">
            <v>-1</v>
          </cell>
          <cell r="DV53">
            <v>-2</v>
          </cell>
          <cell r="DY53">
            <v>5</v>
          </cell>
          <cell r="DZ53">
            <v>0</v>
          </cell>
          <cell r="EC53">
            <v>-3</v>
          </cell>
          <cell r="EL53">
            <v>1</v>
          </cell>
          <cell r="EM53">
            <v>-3</v>
          </cell>
          <cell r="EN53">
            <v>-1</v>
          </cell>
          <cell r="EO53">
            <v>-2</v>
          </cell>
          <cell r="EQ53">
            <v>0</v>
          </cell>
          <cell r="ER53">
            <v>2</v>
          </cell>
          <cell r="ES53">
            <v>-3</v>
          </cell>
          <cell r="ET53">
            <v>1</v>
          </cell>
          <cell r="EY53">
            <v>2</v>
          </cell>
          <cell r="EZ53">
            <v>-2</v>
          </cell>
          <cell r="FA53">
            <v>-1.6999999999999997</v>
          </cell>
          <cell r="FB53">
            <v>0.7</v>
          </cell>
        </row>
        <row r="54">
          <cell r="B54">
            <v>4</v>
          </cell>
          <cell r="U54">
            <v>6</v>
          </cell>
          <cell r="AM54">
            <v>-1</v>
          </cell>
          <cell r="BE54">
            <v>53</v>
          </cell>
          <cell r="BW54">
            <v>1</v>
          </cell>
          <cell r="BZ54">
            <v>1.2000000000000002</v>
          </cell>
          <cell r="CA54">
            <v>0.5</v>
          </cell>
          <cell r="DK54">
            <v>-3</v>
          </cell>
          <cell r="DL54">
            <v>4</v>
          </cell>
          <cell r="DM54">
            <v>-2</v>
          </cell>
          <cell r="DN54">
            <v>-2</v>
          </cell>
          <cell r="DO54">
            <v>-1</v>
          </cell>
          <cell r="DP54">
            <v>8</v>
          </cell>
          <cell r="DQ54">
            <v>3</v>
          </cell>
          <cell r="DR54">
            <v>-8</v>
          </cell>
          <cell r="DS54">
            <v>0</v>
          </cell>
          <cell r="DV54">
            <v>-9</v>
          </cell>
          <cell r="DY54">
            <v>5</v>
          </cell>
          <cell r="DZ54">
            <v>2</v>
          </cell>
          <cell r="EC54">
            <v>4</v>
          </cell>
          <cell r="EL54">
            <v>-1</v>
          </cell>
          <cell r="EM54">
            <v>-3</v>
          </cell>
          <cell r="EN54">
            <v>2</v>
          </cell>
          <cell r="EO54">
            <v>3</v>
          </cell>
          <cell r="EQ54">
            <v>-1</v>
          </cell>
          <cell r="ER54">
            <v>1</v>
          </cell>
          <cell r="ES54">
            <v>-1</v>
          </cell>
          <cell r="ET54">
            <v>0</v>
          </cell>
          <cell r="EY54">
            <v>4</v>
          </cell>
          <cell r="EZ54">
            <v>-1</v>
          </cell>
          <cell r="FA54">
            <v>-0.70000000000000018</v>
          </cell>
          <cell r="FB54">
            <v>0.6</v>
          </cell>
        </row>
        <row r="55">
          <cell r="B55">
            <v>5</v>
          </cell>
          <cell r="U55">
            <v>5</v>
          </cell>
          <cell r="AM55">
            <v>1</v>
          </cell>
          <cell r="BE55">
            <v>34</v>
          </cell>
          <cell r="BW55">
            <v>0</v>
          </cell>
          <cell r="BZ55">
            <v>0.29999999999999982</v>
          </cell>
          <cell r="CA55">
            <v>1.1000000000000001</v>
          </cell>
          <cell r="DK55">
            <v>-6</v>
          </cell>
          <cell r="DL55">
            <v>8</v>
          </cell>
          <cell r="DM55">
            <v>-3</v>
          </cell>
          <cell r="DN55">
            <v>-3</v>
          </cell>
          <cell r="DO55">
            <v>-1</v>
          </cell>
          <cell r="DP55">
            <v>8</v>
          </cell>
          <cell r="DQ55">
            <v>-2</v>
          </cell>
          <cell r="DR55">
            <v>-15</v>
          </cell>
          <cell r="DS55">
            <v>-2</v>
          </cell>
          <cell r="DV55">
            <v>-7</v>
          </cell>
          <cell r="DY55">
            <v>4</v>
          </cell>
          <cell r="DZ55">
            <v>1</v>
          </cell>
          <cell r="EC55">
            <v>-1</v>
          </cell>
          <cell r="EL55">
            <v>-1</v>
          </cell>
          <cell r="EM55">
            <v>-5</v>
          </cell>
          <cell r="EN55">
            <v>1</v>
          </cell>
          <cell r="EO55">
            <v>-2</v>
          </cell>
          <cell r="EQ55">
            <v>0</v>
          </cell>
          <cell r="ER55">
            <v>4</v>
          </cell>
          <cell r="ES55">
            <v>1</v>
          </cell>
          <cell r="ET55">
            <v>-1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13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B20" sqref="B2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4" customFormat="1" ht="18" customHeight="1" x14ac:dyDescent="0.15">
      <c r="A7" s="52" t="s">
        <v>33</v>
      </c>
      <c r="B7" s="53">
        <f>[1]県労働力!$B17</f>
        <v>5</v>
      </c>
      <c r="C7" s="54">
        <f>[1]県労働力!$U17</f>
        <v>737</v>
      </c>
      <c r="D7" s="55">
        <f>[1]県労働力!$AM17</f>
        <v>717</v>
      </c>
      <c r="E7" s="55">
        <f>[1]県労働力!DM17</f>
        <v>30</v>
      </c>
      <c r="F7" s="55">
        <f>[1]県労働力!DN17</f>
        <v>70</v>
      </c>
      <c r="G7" s="55">
        <f>[1]県労働力!DO17</f>
        <v>31</v>
      </c>
      <c r="H7" s="55">
        <f>[1]県労働力!DP17</f>
        <v>13</v>
      </c>
      <c r="I7" s="55">
        <f>[1]県労働力!DQ17</f>
        <v>32</v>
      </c>
      <c r="J7" s="55">
        <f>[1]県労働力!DR17</f>
        <v>121</v>
      </c>
      <c r="K7" s="55">
        <f>[1]県労働力!DS17</f>
        <v>16</v>
      </c>
      <c r="L7" s="55">
        <f>[1]県労働力!DT17</f>
        <v>25</v>
      </c>
      <c r="M7" s="55">
        <f>[1]県労働力!DU17</f>
        <v>61</v>
      </c>
      <c r="N7" s="55">
        <f>[1]県労働力!DX17</f>
        <v>34</v>
      </c>
      <c r="O7" s="55">
        <f>[1]県労働力!EA17</f>
        <v>40</v>
      </c>
      <c r="P7" s="55">
        <f>[1]県労働力!EB17</f>
        <v>106</v>
      </c>
      <c r="Q7" s="55">
        <f>[1]県労働力!EE17</f>
        <v>64</v>
      </c>
      <c r="R7" s="55">
        <f>[1]県労働力!$BG17</f>
        <v>20</v>
      </c>
      <c r="S7" s="56">
        <f>[1]県労働力!$CC17</f>
        <v>467</v>
      </c>
      <c r="T7" s="57">
        <f>[1]県労働力!$BY17</f>
        <v>2.7</v>
      </c>
      <c r="U7" s="58">
        <f>[1]県労働力!$CB17</f>
        <v>5.3</v>
      </c>
      <c r="V7" s="59">
        <f>[1]県労働力!EN17</f>
        <v>4</v>
      </c>
      <c r="W7" s="55">
        <f>[1]県労働力!EO17</f>
        <v>11</v>
      </c>
      <c r="X7" s="55">
        <f>[1]県労働力!EP17</f>
        <v>2</v>
      </c>
      <c r="Y7" s="60">
        <f>[1]県労働力!EQ17</f>
        <v>2</v>
      </c>
      <c r="Z7" s="54">
        <f>[1]県労働力!ES17</f>
        <v>1</v>
      </c>
      <c r="AA7" s="55">
        <f>[1]県労働力!ET17</f>
        <v>1</v>
      </c>
      <c r="AB7" s="55">
        <f>[1]県労働力!EU17</f>
        <v>1</v>
      </c>
      <c r="AC7" s="61">
        <f>[1]県労働力!EV17</f>
        <v>0</v>
      </c>
      <c r="AD7" s="62">
        <f>[1]県労働力!FA17</f>
        <v>1.1000000000000001</v>
      </c>
      <c r="AE7" s="57">
        <f>[1]県労働力!FB17</f>
        <v>1.7</v>
      </c>
      <c r="AF7" s="57">
        <f>[1]県労働力!FC17</f>
        <v>5.4</v>
      </c>
      <c r="AG7" s="63">
        <f>[1]県労働力!FD17</f>
        <v>3.7</v>
      </c>
      <c r="EP7" s="65"/>
    </row>
    <row r="8" spans="1:146" s="64" customFormat="1" ht="18" customHeight="1" x14ac:dyDescent="0.15">
      <c r="A8" s="66"/>
      <c r="B8" s="67">
        <f>[1]県労働力!$B18</f>
        <v>6</v>
      </c>
      <c r="C8" s="54">
        <f>[1]県労働力!$U18</f>
        <v>741</v>
      </c>
      <c r="D8" s="55">
        <f>[1]県労働力!$AM18</f>
        <v>719</v>
      </c>
      <c r="E8" s="55">
        <f>[1]県労働力!DM18</f>
        <v>26</v>
      </c>
      <c r="F8" s="55">
        <f>[1]県労働力!DN18</f>
        <v>76</v>
      </c>
      <c r="G8" s="55">
        <f>[1]県労働力!DO18</f>
        <v>33</v>
      </c>
      <c r="H8" s="55">
        <f>[1]県労働力!DP18</f>
        <v>14</v>
      </c>
      <c r="I8" s="55">
        <f>[1]県労働力!DQ18</f>
        <v>28</v>
      </c>
      <c r="J8" s="55">
        <f>[1]県労働力!DR18</f>
        <v>116</v>
      </c>
      <c r="K8" s="55">
        <f>[1]県労働力!DS18</f>
        <v>15</v>
      </c>
      <c r="L8" s="55">
        <f>[1]県労働力!DT18</f>
        <v>25</v>
      </c>
      <c r="M8" s="55">
        <f>[1]県労働力!DU18</f>
        <v>50</v>
      </c>
      <c r="N8" s="55">
        <f>[1]県労働力!DX18</f>
        <v>34</v>
      </c>
      <c r="O8" s="55">
        <f>[1]県労働力!EA18</f>
        <v>43</v>
      </c>
      <c r="P8" s="55">
        <f>[1]県労働力!EB18</f>
        <v>114</v>
      </c>
      <c r="Q8" s="55">
        <f>[1]県労働力!EE18</f>
        <v>59</v>
      </c>
      <c r="R8" s="55">
        <f>[1]県労働力!$BG18</f>
        <v>22</v>
      </c>
      <c r="S8" s="56">
        <f>[1]県労働力!$CC18</f>
        <v>464</v>
      </c>
      <c r="T8" s="57">
        <f>[1]県労働力!$BY18</f>
        <v>3</v>
      </c>
      <c r="U8" s="58">
        <f>[1]県労働力!$CB18</f>
        <v>3.7</v>
      </c>
      <c r="V8" s="54">
        <f>[1]県労働力!EN18</f>
        <v>6</v>
      </c>
      <c r="W8" s="55">
        <f>[1]県労働力!EO18</f>
        <v>10</v>
      </c>
      <c r="X8" s="55">
        <f>[1]県労働力!EP18</f>
        <v>2</v>
      </c>
      <c r="Y8" s="60">
        <f>[1]県労働力!EQ18</f>
        <v>1</v>
      </c>
      <c r="Z8" s="54">
        <f>[1]県労働力!ES18</f>
        <v>1</v>
      </c>
      <c r="AA8" s="55">
        <f>[1]県労働力!ET18</f>
        <v>0</v>
      </c>
      <c r="AB8" s="55">
        <f>[1]県労働力!EU18</f>
        <v>3</v>
      </c>
      <c r="AC8" s="61">
        <f>[1]県労働力!EV18</f>
        <v>1</v>
      </c>
      <c r="AD8" s="62">
        <f>[1]県労働力!FA18</f>
        <v>1.5</v>
      </c>
      <c r="AE8" s="57">
        <f>[1]県労働力!FB18</f>
        <v>1.7</v>
      </c>
      <c r="AF8" s="57">
        <f>[1]県労働力!FC18</f>
        <v>5.9</v>
      </c>
      <c r="AG8" s="63">
        <f>[1]県労働力!FD18</f>
        <v>4</v>
      </c>
      <c r="EP8" s="65"/>
    </row>
    <row r="9" spans="1:146" s="64" customFormat="1" ht="18" customHeight="1" x14ac:dyDescent="0.15">
      <c r="A9" s="66"/>
      <c r="B9" s="67">
        <f>[1]県労働力!$B19</f>
        <v>7</v>
      </c>
      <c r="C9" s="54">
        <f>[1]県労働力!$U19</f>
        <v>752</v>
      </c>
      <c r="D9" s="55">
        <f>[1]県労働力!$AM19</f>
        <v>732</v>
      </c>
      <c r="E9" s="55">
        <f>[1]県労働力!DM19</f>
        <v>31</v>
      </c>
      <c r="F9" s="55">
        <f>[1]県労働力!DN19</f>
        <v>71</v>
      </c>
      <c r="G9" s="55">
        <f>[1]県労働力!DO19</f>
        <v>35</v>
      </c>
      <c r="H9" s="55">
        <f>[1]県労働力!DP19</f>
        <v>20</v>
      </c>
      <c r="I9" s="55">
        <f>[1]県労働力!DQ19</f>
        <v>31</v>
      </c>
      <c r="J9" s="55">
        <f>[1]県労働力!DR19</f>
        <v>103</v>
      </c>
      <c r="K9" s="55">
        <f>[1]県労働力!DS19</f>
        <v>15</v>
      </c>
      <c r="L9" s="55">
        <f>[1]県労働力!DT19</f>
        <v>19</v>
      </c>
      <c r="M9" s="55">
        <f>[1]県労働力!DU19</f>
        <v>54</v>
      </c>
      <c r="N9" s="55">
        <f>[1]県労働力!DX19</f>
        <v>30</v>
      </c>
      <c r="O9" s="55">
        <f>[1]県労働力!EA19</f>
        <v>49</v>
      </c>
      <c r="P9" s="55">
        <f>[1]県労働力!EB19</f>
        <v>125</v>
      </c>
      <c r="Q9" s="55">
        <f>[1]県労働力!EE19</f>
        <v>65</v>
      </c>
      <c r="R9" s="55">
        <f>[1]県労働力!$BG19</f>
        <v>21</v>
      </c>
      <c r="S9" s="56">
        <f>[1]県労働力!$CC19</f>
        <v>454</v>
      </c>
      <c r="T9" s="57">
        <f>[1]県労働力!$BY19</f>
        <v>2.8</v>
      </c>
      <c r="U9" s="58">
        <f>[1]県労働力!$CB19</f>
        <v>3.6</v>
      </c>
      <c r="V9" s="54">
        <f>[1]県労働力!EN19</f>
        <v>6</v>
      </c>
      <c r="W9" s="55">
        <f>[1]県労働力!EO19</f>
        <v>11</v>
      </c>
      <c r="X9" s="55">
        <f>[1]県労働力!EP19</f>
        <v>1</v>
      </c>
      <c r="Y9" s="60">
        <f>[1]県労働力!EQ19</f>
        <v>1</v>
      </c>
      <c r="Z9" s="54">
        <f>[1]県労働力!ES19</f>
        <v>0</v>
      </c>
      <c r="AA9" s="55">
        <f>[1]県労働力!ET19</f>
        <v>0</v>
      </c>
      <c r="AB9" s="55">
        <f>[1]県労働力!EU19</f>
        <v>5</v>
      </c>
      <c r="AC9" s="61">
        <f>[1]県労働力!EV19</f>
        <v>1</v>
      </c>
      <c r="AD9" s="62">
        <f>[1]県労働力!FA19</f>
        <v>1.1000000000000001</v>
      </c>
      <c r="AE9" s="57">
        <f>[1]県労働力!FB19</f>
        <v>1.1000000000000001</v>
      </c>
      <c r="AF9" s="57">
        <f>[1]県労働力!FC19</f>
        <v>7.1</v>
      </c>
      <c r="AG9" s="63">
        <f>[1]県労働力!FD19</f>
        <v>2.9</v>
      </c>
      <c r="EP9" s="65"/>
    </row>
    <row r="10" spans="1:146" s="64" customFormat="1" ht="18" customHeight="1" x14ac:dyDescent="0.15">
      <c r="A10" s="66"/>
      <c r="B10" s="67">
        <f>[1]県労働力!$B20</f>
        <v>8</v>
      </c>
      <c r="C10" s="54">
        <f>[1]県労働力!$U20</f>
        <v>746</v>
      </c>
      <c r="D10" s="55">
        <f>[1]県労働力!$AM20</f>
        <v>724</v>
      </c>
      <c r="E10" s="55">
        <f>[1]県労働力!DM20</f>
        <v>30</v>
      </c>
      <c r="F10" s="55">
        <f>[1]県労働力!DN20</f>
        <v>66</v>
      </c>
      <c r="G10" s="55">
        <f>[1]県労働力!DO20</f>
        <v>29</v>
      </c>
      <c r="H10" s="55">
        <f>[1]県労働力!DP20</f>
        <v>23</v>
      </c>
      <c r="I10" s="55">
        <f>[1]県労働力!DQ20</f>
        <v>30</v>
      </c>
      <c r="J10" s="55">
        <f>[1]県労働力!DR20</f>
        <v>99</v>
      </c>
      <c r="K10" s="55">
        <f>[1]県労働力!DS20</f>
        <v>13</v>
      </c>
      <c r="L10" s="55">
        <f>[1]県労働力!DT20</f>
        <v>18</v>
      </c>
      <c r="M10" s="55">
        <f>[1]県労働力!DU20</f>
        <v>60</v>
      </c>
      <c r="N10" s="55">
        <f>[1]県労働力!DX20</f>
        <v>31</v>
      </c>
      <c r="O10" s="55">
        <f>[1]県労働力!EA20</f>
        <v>46</v>
      </c>
      <c r="P10" s="55">
        <f>[1]県労働力!EB20</f>
        <v>123</v>
      </c>
      <c r="Q10" s="55">
        <f>[1]県労働力!EE20</f>
        <v>70</v>
      </c>
      <c r="R10" s="55">
        <f>[1]県労働力!$BG20</f>
        <v>22</v>
      </c>
      <c r="S10" s="56">
        <f>[1]県労働力!$CC20</f>
        <v>461</v>
      </c>
      <c r="T10" s="57">
        <f>[1]県労働力!$BY20</f>
        <v>2.9</v>
      </c>
      <c r="U10" s="58">
        <f>[1]県労働力!$CB20</f>
        <v>6</v>
      </c>
      <c r="V10" s="54">
        <f>[1]県労働力!EN20</f>
        <v>6</v>
      </c>
      <c r="W10" s="55">
        <f>[1]県労働力!EO20</f>
        <v>10</v>
      </c>
      <c r="X10" s="55">
        <f>[1]県労働力!EP20</f>
        <v>1</v>
      </c>
      <c r="Y10" s="60">
        <f>[1]県労働力!EQ20</f>
        <v>2</v>
      </c>
      <c r="Z10" s="54">
        <f>[1]県労働力!ES20</f>
        <v>1</v>
      </c>
      <c r="AA10" s="55">
        <f>[1]県労働力!ET20</f>
        <v>0</v>
      </c>
      <c r="AB10" s="55">
        <f>[1]県労働力!EU20</f>
        <v>3</v>
      </c>
      <c r="AC10" s="61">
        <f>[1]県労働力!EV20</f>
        <v>1</v>
      </c>
      <c r="AD10" s="62">
        <f>[1]県労働力!FA20</f>
        <v>0.7</v>
      </c>
      <c r="AE10" s="57">
        <f>[1]県労働力!FB20</f>
        <v>1.1000000000000001</v>
      </c>
      <c r="AF10" s="57">
        <f>[1]県労働力!FC20</f>
        <v>7.7</v>
      </c>
      <c r="AG10" s="63">
        <f>[1]県労働力!FD20</f>
        <v>4.3</v>
      </c>
      <c r="EP10" s="65"/>
    </row>
    <row r="11" spans="1:146" s="64" customFormat="1" ht="18" customHeight="1" x14ac:dyDescent="0.15">
      <c r="A11" s="68"/>
      <c r="B11" s="67">
        <f>[1]県労働力!$B21</f>
        <v>9</v>
      </c>
      <c r="C11" s="54">
        <f>[1]県労働力!$U21</f>
        <v>746</v>
      </c>
      <c r="D11" s="55">
        <f>[1]県労働力!$AM21</f>
        <v>722</v>
      </c>
      <c r="E11" s="55">
        <f>[1]県労働力!DM21</f>
        <v>27</v>
      </c>
      <c r="F11" s="55">
        <f>[1]県労働力!DN21</f>
        <v>72</v>
      </c>
      <c r="G11" s="55">
        <f>[1]県労働力!DO21</f>
        <v>32</v>
      </c>
      <c r="H11" s="55">
        <f>[1]県労働力!DP21</f>
        <v>18</v>
      </c>
      <c r="I11" s="55">
        <f>[1]県労働力!DQ21</f>
        <v>29</v>
      </c>
      <c r="J11" s="55">
        <f>[1]県労働力!DR21</f>
        <v>103</v>
      </c>
      <c r="K11" s="55">
        <f>[1]県労働力!DS21</f>
        <v>14</v>
      </c>
      <c r="L11" s="55">
        <f>[1]県労働力!DT21</f>
        <v>24</v>
      </c>
      <c r="M11" s="55">
        <f>[1]県労働力!DU21</f>
        <v>57</v>
      </c>
      <c r="N11" s="55">
        <f>[1]県労働力!DX21</f>
        <v>27</v>
      </c>
      <c r="O11" s="55">
        <f>[1]県労働力!EA21</f>
        <v>46</v>
      </c>
      <c r="P11" s="55">
        <f>[1]県労働力!EB21</f>
        <v>116</v>
      </c>
      <c r="Q11" s="55">
        <f>[1]県労働力!EE21</f>
        <v>64</v>
      </c>
      <c r="R11" s="55">
        <f>[1]県労働力!$BG21</f>
        <v>24</v>
      </c>
      <c r="S11" s="56">
        <f>[1]県労働力!$CC21</f>
        <v>461</v>
      </c>
      <c r="T11" s="57">
        <f>[1]県労働力!$BY21</f>
        <v>3.2</v>
      </c>
      <c r="U11" s="58">
        <f>[1]県労働力!$CB21</f>
        <v>5.4</v>
      </c>
      <c r="V11" s="54">
        <f>[1]県労働力!EN21</f>
        <v>6</v>
      </c>
      <c r="W11" s="55">
        <f>[1]県労働力!EO21</f>
        <v>13</v>
      </c>
      <c r="X11" s="55">
        <f>[1]県労働力!EP21</f>
        <v>1</v>
      </c>
      <c r="Y11" s="60">
        <f>[1]県労働力!EQ21</f>
        <v>1</v>
      </c>
      <c r="Z11" s="54">
        <f>[1]県労働力!ES21</f>
        <v>2</v>
      </c>
      <c r="AA11" s="55">
        <f>[1]県労働力!ET21</f>
        <v>1</v>
      </c>
      <c r="AB11" s="55">
        <f>[1]県労働力!EU21</f>
        <v>2</v>
      </c>
      <c r="AC11" s="61">
        <f>[1]県労働力!EV21</f>
        <v>1</v>
      </c>
      <c r="AD11" s="62">
        <f>[1]県労働力!FA21</f>
        <v>1.7</v>
      </c>
      <c r="AE11" s="57">
        <f>[1]県労働力!FB21</f>
        <v>1.1000000000000001</v>
      </c>
      <c r="AF11" s="57">
        <f>[1]県労働力!FC21</f>
        <v>7.5</v>
      </c>
      <c r="AG11" s="63">
        <f>[1]県労働力!FD21</f>
        <v>3.6</v>
      </c>
      <c r="EP11" s="65"/>
    </row>
    <row r="12" spans="1:146" s="64" customFormat="1" ht="18" customHeight="1" x14ac:dyDescent="0.15">
      <c r="A12" s="66"/>
      <c r="B12" s="67">
        <f>[1]県労働力!$B22</f>
        <v>10</v>
      </c>
      <c r="C12" s="54">
        <f>[1]県労働力!$U22</f>
        <v>753</v>
      </c>
      <c r="D12" s="55">
        <f>[1]県労働力!$AM22</f>
        <v>732</v>
      </c>
      <c r="E12" s="55">
        <f>[1]県労働力!DM22</f>
        <v>25</v>
      </c>
      <c r="F12" s="55">
        <f>[1]県労働力!DN22</f>
        <v>71</v>
      </c>
      <c r="G12" s="55">
        <f>[1]県労働力!DO22</f>
        <v>40</v>
      </c>
      <c r="H12" s="55">
        <f>[1]県労働力!DP22</f>
        <v>18</v>
      </c>
      <c r="I12" s="55">
        <f>[1]県労働力!DQ22</f>
        <v>33</v>
      </c>
      <c r="J12" s="55">
        <f>[1]県労働力!DR22</f>
        <v>103</v>
      </c>
      <c r="K12" s="55">
        <f>[1]県労働力!DS22</f>
        <v>12</v>
      </c>
      <c r="L12" s="55">
        <f>[1]県労働力!DT22</f>
        <v>26</v>
      </c>
      <c r="M12" s="55">
        <f>[1]県労働力!DU22</f>
        <v>63</v>
      </c>
      <c r="N12" s="55">
        <f>[1]県労働力!DX22</f>
        <v>25</v>
      </c>
      <c r="O12" s="55">
        <f>[1]県労働力!EA22</f>
        <v>48</v>
      </c>
      <c r="P12" s="55">
        <f>[1]県労働力!EB22</f>
        <v>116</v>
      </c>
      <c r="Q12" s="55">
        <f>[1]県労働力!EE22</f>
        <v>66</v>
      </c>
      <c r="R12" s="55">
        <f>[1]県労働力!$BG22</f>
        <v>21</v>
      </c>
      <c r="S12" s="56">
        <f>[1]県労働力!$CC22</f>
        <v>456</v>
      </c>
      <c r="T12" s="57">
        <f>[1]県労働力!$BY22</f>
        <v>2.8</v>
      </c>
      <c r="U12" s="58">
        <f>[1]県労働力!$CB22</f>
        <v>6.9</v>
      </c>
      <c r="V12" s="54">
        <f>[1]県労働力!EN22</f>
        <v>4</v>
      </c>
      <c r="W12" s="55">
        <f>[1]県労働力!EO22</f>
        <v>11</v>
      </c>
      <c r="X12" s="55">
        <f>[1]県労働力!EP22</f>
        <v>1</v>
      </c>
      <c r="Y12" s="60">
        <f>[1]県労働力!EQ22</f>
        <v>1</v>
      </c>
      <c r="Z12" s="54">
        <f>[1]県労働力!ES22</f>
        <v>1</v>
      </c>
      <c r="AA12" s="55">
        <f>[1]県労働力!ET22</f>
        <v>0</v>
      </c>
      <c r="AB12" s="55">
        <f>[1]県労働力!EU22</f>
        <v>2</v>
      </c>
      <c r="AC12" s="61">
        <f>[1]県労働力!EV22</f>
        <v>1</v>
      </c>
      <c r="AD12" s="62">
        <f>[1]県労働力!FA22</f>
        <v>1.8</v>
      </c>
      <c r="AE12" s="57">
        <f>[1]県労働力!FB22</f>
        <v>0</v>
      </c>
      <c r="AF12" s="57">
        <f>[1]県労働力!FC22</f>
        <v>6.9</v>
      </c>
      <c r="AG12" s="63">
        <f>[1]県労働力!FD22</f>
        <v>3.3</v>
      </c>
      <c r="EP12" s="65"/>
    </row>
    <row r="13" spans="1:146" s="64" customFormat="1" ht="18" customHeight="1" x14ac:dyDescent="0.15">
      <c r="A13" s="66"/>
      <c r="B13" s="67">
        <f>[1]県労働力!$B23</f>
        <v>11</v>
      </c>
      <c r="C13" s="54">
        <f>[1]県労働力!$U23</f>
        <v>750</v>
      </c>
      <c r="D13" s="55">
        <f>[1]県労働力!$AM23</f>
        <v>731</v>
      </c>
      <c r="E13" s="55">
        <f>[1]県労働力!DM23</f>
        <v>22</v>
      </c>
      <c r="F13" s="55">
        <f>[1]県労働力!DN23</f>
        <v>75</v>
      </c>
      <c r="G13" s="55">
        <f>[1]県労働力!DO23</f>
        <v>42</v>
      </c>
      <c r="H13" s="55">
        <f>[1]県労働力!DP23</f>
        <v>14</v>
      </c>
      <c r="I13" s="55">
        <f>[1]県労働力!DQ23</f>
        <v>31</v>
      </c>
      <c r="J13" s="55">
        <f>[1]県労働力!DR23</f>
        <v>109</v>
      </c>
      <c r="K13" s="55">
        <f>[1]県労働力!DS23</f>
        <v>14</v>
      </c>
      <c r="L13" s="55">
        <f>[1]県労働力!DT23</f>
        <v>26</v>
      </c>
      <c r="M13" s="55">
        <f>[1]県労働力!DU23</f>
        <v>61</v>
      </c>
      <c r="N13" s="55">
        <f>[1]県労働力!DX23</f>
        <v>28</v>
      </c>
      <c r="O13" s="55">
        <f>[1]県労働力!EA23</f>
        <v>48</v>
      </c>
      <c r="P13" s="55">
        <f>[1]県労働力!EB23</f>
        <v>119</v>
      </c>
      <c r="Q13" s="55">
        <f>[1]県労働力!EE23</f>
        <v>61</v>
      </c>
      <c r="R13" s="55">
        <f>[1]県労働力!$BG23</f>
        <v>19</v>
      </c>
      <c r="S13" s="56">
        <f>[1]県労働力!$CC23</f>
        <v>459</v>
      </c>
      <c r="T13" s="57">
        <f>[1]県労働力!$BY23</f>
        <v>2.5</v>
      </c>
      <c r="U13" s="58">
        <f>[1]県労働力!$CB23</f>
        <v>4.7</v>
      </c>
      <c r="V13" s="54">
        <f>[1]県労働力!EN23</f>
        <v>6</v>
      </c>
      <c r="W13" s="55">
        <f>[1]県労働力!EO23</f>
        <v>8</v>
      </c>
      <c r="X13" s="55">
        <f>[1]県労働力!EP23</f>
        <v>1</v>
      </c>
      <c r="Y13" s="60">
        <f>[1]県労働力!EQ23</f>
        <v>2</v>
      </c>
      <c r="Z13" s="54">
        <f>[1]県労働力!ES23</f>
        <v>1</v>
      </c>
      <c r="AA13" s="55">
        <f>[1]県労働力!ET23</f>
        <v>0</v>
      </c>
      <c r="AB13" s="55">
        <f>[1]県労働力!EU23</f>
        <v>2</v>
      </c>
      <c r="AC13" s="61">
        <f>[1]県労働力!EV23</f>
        <v>2</v>
      </c>
      <c r="AD13" s="62">
        <f>[1]県労働力!FA23</f>
        <v>1.4</v>
      </c>
      <c r="AE13" s="57">
        <f>[1]県労働力!FB23</f>
        <v>0.5</v>
      </c>
      <c r="AF13" s="57">
        <f>[1]県労働力!FC23</f>
        <v>5.8</v>
      </c>
      <c r="AG13" s="63">
        <f>[1]県労働力!FD23</f>
        <v>4.3</v>
      </c>
      <c r="EP13" s="65"/>
    </row>
    <row r="14" spans="1:146" s="64" customFormat="1" ht="18" customHeight="1" x14ac:dyDescent="0.15">
      <c r="A14" s="66"/>
      <c r="B14" s="67">
        <f>[1]県労働力!$B24</f>
        <v>12</v>
      </c>
      <c r="C14" s="54">
        <f>[1]県労働力!$U24</f>
        <v>751</v>
      </c>
      <c r="D14" s="55">
        <f>[1]県労働力!$AM24</f>
        <v>731</v>
      </c>
      <c r="E14" s="55">
        <f>[1]県労働力!DM24</f>
        <v>26</v>
      </c>
      <c r="F14" s="55">
        <f>[1]県労働力!DN24</f>
        <v>77</v>
      </c>
      <c r="G14" s="55">
        <f>[1]県労働力!DO24</f>
        <v>43</v>
      </c>
      <c r="H14" s="55">
        <f>[1]県労働力!DP24</f>
        <v>16</v>
      </c>
      <c r="I14" s="55">
        <f>[1]県労働力!DQ24</f>
        <v>29</v>
      </c>
      <c r="J14" s="55">
        <f>[1]県労働力!DR24</f>
        <v>105</v>
      </c>
      <c r="K14" s="55">
        <f>[1]県労働力!DS24</f>
        <v>15</v>
      </c>
      <c r="L14" s="55">
        <f>[1]県労働力!DT24</f>
        <v>28</v>
      </c>
      <c r="M14" s="55">
        <f>[1]県労働力!DU24</f>
        <v>58</v>
      </c>
      <c r="N14" s="55">
        <f>[1]県労働力!DX24</f>
        <v>28</v>
      </c>
      <c r="O14" s="55">
        <f>[1]県労働力!EA24</f>
        <v>42</v>
      </c>
      <c r="P14" s="55">
        <f>[1]県労働力!EB24</f>
        <v>113</v>
      </c>
      <c r="Q14" s="55">
        <f>[1]県労働力!EE24</f>
        <v>56</v>
      </c>
      <c r="R14" s="55">
        <f>[1]県労働力!$BG24</f>
        <v>19</v>
      </c>
      <c r="S14" s="56">
        <f>[1]県労働力!$CC24</f>
        <v>457</v>
      </c>
      <c r="T14" s="57">
        <f>[1]県労働力!$BY24</f>
        <v>2.5</v>
      </c>
      <c r="U14" s="58">
        <f>[1]県労働力!$CB24</f>
        <v>3.7</v>
      </c>
      <c r="V14" s="54">
        <f>[1]県労働力!EN24</f>
        <v>5</v>
      </c>
      <c r="W14" s="55">
        <f>[1]県労働力!EO24</f>
        <v>10</v>
      </c>
      <c r="X14" s="55">
        <f>[1]県労働力!EP24</f>
        <v>1</v>
      </c>
      <c r="Y14" s="60">
        <f>[1]県労働力!EQ24</f>
        <v>2</v>
      </c>
      <c r="Z14" s="54">
        <f>[1]県労働力!ES24</f>
        <v>2</v>
      </c>
      <c r="AA14" s="55">
        <f>[1]県労働力!ET24</f>
        <v>1</v>
      </c>
      <c r="AB14" s="55">
        <f>[1]県労働力!EU24</f>
        <v>2</v>
      </c>
      <c r="AC14" s="61">
        <f>[1]県労働力!EV24</f>
        <v>1</v>
      </c>
      <c r="AD14" s="62">
        <f>[1]県労働力!FA24</f>
        <v>1.4</v>
      </c>
      <c r="AE14" s="57">
        <f>[1]県労働力!FB24</f>
        <v>1.1000000000000001</v>
      </c>
      <c r="AF14" s="57">
        <f>[1]県労働力!FC24</f>
        <v>5.4</v>
      </c>
      <c r="AG14" s="63">
        <f>[1]県労働力!FD24</f>
        <v>3.7</v>
      </c>
      <c r="EP14" s="65"/>
    </row>
    <row r="15" spans="1:146" s="64" customFormat="1" ht="18" customHeight="1" x14ac:dyDescent="0.15">
      <c r="A15" s="66"/>
      <c r="B15" s="67">
        <f>[1]県労働力!$B25</f>
        <v>1</v>
      </c>
      <c r="C15" s="54">
        <f>[1]県労働力!$U25</f>
        <v>760</v>
      </c>
      <c r="D15" s="55">
        <f>[1]県労働力!$AM25</f>
        <v>737</v>
      </c>
      <c r="E15" s="55">
        <f>[1]県労働力!DM25</f>
        <v>26</v>
      </c>
      <c r="F15" s="55">
        <f>[1]県労働力!DN25</f>
        <v>67</v>
      </c>
      <c r="G15" s="55">
        <f>[1]県労働力!DO25</f>
        <v>39</v>
      </c>
      <c r="H15" s="55">
        <f>[1]県労働力!DP25</f>
        <v>20</v>
      </c>
      <c r="I15" s="55">
        <f>[1]県労働力!DQ25</f>
        <v>28</v>
      </c>
      <c r="J15" s="55">
        <f>[1]県労働力!DR25</f>
        <v>109</v>
      </c>
      <c r="K15" s="55">
        <f>[1]県労働力!DS25</f>
        <v>17</v>
      </c>
      <c r="L15" s="55">
        <f>[1]県労働力!DT25</f>
        <v>29</v>
      </c>
      <c r="M15" s="55">
        <f>[1]県労働力!DU25</f>
        <v>65</v>
      </c>
      <c r="N15" s="55">
        <f>[1]県労働力!DX25</f>
        <v>32</v>
      </c>
      <c r="O15" s="55">
        <f>[1]県労働力!EA25</f>
        <v>40</v>
      </c>
      <c r="P15" s="55">
        <f>[1]県労働力!EB25</f>
        <v>112</v>
      </c>
      <c r="Q15" s="55">
        <f>[1]県労働力!EE25</f>
        <v>64</v>
      </c>
      <c r="R15" s="55">
        <f>[1]県労働力!$BG25</f>
        <v>23</v>
      </c>
      <c r="S15" s="56">
        <f>[1]県労働力!$CC25</f>
        <v>449</v>
      </c>
      <c r="T15" s="57">
        <f>[1]県労働力!$BY25</f>
        <v>3</v>
      </c>
      <c r="U15" s="58">
        <f>[1]県労働力!$CB25</f>
        <v>5.2</v>
      </c>
      <c r="V15" s="54">
        <f>[1]県労働力!EN25</f>
        <v>6</v>
      </c>
      <c r="W15" s="55">
        <f>[1]県労働力!EO25</f>
        <v>13</v>
      </c>
      <c r="X15" s="55">
        <f>[1]県労働力!EP25</f>
        <v>0</v>
      </c>
      <c r="Y15" s="60">
        <f>[1]県労働力!EQ25</f>
        <v>1</v>
      </c>
      <c r="Z15" s="54">
        <f>[1]県労働力!ES25</f>
        <v>2</v>
      </c>
      <c r="AA15" s="55">
        <f>[1]県労働力!ET25</f>
        <v>1</v>
      </c>
      <c r="AB15" s="55">
        <f>[1]県労働力!EU25</f>
        <v>3</v>
      </c>
      <c r="AC15" s="61">
        <f>[1]県労働力!EV25</f>
        <v>0</v>
      </c>
      <c r="AD15" s="62">
        <f>[1]県労働力!FA25</f>
        <v>1.7</v>
      </c>
      <c r="AE15" s="57">
        <f>[1]県労働力!FB25</f>
        <v>1.6</v>
      </c>
      <c r="AF15" s="57">
        <f>[1]県労働力!FC25</f>
        <v>6.5</v>
      </c>
      <c r="AG15" s="63">
        <f>[1]県労働力!FD25</f>
        <v>4</v>
      </c>
      <c r="EP15" s="65"/>
    </row>
    <row r="16" spans="1:146" s="64" customFormat="1" ht="18" customHeight="1" x14ac:dyDescent="0.15">
      <c r="A16" s="66"/>
      <c r="B16" s="67">
        <f>[1]県労働力!$B26</f>
        <v>2</v>
      </c>
      <c r="C16" s="54">
        <f>[1]県労働力!$U26</f>
        <v>770</v>
      </c>
      <c r="D16" s="55">
        <f>[1]県労働力!$AM26</f>
        <v>746</v>
      </c>
      <c r="E16" s="55">
        <f>[1]県労働力!DM26</f>
        <v>24</v>
      </c>
      <c r="F16" s="55">
        <f>[1]県労働力!DN26</f>
        <v>69</v>
      </c>
      <c r="G16" s="55">
        <f>[1]県労働力!DO26</f>
        <v>41</v>
      </c>
      <c r="H16" s="55">
        <f>[1]県労働力!DP26</f>
        <v>22</v>
      </c>
      <c r="I16" s="55">
        <f>[1]県労働力!DQ26</f>
        <v>30</v>
      </c>
      <c r="J16" s="55">
        <f>[1]県労働力!DR26</f>
        <v>108</v>
      </c>
      <c r="K16" s="55">
        <f>[1]県労働力!DS26</f>
        <v>14</v>
      </c>
      <c r="L16" s="55">
        <f>[1]県労働力!DT26</f>
        <v>25</v>
      </c>
      <c r="M16" s="55">
        <f>[1]県労働力!DU26</f>
        <v>69</v>
      </c>
      <c r="N16" s="55">
        <f>[1]県労働力!DX26</f>
        <v>33</v>
      </c>
      <c r="O16" s="55">
        <f>[1]県労働力!EA26</f>
        <v>39</v>
      </c>
      <c r="P16" s="55">
        <f>[1]県労働力!EB26</f>
        <v>116</v>
      </c>
      <c r="Q16" s="55">
        <f>[1]県労働力!EE26</f>
        <v>71</v>
      </c>
      <c r="R16" s="55">
        <f>[1]県労働力!$BG26</f>
        <v>24</v>
      </c>
      <c r="S16" s="56">
        <f>[1]県労働力!$CC26</f>
        <v>440</v>
      </c>
      <c r="T16" s="57">
        <f>[1]県労働力!$BY26</f>
        <v>3.1</v>
      </c>
      <c r="U16" s="58">
        <f>[1]県労働力!$CB26</f>
        <v>7.6</v>
      </c>
      <c r="V16" s="54">
        <f>[1]県労働力!EN26</f>
        <v>5</v>
      </c>
      <c r="W16" s="55">
        <f>[1]県労働力!EO26</f>
        <v>11</v>
      </c>
      <c r="X16" s="55">
        <f>[1]県労働力!EP26</f>
        <v>0</v>
      </c>
      <c r="Y16" s="60">
        <f>[1]県労働力!EQ26</f>
        <v>1</v>
      </c>
      <c r="Z16" s="54">
        <f>[1]県労働力!ES26</f>
        <v>1</v>
      </c>
      <c r="AA16" s="55">
        <f>[1]県労働力!ET26</f>
        <v>1</v>
      </c>
      <c r="AB16" s="55">
        <f>[1]県労働力!EU26</f>
        <v>2</v>
      </c>
      <c r="AC16" s="61">
        <f>[1]県労働力!EV26</f>
        <v>1</v>
      </c>
      <c r="AD16" s="62">
        <f>[1]県労働力!FA26</f>
        <v>1.3</v>
      </c>
      <c r="AE16" s="57">
        <f>[1]県労働力!FB26</f>
        <v>3.1</v>
      </c>
      <c r="AF16" s="57">
        <f>[1]県労働力!FC26</f>
        <v>6.3</v>
      </c>
      <c r="AG16" s="63">
        <f>[1]県労働力!FD26</f>
        <v>3</v>
      </c>
      <c r="EP16" s="65"/>
    </row>
    <row r="17" spans="1:146" s="64" customFormat="1" ht="18" customHeight="1" x14ac:dyDescent="0.15">
      <c r="A17" s="66"/>
      <c r="B17" s="67">
        <f>[1]県労働力!$B27</f>
        <v>3</v>
      </c>
      <c r="C17" s="54">
        <f>[1]県労働力!$U27</f>
        <v>749</v>
      </c>
      <c r="D17" s="55">
        <f>[1]県労働力!$AM27</f>
        <v>727</v>
      </c>
      <c r="E17" s="55">
        <f>[1]県労働力!DM27</f>
        <v>25</v>
      </c>
      <c r="F17" s="55">
        <f>[1]県労働力!DN27</f>
        <v>73</v>
      </c>
      <c r="G17" s="55">
        <f>[1]県労働力!DO27</f>
        <v>36</v>
      </c>
      <c r="H17" s="55">
        <f>[1]県労働力!DP27</f>
        <v>18</v>
      </c>
      <c r="I17" s="55">
        <f>[1]県労働力!DQ27</f>
        <v>34</v>
      </c>
      <c r="J17" s="55">
        <f>[1]県労働力!DR27</f>
        <v>104</v>
      </c>
      <c r="K17" s="55">
        <f>[1]県労働力!DS27</f>
        <v>13</v>
      </c>
      <c r="L17" s="55">
        <f>[1]県労働力!DT27</f>
        <v>27</v>
      </c>
      <c r="M17" s="55">
        <f>[1]県労働力!DU27</f>
        <v>63</v>
      </c>
      <c r="N17" s="55">
        <f>[1]県労働力!DX27</f>
        <v>29</v>
      </c>
      <c r="O17" s="55">
        <f>[1]県労働力!EA27</f>
        <v>37</v>
      </c>
      <c r="P17" s="55">
        <f>[1]県労働力!EB27</f>
        <v>116</v>
      </c>
      <c r="Q17" s="55">
        <f>[1]県労働力!EE27</f>
        <v>66</v>
      </c>
      <c r="R17" s="55">
        <f>[1]県労働力!$BG27</f>
        <v>22</v>
      </c>
      <c r="S17" s="56">
        <f>[1]県労働力!$CC27</f>
        <v>459</v>
      </c>
      <c r="T17" s="57">
        <f>[1]県労働力!$BY27</f>
        <v>2.9</v>
      </c>
      <c r="U17" s="58">
        <f>[1]県労働力!$CB27</f>
        <v>5.4</v>
      </c>
      <c r="V17" s="54">
        <f>[1]県労働力!EN27</f>
        <v>5</v>
      </c>
      <c r="W17" s="55">
        <f>[1]県労働力!EO27</f>
        <v>8</v>
      </c>
      <c r="X17" s="55">
        <f>[1]県労働力!EP27</f>
        <v>1</v>
      </c>
      <c r="Y17" s="60">
        <f>[1]県労働力!EQ27</f>
        <v>2</v>
      </c>
      <c r="Z17" s="54">
        <f>[1]県労働力!ES27</f>
        <v>1</v>
      </c>
      <c r="AA17" s="55">
        <f>[1]県労働力!ET27</f>
        <v>1</v>
      </c>
      <c r="AB17" s="55">
        <f>[1]県労働力!EU27</f>
        <v>3</v>
      </c>
      <c r="AC17" s="61">
        <f>[1]県労働力!EV27</f>
        <v>1</v>
      </c>
      <c r="AD17" s="62">
        <f>[1]県労働力!FA27</f>
        <v>1.1000000000000001</v>
      </c>
      <c r="AE17" s="57">
        <f>[1]県労働力!FB27</f>
        <v>1.7</v>
      </c>
      <c r="AF17" s="57">
        <f>[1]県労働力!FC27</f>
        <v>7.2</v>
      </c>
      <c r="AG17" s="63">
        <f>[1]県労働力!FD27</f>
        <v>2.8</v>
      </c>
      <c r="EP17" s="65"/>
    </row>
    <row r="18" spans="1:146" s="64" customFormat="1" ht="18" customHeight="1" x14ac:dyDescent="0.15">
      <c r="A18" s="69"/>
      <c r="B18" s="67">
        <f>[1]県労働力!$B28</f>
        <v>4</v>
      </c>
      <c r="C18" s="54">
        <f>[1]県労働力!$U28</f>
        <v>739</v>
      </c>
      <c r="D18" s="55">
        <f>[1]県労働力!$AM28</f>
        <v>714</v>
      </c>
      <c r="E18" s="55">
        <f>[1]県労働力!DM28</f>
        <v>29</v>
      </c>
      <c r="F18" s="55">
        <f>[1]県労働力!DN28</f>
        <v>71</v>
      </c>
      <c r="G18" s="55">
        <f>[1]県労働力!DO28</f>
        <v>34</v>
      </c>
      <c r="H18" s="55">
        <f>[1]県労働力!DP28</f>
        <v>24</v>
      </c>
      <c r="I18" s="55">
        <f>[1]県労働力!DQ28</f>
        <v>33</v>
      </c>
      <c r="J18" s="55">
        <f>[1]県労働力!DR28</f>
        <v>107</v>
      </c>
      <c r="K18" s="55">
        <f>[1]県労働力!DS28</f>
        <v>15</v>
      </c>
      <c r="L18" s="55">
        <f>[1]県労働力!DT28</f>
        <v>23</v>
      </c>
      <c r="M18" s="55">
        <f>[1]県労働力!DU28</f>
        <v>64</v>
      </c>
      <c r="N18" s="55">
        <f>[1]県労働力!DX28</f>
        <v>26</v>
      </c>
      <c r="O18" s="55">
        <f>[1]県労働力!EA28</f>
        <v>42</v>
      </c>
      <c r="P18" s="55">
        <f>[1]県労働力!EB28</f>
        <v>113</v>
      </c>
      <c r="Q18" s="55">
        <f>[1]県労働力!EE28</f>
        <v>61</v>
      </c>
      <c r="R18" s="55">
        <f>[1]県労働力!$BG28</f>
        <v>25</v>
      </c>
      <c r="S18" s="56">
        <f>[1]県労働力!$CC28</f>
        <v>469</v>
      </c>
      <c r="T18" s="57">
        <f>[1]県労働力!$BY28</f>
        <v>3.4</v>
      </c>
      <c r="U18" s="58">
        <f>[1]県労働力!$CB28</f>
        <v>8.5</v>
      </c>
      <c r="V18" s="54">
        <f>[1]県労働力!EN28</f>
        <v>7</v>
      </c>
      <c r="W18" s="55">
        <f>[1]県労働力!EO28</f>
        <v>10</v>
      </c>
      <c r="X18" s="55">
        <f>[1]県労働力!EP28</f>
        <v>2</v>
      </c>
      <c r="Y18" s="60">
        <f>[1]県労働力!EQ28</f>
        <v>1</v>
      </c>
      <c r="Z18" s="54">
        <f>[1]県労働力!ES28</f>
        <v>1</v>
      </c>
      <c r="AA18" s="55">
        <f>[1]県労働力!ET28</f>
        <v>0</v>
      </c>
      <c r="AB18" s="55">
        <f>[1]県労働力!EU28</f>
        <v>3</v>
      </c>
      <c r="AC18" s="61">
        <f>[1]県労働力!EV28</f>
        <v>2</v>
      </c>
      <c r="AD18" s="62">
        <f>[1]県労働力!FA28</f>
        <v>1.4</v>
      </c>
      <c r="AE18" s="57">
        <f>[1]県労働力!FB28</f>
        <v>1.2</v>
      </c>
      <c r="AF18" s="57">
        <f>[1]県労働力!FC28</f>
        <v>9.1999999999999993</v>
      </c>
      <c r="AG18" s="63">
        <f>[1]県労働力!FD28</f>
        <v>2.7</v>
      </c>
      <c r="EP18" s="65"/>
    </row>
    <row r="19" spans="1:146" s="64" customFormat="1" ht="18" customHeight="1" x14ac:dyDescent="0.15">
      <c r="A19" s="70" t="s">
        <v>34</v>
      </c>
      <c r="B19" s="71">
        <f>[1]県労働力!$B29</f>
        <v>5</v>
      </c>
      <c r="C19" s="72">
        <f>[1]県労働力!$U29</f>
        <v>742</v>
      </c>
      <c r="D19" s="73">
        <f>[1]県労働力!$AM29</f>
        <v>718</v>
      </c>
      <c r="E19" s="73">
        <f>[1]県労働力!DM29</f>
        <v>27</v>
      </c>
      <c r="F19" s="73">
        <f>[1]県労働力!DN29</f>
        <v>67</v>
      </c>
      <c r="G19" s="73">
        <f>[1]県労働力!DO29</f>
        <v>30</v>
      </c>
      <c r="H19" s="73">
        <f>[1]県労働力!DP29</f>
        <v>21</v>
      </c>
      <c r="I19" s="73">
        <f>[1]県労働力!DQ29</f>
        <v>30</v>
      </c>
      <c r="J19" s="73">
        <f>[1]県労働力!DR29</f>
        <v>106</v>
      </c>
      <c r="K19" s="73">
        <f>[1]県労働力!DS29</f>
        <v>14</v>
      </c>
      <c r="L19" s="73">
        <f>[1]県労働力!DT29</f>
        <v>25</v>
      </c>
      <c r="M19" s="73">
        <f>[1]県労働力!DU29</f>
        <v>63</v>
      </c>
      <c r="N19" s="73">
        <f>[1]県労働力!DX29</f>
        <v>35</v>
      </c>
      <c r="O19" s="73">
        <f>[1]県労働力!EA29</f>
        <v>41</v>
      </c>
      <c r="P19" s="73">
        <f>[1]県労働力!EB29</f>
        <v>111</v>
      </c>
      <c r="Q19" s="73">
        <f>[1]県労働力!EE29</f>
        <v>58</v>
      </c>
      <c r="R19" s="73">
        <f>[1]県労働力!$BG29</f>
        <v>25</v>
      </c>
      <c r="S19" s="74">
        <f>[1]県労働力!$CC29</f>
        <v>468</v>
      </c>
      <c r="T19" s="75">
        <f>[1]県労働力!$BY29</f>
        <v>3.4</v>
      </c>
      <c r="U19" s="76">
        <f>[1]県労働力!$CB29</f>
        <v>8.5</v>
      </c>
      <c r="V19" s="72">
        <f>[1]県労働力!EN29</f>
        <v>5</v>
      </c>
      <c r="W19" s="73">
        <f>[1]県労働力!EO29</f>
        <v>9</v>
      </c>
      <c r="X19" s="73">
        <f>[1]県労働力!EP29</f>
        <v>2</v>
      </c>
      <c r="Y19" s="77">
        <f>[1]県労働力!EQ29</f>
        <v>2</v>
      </c>
      <c r="Z19" s="72">
        <f>[1]県労働力!ES29</f>
        <v>2</v>
      </c>
      <c r="AA19" s="73">
        <f>[1]県労働力!ET29</f>
        <v>0</v>
      </c>
      <c r="AB19" s="73">
        <f>[1]県労働力!EU29</f>
        <v>1</v>
      </c>
      <c r="AC19" s="78">
        <f>[1]県労働力!EV29</f>
        <v>2</v>
      </c>
      <c r="AD19" s="79">
        <f>[1]県労働力!FA29</f>
        <v>1.1000000000000001</v>
      </c>
      <c r="AE19" s="75">
        <f>[1]県労働力!FB29</f>
        <v>1.7</v>
      </c>
      <c r="AF19" s="75">
        <f>[1]県労働力!FC29</f>
        <v>8.3000000000000007</v>
      </c>
      <c r="AG19" s="80">
        <f>[1]県労働力!FD29</f>
        <v>4.2</v>
      </c>
      <c r="EP19" s="65"/>
    </row>
    <row r="20" spans="1:146" s="64" customFormat="1" ht="18" customHeight="1" x14ac:dyDescent="0.15">
      <c r="A20" s="81" t="s">
        <v>35</v>
      </c>
      <c r="B20" s="82"/>
      <c r="C20" s="83">
        <f>C19-C18</f>
        <v>3</v>
      </c>
      <c r="D20" s="84">
        <f>D19-D18</f>
        <v>4</v>
      </c>
      <c r="E20" s="84">
        <f t="shared" ref="E20:AG20" si="0">E19-E18</f>
        <v>-2</v>
      </c>
      <c r="F20" s="84">
        <f t="shared" si="0"/>
        <v>-4</v>
      </c>
      <c r="G20" s="84">
        <f t="shared" si="0"/>
        <v>-4</v>
      </c>
      <c r="H20" s="84">
        <f t="shared" si="0"/>
        <v>-3</v>
      </c>
      <c r="I20" s="84">
        <f t="shared" si="0"/>
        <v>-3</v>
      </c>
      <c r="J20" s="84">
        <f t="shared" si="0"/>
        <v>-1</v>
      </c>
      <c r="K20" s="84">
        <f t="shared" si="0"/>
        <v>-1</v>
      </c>
      <c r="L20" s="84">
        <f t="shared" si="0"/>
        <v>2</v>
      </c>
      <c r="M20" s="84">
        <f t="shared" si="0"/>
        <v>-1</v>
      </c>
      <c r="N20" s="84">
        <f t="shared" si="0"/>
        <v>9</v>
      </c>
      <c r="O20" s="84">
        <f t="shared" si="0"/>
        <v>-1</v>
      </c>
      <c r="P20" s="84">
        <f t="shared" si="0"/>
        <v>-2</v>
      </c>
      <c r="Q20" s="84">
        <f t="shared" si="0"/>
        <v>-3</v>
      </c>
      <c r="R20" s="84">
        <f t="shared" si="0"/>
        <v>0</v>
      </c>
      <c r="S20" s="85">
        <f t="shared" si="0"/>
        <v>-1</v>
      </c>
      <c r="T20" s="86">
        <f t="shared" si="0"/>
        <v>0</v>
      </c>
      <c r="U20" s="87">
        <f t="shared" si="0"/>
        <v>0</v>
      </c>
      <c r="V20" s="88">
        <f t="shared" si="0"/>
        <v>-2</v>
      </c>
      <c r="W20" s="84">
        <f t="shared" si="0"/>
        <v>-1</v>
      </c>
      <c r="X20" s="88">
        <f t="shared" si="0"/>
        <v>0</v>
      </c>
      <c r="Y20" s="89">
        <f t="shared" si="0"/>
        <v>1</v>
      </c>
      <c r="Z20" s="90">
        <f t="shared" si="0"/>
        <v>1</v>
      </c>
      <c r="AA20" s="84">
        <f t="shared" si="0"/>
        <v>0</v>
      </c>
      <c r="AB20" s="88">
        <f t="shared" si="0"/>
        <v>-2</v>
      </c>
      <c r="AC20" s="91">
        <f t="shared" si="0"/>
        <v>0</v>
      </c>
      <c r="AD20" s="92">
        <f t="shared" si="0"/>
        <v>-0.29999999999999982</v>
      </c>
      <c r="AE20" s="93">
        <f t="shared" si="0"/>
        <v>0.5</v>
      </c>
      <c r="AF20" s="92">
        <f t="shared" si="0"/>
        <v>-0.89999999999999858</v>
      </c>
      <c r="AG20" s="87">
        <f t="shared" si="0"/>
        <v>1.5</v>
      </c>
      <c r="EP20" s="65"/>
    </row>
    <row r="21" spans="1:146" s="96" customFormat="1" ht="18" customHeight="1" x14ac:dyDescent="0.15">
      <c r="A21" s="94" t="s">
        <v>36</v>
      </c>
      <c r="B21" s="95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8"/>
      <c r="W21" s="84"/>
      <c r="X21" s="88"/>
      <c r="Y21" s="89"/>
      <c r="Z21" s="90"/>
      <c r="AA21" s="84"/>
      <c r="AB21" s="88"/>
      <c r="AC21" s="91"/>
      <c r="AD21" s="92"/>
      <c r="AE21" s="93"/>
      <c r="AF21" s="92"/>
      <c r="AG21" s="87"/>
      <c r="EP21" s="97"/>
    </row>
    <row r="22" spans="1:146" s="96" customFormat="1" ht="18" customHeight="1" x14ac:dyDescent="0.15">
      <c r="A22" s="68" t="s">
        <v>33</v>
      </c>
      <c r="B22" s="98">
        <f>[1]県労働力!$B43</f>
        <v>5</v>
      </c>
      <c r="C22" s="99">
        <f>[1]県労働力!$U43</f>
        <v>4</v>
      </c>
      <c r="D22" s="100">
        <f>[1]県労働力!$AM43</f>
        <v>15</v>
      </c>
      <c r="E22" s="100">
        <f>[1]県労働力!DK43</f>
        <v>4</v>
      </c>
      <c r="F22" s="100">
        <f>[1]県労働力!DL43</f>
        <v>4</v>
      </c>
      <c r="G22" s="100">
        <f>[1]県労働力!DM43</f>
        <v>3</v>
      </c>
      <c r="H22" s="100">
        <f>[1]県労働力!DN43</f>
        <v>6</v>
      </c>
      <c r="I22" s="100">
        <f>[1]県労働力!DO43</f>
        <v>3</v>
      </c>
      <c r="J22" s="100">
        <f>[1]県労働力!DP43</f>
        <v>-4</v>
      </c>
      <c r="K22" s="100">
        <f>[1]県労働力!DQ43</f>
        <v>-1</v>
      </c>
      <c r="L22" s="100">
        <f>[1]県労働力!DR43</f>
        <v>2</v>
      </c>
      <c r="M22" s="100">
        <f>[1]県労働力!DS43</f>
        <v>0</v>
      </c>
      <c r="N22" s="100">
        <f>[1]県労働力!$DV43</f>
        <v>0</v>
      </c>
      <c r="O22" s="100">
        <f>[1]県労働力!$DY43</f>
        <v>1</v>
      </c>
      <c r="P22" s="100">
        <f>[1]県労働力!$DZ43</f>
        <v>-2</v>
      </c>
      <c r="Q22" s="100">
        <f>[1]県労働力!$EC43</f>
        <v>2</v>
      </c>
      <c r="R22" s="100">
        <f>[1]県労働力!$BE43</f>
        <v>-1</v>
      </c>
      <c r="S22" s="101">
        <f>[1]県労働力!$CA43</f>
        <v>-1.7999999999999998</v>
      </c>
      <c r="T22" s="102">
        <f>[1]県労働力!$BW43</f>
        <v>0</v>
      </c>
      <c r="U22" s="103">
        <f>[1]県労働力!$BZ43</f>
        <v>-1.2999999999999998</v>
      </c>
      <c r="V22" s="99">
        <f>[1]県労働力!EL43</f>
        <v>-4</v>
      </c>
      <c r="W22" s="104">
        <f>[1]県労働力!EM43</f>
        <v>1</v>
      </c>
      <c r="X22" s="100">
        <f>[1]県労働力!EN43</f>
        <v>-5</v>
      </c>
      <c r="Y22" s="105">
        <f>[1]県労働力!EO43</f>
        <v>-1</v>
      </c>
      <c r="Z22" s="99">
        <f>[1]県労働力!EQ43</f>
        <v>0</v>
      </c>
      <c r="AA22" s="104">
        <f>[1]県労働力!ER43</f>
        <v>-3</v>
      </c>
      <c r="AB22" s="100">
        <f>[1]県労働力!ES43</f>
        <v>-1</v>
      </c>
      <c r="AC22" s="105">
        <f>[1]県労働力!ET43</f>
        <v>0</v>
      </c>
      <c r="AD22" s="106">
        <f>[1]県労働力!EY43</f>
        <v>-2</v>
      </c>
      <c r="AE22" s="107">
        <f>[1]県労働力!EZ43</f>
        <v>-1</v>
      </c>
      <c r="AF22" s="102">
        <f>[1]県労働力!FA43</f>
        <v>-1.1000000000000001</v>
      </c>
      <c r="AG22" s="108">
        <f>[1]県労働力!FB43</f>
        <v>-0.10000000000000009</v>
      </c>
      <c r="EP22" s="97"/>
    </row>
    <row r="23" spans="1:146" s="2" customFormat="1" ht="18" customHeight="1" x14ac:dyDescent="0.15">
      <c r="A23" s="68"/>
      <c r="B23" s="98">
        <f>[1]県労働力!$B44</f>
        <v>6</v>
      </c>
      <c r="C23" s="99">
        <f>[1]県労働力!$U44</f>
        <v>21</v>
      </c>
      <c r="D23" s="100">
        <f>[1]県労働力!$AM44</f>
        <v>24</v>
      </c>
      <c r="E23" s="100">
        <f>[1]県労働力!DK44</f>
        <v>3</v>
      </c>
      <c r="F23" s="100">
        <f>[1]県労働力!DL44</f>
        <v>-8</v>
      </c>
      <c r="G23" s="100">
        <f>[1]県労働力!DM44</f>
        <v>1</v>
      </c>
      <c r="H23" s="100">
        <f>[1]県労働力!DN44</f>
        <v>7</v>
      </c>
      <c r="I23" s="100">
        <f>[1]県労働力!DO44</f>
        <v>1</v>
      </c>
      <c r="J23" s="100">
        <f>[1]県労働力!DP44</f>
        <v>-3</v>
      </c>
      <c r="K23" s="100">
        <f>[1]県労働力!DQ44</f>
        <v>-2</v>
      </c>
      <c r="L23" s="100">
        <f>[1]県労働力!DR44</f>
        <v>-3</v>
      </c>
      <c r="M23" s="100">
        <f>[1]県労働力!DS44</f>
        <v>1</v>
      </c>
      <c r="N23" s="100">
        <f>[1]県労働力!$DV44</f>
        <v>0</v>
      </c>
      <c r="O23" s="100">
        <f>[1]県労働力!$DY44</f>
        <v>3</v>
      </c>
      <c r="P23" s="100">
        <f>[1]県労働力!$DZ44</f>
        <v>1</v>
      </c>
      <c r="Q23" s="100">
        <f>[1]県労働力!$EC44</f>
        <v>-1</v>
      </c>
      <c r="R23" s="100">
        <f>[1]県労働力!$BE44</f>
        <v>-7</v>
      </c>
      <c r="S23" s="101">
        <f>[1]県労働力!$CA44</f>
        <v>0</v>
      </c>
      <c r="T23" s="102">
        <f>[1]県労働力!$BW44</f>
        <v>0</v>
      </c>
      <c r="U23" s="103">
        <f>[1]県労働力!$BZ44</f>
        <v>-0.90000000000000036</v>
      </c>
      <c r="V23" s="99">
        <f>[1]県労働力!EL44</f>
        <v>0</v>
      </c>
      <c r="W23" s="104">
        <f>[1]県労働力!EM44</f>
        <v>6</v>
      </c>
      <c r="X23" s="100">
        <f>[1]県労働力!EN44</f>
        <v>-2</v>
      </c>
      <c r="Y23" s="105">
        <f>[1]県労働力!EO44</f>
        <v>-3</v>
      </c>
      <c r="Z23" s="99">
        <f>[1]県労働力!EQ44</f>
        <v>0</v>
      </c>
      <c r="AA23" s="104">
        <f>[1]県労働力!ER44</f>
        <v>0</v>
      </c>
      <c r="AB23" s="100">
        <f>[1]県労働力!ES44</f>
        <v>-2</v>
      </c>
      <c r="AC23" s="105">
        <f>[1]県労働力!ET44</f>
        <v>0</v>
      </c>
      <c r="AD23" s="106">
        <f>[1]県労働力!EY44</f>
        <v>-1</v>
      </c>
      <c r="AE23" s="107">
        <f>[1]県労働力!EZ44</f>
        <v>0</v>
      </c>
      <c r="AF23" s="102">
        <f>[1]県労働力!FA44</f>
        <v>-0.70000000000000018</v>
      </c>
      <c r="AG23" s="108">
        <f>[1]県労働力!FB44</f>
        <v>0.5</v>
      </c>
    </row>
    <row r="24" spans="1:146" s="2" customFormat="1" ht="18" customHeight="1" x14ac:dyDescent="0.15">
      <c r="A24" s="68"/>
      <c r="B24" s="98">
        <f>[1]県労働力!$B45</f>
        <v>7</v>
      </c>
      <c r="C24" s="99">
        <f>[1]県労働力!$U45</f>
        <v>34</v>
      </c>
      <c r="D24" s="100">
        <f>[1]県労働力!$AM45</f>
        <v>34</v>
      </c>
      <c r="E24" s="100">
        <f>[1]県労働力!DK45</f>
        <v>0</v>
      </c>
      <c r="F24" s="100">
        <f>[1]県労働力!DL45</f>
        <v>-7</v>
      </c>
      <c r="G24" s="100">
        <f>[1]県労働力!DM45</f>
        <v>3</v>
      </c>
      <c r="H24" s="100">
        <f>[1]県労働力!DN45</f>
        <v>-4</v>
      </c>
      <c r="I24" s="100">
        <f>[1]県労働力!DO45</f>
        <v>0</v>
      </c>
      <c r="J24" s="100">
        <f>[1]県労働力!DP45</f>
        <v>3</v>
      </c>
      <c r="K24" s="100">
        <f>[1]県労働力!DQ45</f>
        <v>7</v>
      </c>
      <c r="L24" s="100">
        <f>[1]県労働力!DR45</f>
        <v>-12</v>
      </c>
      <c r="M24" s="100">
        <f>[1]県労働力!DS45</f>
        <v>1</v>
      </c>
      <c r="N24" s="100">
        <f>[1]県労働力!$DV45</f>
        <v>-3</v>
      </c>
      <c r="O24" s="100">
        <f>[1]県労働力!$DY45</f>
        <v>-3</v>
      </c>
      <c r="P24" s="100">
        <f>[1]県労働力!$DZ45</f>
        <v>1</v>
      </c>
      <c r="Q24" s="100">
        <f>[1]県労働力!$EC45</f>
        <v>2</v>
      </c>
      <c r="R24" s="100">
        <f>[1]県労働力!$BE45</f>
        <v>2</v>
      </c>
      <c r="S24" s="101">
        <f>[1]県労働力!$CA45</f>
        <v>0.19999999999999973</v>
      </c>
      <c r="T24" s="102">
        <f>[1]県労働力!$BW45</f>
        <v>0</v>
      </c>
      <c r="U24" s="103">
        <f>[1]県労働力!$BZ45</f>
        <v>0.10000000000000009</v>
      </c>
      <c r="V24" s="99">
        <f>[1]県労働力!EL45</f>
        <v>0</v>
      </c>
      <c r="W24" s="104">
        <f>[1]県労働力!EM45</f>
        <v>4</v>
      </c>
      <c r="X24" s="100">
        <f>[1]県労働力!EN45</f>
        <v>-2</v>
      </c>
      <c r="Y24" s="105">
        <f>[1]県労働力!EO45</f>
        <v>2</v>
      </c>
      <c r="Z24" s="99">
        <f>[1]県労働力!EQ45</f>
        <v>1</v>
      </c>
      <c r="AA24" s="104">
        <f>[1]県労働力!ER45</f>
        <v>0</v>
      </c>
      <c r="AB24" s="100">
        <f>[1]県労働力!ES45</f>
        <v>-3</v>
      </c>
      <c r="AC24" s="105">
        <f>[1]県労働力!ET45</f>
        <v>-1</v>
      </c>
      <c r="AD24" s="106">
        <f>[1]県労働力!EY45</f>
        <v>1</v>
      </c>
      <c r="AE24" s="107">
        <f>[1]県労働力!EZ45</f>
        <v>0</v>
      </c>
      <c r="AF24" s="102">
        <f>[1]県労働力!FA45</f>
        <v>-0.39999999999999991</v>
      </c>
      <c r="AG24" s="108">
        <f>[1]県労働力!FB45</f>
        <v>-9.9999999999999867E-2</v>
      </c>
    </row>
    <row r="25" spans="1:146" s="2" customFormat="1" ht="18" customHeight="1" x14ac:dyDescent="0.15">
      <c r="A25" s="68"/>
      <c r="B25" s="98">
        <f>[1]県労働力!$B46</f>
        <v>8</v>
      </c>
      <c r="C25" s="99">
        <f>[1]県労働力!$U46</f>
        <v>20</v>
      </c>
      <c r="D25" s="100">
        <f>[1]県労働力!$AM46</f>
        <v>22</v>
      </c>
      <c r="E25" s="100">
        <f>[1]県労働力!DK46</f>
        <v>-4</v>
      </c>
      <c r="F25" s="100">
        <f>[1]県労働力!DL46</f>
        <v>1</v>
      </c>
      <c r="G25" s="100">
        <f>[1]県労働力!DM46</f>
        <v>-2</v>
      </c>
      <c r="H25" s="100">
        <f>[1]県労働力!DN46</f>
        <v>0</v>
      </c>
      <c r="I25" s="100">
        <f>[1]県労働力!DO46</f>
        <v>-1</v>
      </c>
      <c r="J25" s="100">
        <f>[1]県労働力!DP46</f>
        <v>3</v>
      </c>
      <c r="K25" s="100">
        <f>[1]県労働力!DQ46</f>
        <v>5</v>
      </c>
      <c r="L25" s="100">
        <f>[1]県労働力!DR46</f>
        <v>-4</v>
      </c>
      <c r="M25" s="100">
        <f>[1]県労働力!DS46</f>
        <v>-2</v>
      </c>
      <c r="N25" s="100">
        <f>[1]県労働力!$DV46</f>
        <v>-1</v>
      </c>
      <c r="O25" s="100">
        <f>[1]県労働力!$DY46</f>
        <v>0</v>
      </c>
      <c r="P25" s="100">
        <f>[1]県労働力!$DZ46</f>
        <v>-4</v>
      </c>
      <c r="Q25" s="100">
        <f>[1]県労働力!$EC46</f>
        <v>4</v>
      </c>
      <c r="R25" s="100">
        <f>[1]県労働力!$BE46</f>
        <v>2</v>
      </c>
      <c r="S25" s="101">
        <f>[1]県労働力!$CA46</f>
        <v>-1.2000000000000002</v>
      </c>
      <c r="T25" s="102">
        <f>[1]県労働力!$BW46</f>
        <v>0</v>
      </c>
      <c r="U25" s="103">
        <f>[1]県労働力!$BZ46</f>
        <v>0.39999999999999991</v>
      </c>
      <c r="V25" s="99">
        <f>[1]県労働力!EL46</f>
        <v>0</v>
      </c>
      <c r="W25" s="104">
        <f>[1]県労働力!EM46</f>
        <v>1</v>
      </c>
      <c r="X25" s="100">
        <f>[1]県労働力!EN46</f>
        <v>0</v>
      </c>
      <c r="Y25" s="105">
        <f>[1]県労働力!EO46</f>
        <v>0</v>
      </c>
      <c r="Z25" s="99">
        <f>[1]県労働力!EQ46</f>
        <v>1</v>
      </c>
      <c r="AA25" s="104">
        <f>[1]県労働力!ER46</f>
        <v>-2</v>
      </c>
      <c r="AB25" s="100">
        <f>[1]県労働力!ES46</f>
        <v>-1</v>
      </c>
      <c r="AC25" s="105">
        <f>[1]県労働力!ET46</f>
        <v>0</v>
      </c>
      <c r="AD25" s="106">
        <f>[1]県労働力!EY46</f>
        <v>-1</v>
      </c>
      <c r="AE25" s="107">
        <f>[1]県労働力!EZ46</f>
        <v>1</v>
      </c>
      <c r="AF25" s="102">
        <f>[1]県労働力!FA46</f>
        <v>-0.7</v>
      </c>
      <c r="AG25" s="108">
        <f>[1]県労働力!FB46</f>
        <v>-0.5</v>
      </c>
    </row>
    <row r="26" spans="1:146" s="2" customFormat="1" ht="18" customHeight="1" x14ac:dyDescent="0.15">
      <c r="A26" s="68"/>
      <c r="B26" s="98">
        <f>[1]県労働力!$B47</f>
        <v>9</v>
      </c>
      <c r="C26" s="99">
        <f>[1]県労働力!$U47</f>
        <v>30</v>
      </c>
      <c r="D26" s="100">
        <f>[1]県労働力!$AM47</f>
        <v>34</v>
      </c>
      <c r="E26" s="100">
        <f>[1]県労働力!DK47</f>
        <v>1</v>
      </c>
      <c r="F26" s="100">
        <f>[1]県労働力!DL47</f>
        <v>-2</v>
      </c>
      <c r="G26" s="100">
        <f>[1]県労働力!DM47</f>
        <v>-1</v>
      </c>
      <c r="H26" s="100">
        <f>[1]県労働力!DN47</f>
        <v>10</v>
      </c>
      <c r="I26" s="100">
        <f>[1]県労働力!DO47</f>
        <v>-1</v>
      </c>
      <c r="J26" s="100">
        <f>[1]県労働力!DP47</f>
        <v>-6</v>
      </c>
      <c r="K26" s="100">
        <f>[1]県労働力!DQ47</f>
        <v>2</v>
      </c>
      <c r="L26" s="100">
        <f>[1]県労働力!DR47</f>
        <v>8</v>
      </c>
      <c r="M26" s="100">
        <f>[1]県労働力!DS47</f>
        <v>0</v>
      </c>
      <c r="N26" s="100">
        <f>[1]県労働力!$DV47</f>
        <v>-2</v>
      </c>
      <c r="O26" s="100">
        <f>[1]県労働力!$DY47</f>
        <v>-1</v>
      </c>
      <c r="P26" s="100">
        <f>[1]県労働力!$DZ47</f>
        <v>-3</v>
      </c>
      <c r="Q26" s="100">
        <f>[1]県労働力!$EC47</f>
        <v>-1</v>
      </c>
      <c r="R26" s="100">
        <f>[1]県労働力!$BE47</f>
        <v>-1</v>
      </c>
      <c r="S26" s="101">
        <f>[1]県労働力!$CA47</f>
        <v>0</v>
      </c>
      <c r="T26" s="102">
        <f>[1]県労働力!$BW47</f>
        <v>1</v>
      </c>
      <c r="U26" s="103">
        <f>[1]県労働力!$BZ47</f>
        <v>-1.5000000000000004</v>
      </c>
      <c r="V26" s="99">
        <f>[1]県労働力!EL47</f>
        <v>3</v>
      </c>
      <c r="W26" s="104">
        <f>[1]県労働力!EM47</f>
        <v>10</v>
      </c>
      <c r="X26" s="100">
        <f>[1]県労働力!EN47</f>
        <v>2</v>
      </c>
      <c r="Y26" s="105">
        <f>[1]県労働力!EO47</f>
        <v>1</v>
      </c>
      <c r="Z26" s="99">
        <f>[1]県労働力!EQ47</f>
        <v>-2</v>
      </c>
      <c r="AA26" s="104">
        <f>[1]県労働力!ER47</f>
        <v>0</v>
      </c>
      <c r="AB26" s="100">
        <f>[1]県労働力!ES47</f>
        <v>1</v>
      </c>
      <c r="AC26" s="105">
        <f>[1]県労働力!ET47</f>
        <v>1</v>
      </c>
      <c r="AD26" s="106">
        <f>[1]県労働力!EY47</f>
        <v>0</v>
      </c>
      <c r="AE26" s="107">
        <f>[1]県労働力!EZ47</f>
        <v>1</v>
      </c>
      <c r="AF26" s="102">
        <f>[1]県労働力!FA47</f>
        <v>-0.10000000000000009</v>
      </c>
      <c r="AG26" s="108">
        <f>[1]県労働力!FB47</f>
        <v>0.60000000000000009</v>
      </c>
    </row>
    <row r="27" spans="1:146" s="2" customFormat="1" ht="18" customHeight="1" x14ac:dyDescent="0.15">
      <c r="A27" s="68"/>
      <c r="B27" s="98">
        <f>[1]県労働力!$B48</f>
        <v>10</v>
      </c>
      <c r="C27" s="99">
        <f>[1]県労働力!$U48</f>
        <v>25</v>
      </c>
      <c r="D27" s="100">
        <f>[1]県労働力!$AM48</f>
        <v>32</v>
      </c>
      <c r="E27" s="100">
        <f>[1]県労働力!DK48</f>
        <v>0</v>
      </c>
      <c r="F27" s="100">
        <f>[1]県労働力!DL48</f>
        <v>0</v>
      </c>
      <c r="G27" s="100">
        <f>[1]県労働力!DM48</f>
        <v>6</v>
      </c>
      <c r="H27" s="100">
        <f>[1]県労働力!DN48</f>
        <v>1</v>
      </c>
      <c r="I27" s="100">
        <f>[1]県労働力!DO48</f>
        <v>3</v>
      </c>
      <c r="J27" s="100">
        <f>[1]県労働力!DP48</f>
        <v>-5</v>
      </c>
      <c r="K27" s="100">
        <f>[1]県労働力!DQ48</f>
        <v>8</v>
      </c>
      <c r="L27" s="100">
        <f>[1]県労働力!DR48</f>
        <v>6</v>
      </c>
      <c r="M27" s="100">
        <f>[1]県労働力!DS48</f>
        <v>-1</v>
      </c>
      <c r="N27" s="100">
        <f>[1]県労働力!$DV48</f>
        <v>-1</v>
      </c>
      <c r="O27" s="100">
        <f>[1]県労働力!$DY48</f>
        <v>-1</v>
      </c>
      <c r="P27" s="100">
        <f>[1]県労働力!$DZ48</f>
        <v>-1</v>
      </c>
      <c r="Q27" s="100">
        <f>[1]県労働力!$EC48</f>
        <v>1</v>
      </c>
      <c r="R27" s="100">
        <f>[1]県労働力!$BE48</f>
        <v>5</v>
      </c>
      <c r="S27" s="101">
        <f>[1]県労働力!$CA48</f>
        <v>-0.39999999999999991</v>
      </c>
      <c r="T27" s="102">
        <f>[1]県労働力!$BW48</f>
        <v>1</v>
      </c>
      <c r="U27" s="103">
        <f>[1]県労働力!$BZ48</f>
        <v>-1.4</v>
      </c>
      <c r="V27" s="99">
        <f>[1]県労働力!EL48</f>
        <v>1</v>
      </c>
      <c r="W27" s="104">
        <f>[1]県労働力!EM48</f>
        <v>8</v>
      </c>
      <c r="X27" s="100">
        <f>[1]県労働力!EN48</f>
        <v>-1</v>
      </c>
      <c r="Y27" s="105">
        <f>[1]県労働力!EO48</f>
        <v>-3</v>
      </c>
      <c r="Z27" s="99">
        <f>[1]県労働力!EQ48</f>
        <v>-1</v>
      </c>
      <c r="AA27" s="104">
        <f>[1]県労働力!ER48</f>
        <v>1</v>
      </c>
      <c r="AB27" s="100">
        <f>[1]県労働力!ES48</f>
        <v>-1</v>
      </c>
      <c r="AC27" s="105">
        <f>[1]県労働力!ET48</f>
        <v>-1</v>
      </c>
      <c r="AD27" s="106">
        <f>[1]県労働力!EY48</f>
        <v>0</v>
      </c>
      <c r="AE27" s="107">
        <f>[1]県労働力!EZ48</f>
        <v>0</v>
      </c>
      <c r="AF27" s="102">
        <f>[1]県労働力!FA48</f>
        <v>-0.7</v>
      </c>
      <c r="AG27" s="108">
        <f>[1]県労働力!FB48</f>
        <v>-1.7</v>
      </c>
    </row>
    <row r="28" spans="1:146" s="2" customFormat="1" ht="18" customHeight="1" x14ac:dyDescent="0.15">
      <c r="A28" s="68"/>
      <c r="B28" s="98">
        <f>[1]県労働力!$B49</f>
        <v>11</v>
      </c>
      <c r="C28" s="99">
        <f>[1]県労働力!$U49</f>
        <v>-4</v>
      </c>
      <c r="D28" s="100">
        <f>[1]県労働力!$AM49</f>
        <v>-1</v>
      </c>
      <c r="E28" s="100">
        <f>[1]県労働力!DK49</f>
        <v>-2</v>
      </c>
      <c r="F28" s="100">
        <f>[1]県労働力!DL49</f>
        <v>6</v>
      </c>
      <c r="G28" s="100">
        <f>[1]県労働力!DM49</f>
        <v>4</v>
      </c>
      <c r="H28" s="100">
        <f>[1]県労働力!DN49</f>
        <v>-6</v>
      </c>
      <c r="I28" s="100">
        <f>[1]県労働力!DO49</f>
        <v>4</v>
      </c>
      <c r="J28" s="100">
        <f>[1]県労働力!DP49</f>
        <v>-5</v>
      </c>
      <c r="K28" s="100">
        <f>[1]県労働力!DQ49</f>
        <v>6</v>
      </c>
      <c r="L28" s="100">
        <f>[1]県労働力!DR49</f>
        <v>1</v>
      </c>
      <c r="M28" s="100">
        <f>[1]県労働力!DS49</f>
        <v>0</v>
      </c>
      <c r="N28" s="100">
        <f>[1]県労働力!$DV49</f>
        <v>-7</v>
      </c>
      <c r="O28" s="100">
        <f>[1]県労働力!$DY49</f>
        <v>-2</v>
      </c>
      <c r="P28" s="100">
        <f>[1]県労働力!$DZ49</f>
        <v>-1</v>
      </c>
      <c r="Q28" s="100">
        <f>[1]県労働力!$EC49</f>
        <v>3</v>
      </c>
      <c r="R28" s="100">
        <f>[1]県労働力!$BE49</f>
        <v>2</v>
      </c>
      <c r="S28" s="101">
        <f>[1]県労働力!$CA49</f>
        <v>0</v>
      </c>
      <c r="T28" s="102">
        <f>[1]県労働力!$BW49</f>
        <v>-1</v>
      </c>
      <c r="U28" s="103">
        <f>[1]県労働力!$BZ49</f>
        <v>-0.89999999999999991</v>
      </c>
      <c r="V28" s="99">
        <f>[1]県労働力!EL49</f>
        <v>0</v>
      </c>
      <c r="W28" s="104">
        <f>[1]県労働力!EM49</f>
        <v>6</v>
      </c>
      <c r="X28" s="100">
        <f>[1]県労働力!EN49</f>
        <v>0</v>
      </c>
      <c r="Y28" s="105">
        <f>[1]県労働力!EO49</f>
        <v>-1</v>
      </c>
      <c r="Z28" s="99">
        <f>[1]県労働力!EQ49</f>
        <v>0</v>
      </c>
      <c r="AA28" s="104">
        <f>[1]県労働力!ER49</f>
        <v>0</v>
      </c>
      <c r="AB28" s="100">
        <f>[1]県労働力!ES49</f>
        <v>-1</v>
      </c>
      <c r="AC28" s="105">
        <f>[1]県労働力!ET49</f>
        <v>-1</v>
      </c>
      <c r="AD28" s="106">
        <f>[1]県労働力!EY49</f>
        <v>-1</v>
      </c>
      <c r="AE28" s="107">
        <f>[1]県労働力!EZ49</f>
        <v>1</v>
      </c>
      <c r="AF28" s="102">
        <f>[1]県労働力!FA49</f>
        <v>-0.70000000000000018</v>
      </c>
      <c r="AG28" s="108">
        <f>[1]県労働力!FB49</f>
        <v>-1.1000000000000001</v>
      </c>
    </row>
    <row r="29" spans="1:146" s="2" customFormat="1" ht="18" customHeight="1" x14ac:dyDescent="0.15">
      <c r="A29" s="68"/>
      <c r="B29" s="98">
        <f>[1]県労働力!$B50</f>
        <v>12</v>
      </c>
      <c r="C29" s="99">
        <f>[1]県労働力!$U50</f>
        <v>6</v>
      </c>
      <c r="D29" s="100">
        <f>[1]県労働力!$AM50</f>
        <v>6</v>
      </c>
      <c r="E29" s="100">
        <f>[1]県労働力!DK50</f>
        <v>1</v>
      </c>
      <c r="F29" s="100">
        <f>[1]県労働力!DL50</f>
        <v>9</v>
      </c>
      <c r="G29" s="100">
        <f>[1]県労働力!DM50</f>
        <v>0</v>
      </c>
      <c r="H29" s="100">
        <f>[1]県労働力!DN50</f>
        <v>-4</v>
      </c>
      <c r="I29" s="100">
        <f>[1]県労働力!DO50</f>
        <v>1</v>
      </c>
      <c r="J29" s="100">
        <f>[1]県労働力!DP50</f>
        <v>-3</v>
      </c>
      <c r="K29" s="100">
        <f>[1]県労働力!DQ50</f>
        <v>-5</v>
      </c>
      <c r="L29" s="100">
        <f>[1]県労働力!DR50</f>
        <v>-7</v>
      </c>
      <c r="M29" s="100">
        <f>[1]県労働力!DS50</f>
        <v>3</v>
      </c>
      <c r="N29" s="100">
        <f>[1]県労働力!$DV50</f>
        <v>-11</v>
      </c>
      <c r="O29" s="100">
        <f>[1]県労働力!$DY50</f>
        <v>-4</v>
      </c>
      <c r="P29" s="100">
        <f>[1]県労働力!$DZ50</f>
        <v>2</v>
      </c>
      <c r="Q29" s="100">
        <f>[1]県労働力!$EC50</f>
        <v>5</v>
      </c>
      <c r="R29" s="100">
        <f>[1]県労働力!$BE50</f>
        <v>5</v>
      </c>
      <c r="S29" s="101">
        <f>[1]県労働力!$CA50</f>
        <v>-0.10000000000000009</v>
      </c>
      <c r="T29" s="102">
        <f>[1]県労働力!$BW50</f>
        <v>-2</v>
      </c>
      <c r="U29" s="103">
        <f>[1]県労働力!$BZ50</f>
        <v>0.10000000000000009</v>
      </c>
      <c r="V29" s="99">
        <f>[1]県労働力!EL50</f>
        <v>-6</v>
      </c>
      <c r="W29" s="104">
        <f>[1]県労働力!EM50</f>
        <v>-7</v>
      </c>
      <c r="X29" s="100">
        <f>[1]県労働力!EN50</f>
        <v>0</v>
      </c>
      <c r="Y29" s="105">
        <f>[1]県労働力!EO50</f>
        <v>1</v>
      </c>
      <c r="Z29" s="99">
        <f>[1]県労働力!EQ50</f>
        <v>1</v>
      </c>
      <c r="AA29" s="104">
        <f>[1]県労働力!ER50</f>
        <v>0</v>
      </c>
      <c r="AB29" s="100">
        <f>[1]県労働力!ES50</f>
        <v>0</v>
      </c>
      <c r="AC29" s="105">
        <f>[1]県労働力!ET50</f>
        <v>0</v>
      </c>
      <c r="AD29" s="106">
        <f>[1]県労働力!EY50</f>
        <v>-1</v>
      </c>
      <c r="AE29" s="107">
        <f>[1]県労働力!EZ50</f>
        <v>2</v>
      </c>
      <c r="AF29" s="102">
        <f>[1]県労働力!FA50</f>
        <v>0</v>
      </c>
      <c r="AG29" s="108">
        <f>[1]県労働力!FB50</f>
        <v>-0.59999999999999987</v>
      </c>
    </row>
    <row r="30" spans="1:146" s="2" customFormat="1" ht="18" customHeight="1" x14ac:dyDescent="0.15">
      <c r="A30" s="68"/>
      <c r="B30" s="98">
        <f>[1]県労働力!$B51</f>
        <v>1</v>
      </c>
      <c r="C30" s="99">
        <f>[1]県労働力!$U51</f>
        <v>15</v>
      </c>
      <c r="D30" s="100">
        <f>[1]県労働力!$AM51</f>
        <v>11</v>
      </c>
      <c r="E30" s="100">
        <f>[1]県労働力!DK51</f>
        <v>0</v>
      </c>
      <c r="F30" s="100">
        <f>[1]県労働力!DL51</f>
        <v>3</v>
      </c>
      <c r="G30" s="100">
        <f>[1]県労働力!DM51</f>
        <v>-4</v>
      </c>
      <c r="H30" s="100">
        <f>[1]県労働力!DN51</f>
        <v>0</v>
      </c>
      <c r="I30" s="100">
        <f>[1]県労働力!DO51</f>
        <v>1</v>
      </c>
      <c r="J30" s="100">
        <f>[1]県労働力!DP51</f>
        <v>-1</v>
      </c>
      <c r="K30" s="100">
        <f>[1]県労働力!DQ51</f>
        <v>-5</v>
      </c>
      <c r="L30" s="100">
        <f>[1]県労働力!DR51</f>
        <v>-3</v>
      </c>
      <c r="M30" s="100">
        <f>[1]県労働力!DS51</f>
        <v>7</v>
      </c>
      <c r="N30" s="100">
        <f>[1]県労働力!$DV51</f>
        <v>-8</v>
      </c>
      <c r="O30" s="100">
        <f>[1]県労働力!$DY51</f>
        <v>0</v>
      </c>
      <c r="P30" s="100">
        <f>[1]県労働力!$DZ51</f>
        <v>2</v>
      </c>
      <c r="Q30" s="100">
        <f>[1]県労働力!$EC51</f>
        <v>4</v>
      </c>
      <c r="R30" s="100">
        <f>[1]県労働力!$BE51</f>
        <v>1</v>
      </c>
      <c r="S30" s="101">
        <f>[1]県労働力!$CA51</f>
        <v>0</v>
      </c>
      <c r="T30" s="102">
        <f>[1]県労働力!$BW51</f>
        <v>0</v>
      </c>
      <c r="U30" s="103">
        <f>[1]県労働力!$BZ51</f>
        <v>1</v>
      </c>
      <c r="V30" s="99">
        <f>[1]県労働力!EL51</f>
        <v>-4</v>
      </c>
      <c r="W30" s="104">
        <f>[1]県労働力!EM51</f>
        <v>-4</v>
      </c>
      <c r="X30" s="100">
        <f>[1]県労働力!EN51</f>
        <v>2</v>
      </c>
      <c r="Y30" s="105">
        <f>[1]県労働力!EO51</f>
        <v>1</v>
      </c>
      <c r="Z30" s="99">
        <f>[1]県労働力!EQ51</f>
        <v>1</v>
      </c>
      <c r="AA30" s="104">
        <f>[1]県労働力!ER51</f>
        <v>-1</v>
      </c>
      <c r="AB30" s="100">
        <f>[1]県労働力!ES51</f>
        <v>0</v>
      </c>
      <c r="AC30" s="105">
        <f>[1]県労働力!ET51</f>
        <v>0</v>
      </c>
      <c r="AD30" s="106">
        <f>[1]県労働力!EY51</f>
        <v>-2</v>
      </c>
      <c r="AE30" s="107">
        <f>[1]県労働力!EZ51</f>
        <v>2</v>
      </c>
      <c r="AF30" s="102">
        <f>[1]県労働力!FA51</f>
        <v>0.30000000000000004</v>
      </c>
      <c r="AG30" s="108">
        <f>[1]県労働力!FB51</f>
        <v>-9.9999999999999867E-2</v>
      </c>
    </row>
    <row r="31" spans="1:146" s="2" customFormat="1" ht="18" customHeight="1" x14ac:dyDescent="0.15">
      <c r="A31" s="68"/>
      <c r="B31" s="98">
        <f>[1]県労働力!$B52</f>
        <v>2</v>
      </c>
      <c r="C31" s="99">
        <f>[1]県労働力!$U52</f>
        <v>18</v>
      </c>
      <c r="D31" s="100">
        <f>[1]県労働力!$AM52</f>
        <v>11</v>
      </c>
      <c r="E31" s="100">
        <f>[1]県労働力!DK52</f>
        <v>-4</v>
      </c>
      <c r="F31" s="100">
        <f>[1]県労働力!DL52</f>
        <v>-11</v>
      </c>
      <c r="G31" s="100">
        <f>[1]県労働力!DM52</f>
        <v>-8</v>
      </c>
      <c r="H31" s="100">
        <f>[1]県労働力!DN52</f>
        <v>1</v>
      </c>
      <c r="I31" s="100">
        <f>[1]県労働力!DO52</f>
        <v>8</v>
      </c>
      <c r="J31" s="100">
        <f>[1]県労働力!DP52</f>
        <v>3</v>
      </c>
      <c r="K31" s="100">
        <f>[1]県労働力!DQ52</f>
        <v>5</v>
      </c>
      <c r="L31" s="100">
        <f>[1]県労働力!DR52</f>
        <v>-8</v>
      </c>
      <c r="M31" s="100">
        <f>[1]県労働力!DS52</f>
        <v>2</v>
      </c>
      <c r="N31" s="100">
        <f>[1]県労働力!$DV52</f>
        <v>-5</v>
      </c>
      <c r="O31" s="100">
        <f>[1]県労働力!$DY52</f>
        <v>2</v>
      </c>
      <c r="P31" s="100">
        <f>[1]県労働力!$DZ52</f>
        <v>-1</v>
      </c>
      <c r="Q31" s="100">
        <f>[1]県労働力!$EC52</f>
        <v>-2</v>
      </c>
      <c r="R31" s="100">
        <f>[1]県労働力!$BE52</f>
        <v>5</v>
      </c>
      <c r="S31" s="101">
        <f>[1]県労働力!$CA52</f>
        <v>1.4</v>
      </c>
      <c r="T31" s="102">
        <f>[1]県労働力!$BW52</f>
        <v>3</v>
      </c>
      <c r="U31" s="103">
        <f>[1]県労働力!$BZ52</f>
        <v>0.59999999999999964</v>
      </c>
      <c r="V31" s="99">
        <f>[1]県労働力!EL52</f>
        <v>-2</v>
      </c>
      <c r="W31" s="104">
        <f>[1]県労働力!EM52</f>
        <v>3</v>
      </c>
      <c r="X31" s="100">
        <f>[1]県労働力!EN52</f>
        <v>2</v>
      </c>
      <c r="Y31" s="105">
        <f>[1]県労働力!EO52</f>
        <v>3</v>
      </c>
      <c r="Z31" s="99">
        <f>[1]県労働力!EQ52</f>
        <v>-1</v>
      </c>
      <c r="AA31" s="104">
        <f>[1]県労働力!ER52</f>
        <v>3</v>
      </c>
      <c r="AB31" s="100">
        <f>[1]県労働力!ES52</f>
        <v>-1</v>
      </c>
      <c r="AC31" s="105">
        <f>[1]県労働力!ET52</f>
        <v>1</v>
      </c>
      <c r="AD31" s="106">
        <f>[1]県労働力!EY52</f>
        <v>1</v>
      </c>
      <c r="AE31" s="107">
        <f>[1]県労働力!EZ52</f>
        <v>-1</v>
      </c>
      <c r="AF31" s="102">
        <f>[1]県労働力!FA52</f>
        <v>-9.9999999999999867E-2</v>
      </c>
      <c r="AG31" s="108">
        <f>[1]県労働力!FB52</f>
        <v>2.1</v>
      </c>
    </row>
    <row r="32" spans="1:146" s="2" customFormat="1" ht="18" customHeight="1" x14ac:dyDescent="0.15">
      <c r="A32" s="68"/>
      <c r="B32" s="98">
        <f>[1]県労働力!$B53</f>
        <v>3</v>
      </c>
      <c r="C32" s="99">
        <f>[1]県労働力!$U53</f>
        <v>0</v>
      </c>
      <c r="D32" s="100">
        <f>[1]県労働力!$AM53</f>
        <v>1</v>
      </c>
      <c r="E32" s="100">
        <f>[1]県労働力!DK53</f>
        <v>-1</v>
      </c>
      <c r="F32" s="100">
        <f>[1]県労働力!DL53</f>
        <v>2</v>
      </c>
      <c r="G32" s="100">
        <f>[1]県労働力!DM53</f>
        <v>-10</v>
      </c>
      <c r="H32" s="100">
        <f>[1]県労働力!DN53</f>
        <v>-2</v>
      </c>
      <c r="I32" s="100">
        <f>[1]県労働力!DO53</f>
        <v>-1</v>
      </c>
      <c r="J32" s="100">
        <f>[1]県労働力!DP53</f>
        <v>-2</v>
      </c>
      <c r="K32" s="100">
        <f>[1]県労働力!DQ53</f>
        <v>6</v>
      </c>
      <c r="L32" s="100">
        <f>[1]県労働力!DR53</f>
        <v>-3</v>
      </c>
      <c r="M32" s="100">
        <f>[1]県労働力!DS53</f>
        <v>-1</v>
      </c>
      <c r="N32" s="100">
        <f>[1]県労働力!$DV53</f>
        <v>-2</v>
      </c>
      <c r="O32" s="100">
        <f>[1]県労働力!$DY53</f>
        <v>5</v>
      </c>
      <c r="P32" s="100">
        <f>[1]県労働力!$DZ53</f>
        <v>0</v>
      </c>
      <c r="Q32" s="100">
        <f>[1]県労働力!$EC53</f>
        <v>-3</v>
      </c>
      <c r="R32" s="100">
        <f>[1]県労働力!$BE53</f>
        <v>3</v>
      </c>
      <c r="S32" s="101">
        <f>[1]県労働力!$CA53</f>
        <v>-0.49999999999999978</v>
      </c>
      <c r="T32" s="102">
        <f>[1]県労働力!$BW53</f>
        <v>0</v>
      </c>
      <c r="U32" s="103">
        <f>[1]県労働力!$BZ53</f>
        <v>0.19999999999999973</v>
      </c>
      <c r="V32" s="99">
        <f>[1]県労働力!EL53</f>
        <v>1</v>
      </c>
      <c r="W32" s="104">
        <f>[1]県労働力!EM53</f>
        <v>-3</v>
      </c>
      <c r="X32" s="100">
        <f>[1]県労働力!EN53</f>
        <v>-1</v>
      </c>
      <c r="Y32" s="105">
        <f>[1]県労働力!EO53</f>
        <v>-2</v>
      </c>
      <c r="Z32" s="99">
        <f>[1]県労働力!EQ53</f>
        <v>0</v>
      </c>
      <c r="AA32" s="104">
        <f>[1]県労働力!ER53</f>
        <v>2</v>
      </c>
      <c r="AB32" s="100">
        <f>[1]県労働力!ES53</f>
        <v>-3</v>
      </c>
      <c r="AC32" s="105">
        <f>[1]県労働力!ET53</f>
        <v>1</v>
      </c>
      <c r="AD32" s="106">
        <f>[1]県労働力!EY53</f>
        <v>2</v>
      </c>
      <c r="AE32" s="107">
        <f>[1]県労働力!EZ53</f>
        <v>-2</v>
      </c>
      <c r="AF32" s="102">
        <f>[1]県労働力!FA53</f>
        <v>-1.6999999999999997</v>
      </c>
      <c r="AG32" s="108">
        <f>[1]県労働力!FB53</f>
        <v>0.7</v>
      </c>
    </row>
    <row r="33" spans="1:33" s="2" customFormat="1" ht="18" customHeight="1" x14ac:dyDescent="0.15">
      <c r="A33" s="68"/>
      <c r="B33" s="98">
        <f>[1]県労働力!$B54</f>
        <v>4</v>
      </c>
      <c r="C33" s="99">
        <f>[1]県労働力!$U54</f>
        <v>6</v>
      </c>
      <c r="D33" s="100">
        <f>[1]県労働力!$AM54</f>
        <v>-1</v>
      </c>
      <c r="E33" s="100">
        <f>[1]県労働力!DK54</f>
        <v>-3</v>
      </c>
      <c r="F33" s="100">
        <f>[1]県労働力!DL54</f>
        <v>4</v>
      </c>
      <c r="G33" s="100">
        <f>[1]県労働力!DM54</f>
        <v>-2</v>
      </c>
      <c r="H33" s="100">
        <f>[1]県労働力!DN54</f>
        <v>-2</v>
      </c>
      <c r="I33" s="100">
        <f>[1]県労働力!DO54</f>
        <v>-1</v>
      </c>
      <c r="J33" s="100">
        <f>[1]県労働力!DP54</f>
        <v>8</v>
      </c>
      <c r="K33" s="100">
        <f>[1]県労働力!DQ54</f>
        <v>3</v>
      </c>
      <c r="L33" s="100">
        <f>[1]県労働力!DR54</f>
        <v>-8</v>
      </c>
      <c r="M33" s="100">
        <f>[1]県労働力!DS54</f>
        <v>0</v>
      </c>
      <c r="N33" s="100">
        <f>[1]県労働力!$DV54</f>
        <v>-9</v>
      </c>
      <c r="O33" s="100">
        <f>[1]県労働力!$DY54</f>
        <v>5</v>
      </c>
      <c r="P33" s="100">
        <f>[1]県労働力!$DZ54</f>
        <v>2</v>
      </c>
      <c r="Q33" s="100">
        <f>[1]県労働力!$EC54</f>
        <v>4</v>
      </c>
      <c r="R33" s="100">
        <f>[1]県労働力!$BE54</f>
        <v>53</v>
      </c>
      <c r="S33" s="101">
        <f>[1]県労働力!$CA54</f>
        <v>0.5</v>
      </c>
      <c r="T33" s="102">
        <f>[1]県労働力!$BW54</f>
        <v>1</v>
      </c>
      <c r="U33" s="103">
        <f>[1]県労働力!$BZ54</f>
        <v>1.2000000000000002</v>
      </c>
      <c r="V33" s="99">
        <f>[1]県労働力!EL54</f>
        <v>-1</v>
      </c>
      <c r="W33" s="104">
        <f>[1]県労働力!EM54</f>
        <v>-3</v>
      </c>
      <c r="X33" s="100">
        <f>[1]県労働力!EN54</f>
        <v>2</v>
      </c>
      <c r="Y33" s="105">
        <f>[1]県労働力!EO54</f>
        <v>3</v>
      </c>
      <c r="Z33" s="99">
        <f>[1]県労働力!EQ54</f>
        <v>-1</v>
      </c>
      <c r="AA33" s="104">
        <f>[1]県労働力!ER54</f>
        <v>1</v>
      </c>
      <c r="AB33" s="100">
        <f>[1]県労働力!ES54</f>
        <v>-1</v>
      </c>
      <c r="AC33" s="105">
        <f>[1]県労働力!ET54</f>
        <v>0</v>
      </c>
      <c r="AD33" s="106">
        <f>[1]県労働力!EY54</f>
        <v>4</v>
      </c>
      <c r="AE33" s="107">
        <f>[1]県労働力!EZ54</f>
        <v>-1</v>
      </c>
      <c r="AF33" s="102">
        <f>[1]県労働力!FA54</f>
        <v>-0.70000000000000018</v>
      </c>
      <c r="AG33" s="108">
        <f>[1]県労働力!FB54</f>
        <v>0.6</v>
      </c>
    </row>
    <row r="34" spans="1:33" s="2" customFormat="1" ht="18" customHeight="1" x14ac:dyDescent="0.15">
      <c r="A34" s="109" t="s">
        <v>37</v>
      </c>
      <c r="B34" s="98">
        <f>[1]県労働力!$B55</f>
        <v>5</v>
      </c>
      <c r="C34" s="110">
        <f>[1]県労働力!$U55</f>
        <v>5</v>
      </c>
      <c r="D34" s="111">
        <f>[1]県労働力!$AM55</f>
        <v>1</v>
      </c>
      <c r="E34" s="111">
        <f>[1]県労働力!DK55</f>
        <v>-6</v>
      </c>
      <c r="F34" s="111">
        <f>[1]県労働力!DL55</f>
        <v>8</v>
      </c>
      <c r="G34" s="111">
        <f>[1]県労働力!DM55</f>
        <v>-3</v>
      </c>
      <c r="H34" s="111">
        <f>[1]県労働力!DN55</f>
        <v>-3</v>
      </c>
      <c r="I34" s="111">
        <f>[1]県労働力!DO55</f>
        <v>-1</v>
      </c>
      <c r="J34" s="111">
        <f>[1]県労働力!DP55</f>
        <v>8</v>
      </c>
      <c r="K34" s="111">
        <f>[1]県労働力!DQ55</f>
        <v>-2</v>
      </c>
      <c r="L34" s="111">
        <f>[1]県労働力!DR55</f>
        <v>-15</v>
      </c>
      <c r="M34" s="111">
        <f>[1]県労働力!DS55</f>
        <v>-2</v>
      </c>
      <c r="N34" s="111">
        <f>[1]県労働力!$DV55</f>
        <v>-7</v>
      </c>
      <c r="O34" s="111">
        <f>[1]県労働力!$DY55</f>
        <v>4</v>
      </c>
      <c r="P34" s="111">
        <f>[1]県労働力!$DZ55</f>
        <v>1</v>
      </c>
      <c r="Q34" s="111">
        <f>[1]県労働力!$EC55</f>
        <v>-1</v>
      </c>
      <c r="R34" s="111">
        <f>[1]県労働力!$BE55</f>
        <v>34</v>
      </c>
      <c r="S34" s="112">
        <f>[1]県労働力!$CA55</f>
        <v>1.1000000000000001</v>
      </c>
      <c r="T34" s="113">
        <f>[1]県労働力!$BW55</f>
        <v>0</v>
      </c>
      <c r="U34" s="114">
        <f>[1]県労働力!$BZ55</f>
        <v>0.29999999999999982</v>
      </c>
      <c r="V34" s="110">
        <f>[1]県労働力!EL55</f>
        <v>-1</v>
      </c>
      <c r="W34" s="115">
        <f>[1]県労働力!EM55</f>
        <v>-5</v>
      </c>
      <c r="X34" s="111">
        <f>[1]県労働力!EN55</f>
        <v>1</v>
      </c>
      <c r="Y34" s="116">
        <f>[1]県労働力!EO55</f>
        <v>-2</v>
      </c>
      <c r="Z34" s="110">
        <f>[1]県労働力!EQ55</f>
        <v>0</v>
      </c>
      <c r="AA34" s="115">
        <f>[1]県労働力!ER55</f>
        <v>4</v>
      </c>
      <c r="AB34" s="111">
        <f>[1]県労働力!ES55</f>
        <v>1</v>
      </c>
      <c r="AC34" s="116">
        <f>[1]県労働力!ET55</f>
        <v>-1</v>
      </c>
      <c r="AD34" s="117">
        <f>[1]県労働力!EY55</f>
        <v>0</v>
      </c>
      <c r="AE34" s="118">
        <f>[1]県労働力!EZ55</f>
        <v>0</v>
      </c>
      <c r="AF34" s="113">
        <f>[1]県労働力!FA55</f>
        <v>0</v>
      </c>
      <c r="AG34" s="119">
        <f>[1]県労働力!FB55</f>
        <v>0</v>
      </c>
    </row>
    <row r="35" spans="1:33" s="2" customFormat="1" ht="18" customHeight="1" x14ac:dyDescent="0.15">
      <c r="A35" s="120"/>
      <c r="B35" s="120"/>
      <c r="C35" s="121" t="s">
        <v>38</v>
      </c>
      <c r="Y35" s="122"/>
      <c r="Z35" s="122"/>
      <c r="AA35" s="122"/>
      <c r="AB35" s="122"/>
      <c r="AC35" s="122"/>
      <c r="AD35" s="122"/>
      <c r="AE35" s="122"/>
      <c r="AF35" s="122"/>
      <c r="AG35" s="123" t="s">
        <v>39</v>
      </c>
    </row>
    <row r="36" spans="1:33" s="2" customFormat="1" ht="18" customHeight="1" x14ac:dyDescent="0.15">
      <c r="C36" s="121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2020-06-30T06:28:59Z</dcterms:created>
  <dcterms:modified xsi:type="dcterms:W3CDTF">2020-06-30T06:29:16Z</dcterms:modified>
</cp:coreProperties>
</file>