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ocuments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G19" i="1"/>
  <c r="AG20" i="1" s="1"/>
  <c r="AF19" i="1"/>
  <c r="AE19" i="1"/>
  <c r="AE20" i="1" s="1"/>
  <c r="AD19" i="1"/>
  <c r="AD20" i="1" s="1"/>
  <c r="AC19" i="1"/>
  <c r="AC20" i="1" s="1"/>
  <c r="AB19" i="1"/>
  <c r="AA19" i="1"/>
  <c r="AA20" i="1" s="1"/>
  <c r="Z19" i="1"/>
  <c r="Z20" i="1" s="1"/>
  <c r="Y19" i="1"/>
  <c r="Y20" i="1" s="1"/>
  <c r="X19" i="1"/>
  <c r="W19" i="1"/>
  <c r="W20" i="1" s="1"/>
  <c r="V19" i="1"/>
  <c r="V20" i="1" s="1"/>
  <c r="U19" i="1"/>
  <c r="U20" i="1" s="1"/>
  <c r="T19" i="1"/>
  <c r="S19" i="1"/>
  <c r="S20" i="1" s="1"/>
  <c r="R19" i="1"/>
  <c r="R20" i="1" s="1"/>
  <c r="Q19" i="1"/>
  <c r="Q20" i="1" s="1"/>
  <c r="P19" i="1"/>
  <c r="O19" i="1"/>
  <c r="O20" i="1" s="1"/>
  <c r="N19" i="1"/>
  <c r="N20" i="1" s="1"/>
  <c r="M19" i="1"/>
  <c r="M20" i="1" s="1"/>
  <c r="L19" i="1"/>
  <c r="K19" i="1"/>
  <c r="K20" i="1" s="1"/>
  <c r="J19" i="1"/>
  <c r="J20" i="1" s="1"/>
  <c r="I19" i="1"/>
  <c r="I20" i="1" s="1"/>
  <c r="H19" i="1"/>
  <c r="G19" i="1"/>
  <c r="G20" i="1" s="1"/>
  <c r="F19" i="1"/>
  <c r="F20" i="1" s="1"/>
  <c r="E19" i="1"/>
  <c r="E20" i="1" s="1"/>
  <c r="D19" i="1"/>
  <c r="C19" i="1"/>
  <c r="C20" i="1" s="1"/>
  <c r="B19" i="1"/>
  <c r="A19" i="1"/>
  <c r="AG18" i="1"/>
  <c r="AF18" i="1"/>
  <c r="AF20" i="1" s="1"/>
  <c r="AE18" i="1"/>
  <c r="AD18" i="1"/>
  <c r="AC18" i="1"/>
  <c r="AB18" i="1"/>
  <c r="AB20" i="1" s="1"/>
  <c r="AA18" i="1"/>
  <c r="Z18" i="1"/>
  <c r="Y18" i="1"/>
  <c r="X18" i="1"/>
  <c r="X20" i="1" s="1"/>
  <c r="W18" i="1"/>
  <c r="V18" i="1"/>
  <c r="U18" i="1"/>
  <c r="T18" i="1"/>
  <c r="T20" i="1" s="1"/>
  <c r="S18" i="1"/>
  <c r="R18" i="1"/>
  <c r="Q18" i="1"/>
  <c r="P18" i="1"/>
  <c r="P20" i="1" s="1"/>
  <c r="O18" i="1"/>
  <c r="N18" i="1"/>
  <c r="M18" i="1"/>
  <c r="L18" i="1"/>
  <c r="L20" i="1" s="1"/>
  <c r="K18" i="1"/>
  <c r="J18" i="1"/>
  <c r="I18" i="1"/>
  <c r="H18" i="1"/>
  <c r="H20" i="1" s="1"/>
  <c r="G18" i="1"/>
  <c r="F18" i="1"/>
  <c r="E18" i="1"/>
  <c r="D18" i="1"/>
  <c r="D20" i="1" s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<sst xmlns="http://schemas.openxmlformats.org/spreadsheetml/2006/main" count="41" uniqueCount="37">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</sst>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&#38599;&#29992;&#24773;&#21218;&#65288;Ver3)/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"/>
      <sheetName val="全国労働力基礎資料"/>
      <sheetName val="全国DB旧"/>
      <sheetName val="D3"/>
    </sheetNames>
    <sheetDataSet>
      <sheetData sheetId="0"/>
      <sheetData sheetId="1">
        <row r="18">
          <cell r="B18" t="str">
            <v>R1</v>
          </cell>
          <cell r="C18">
            <v>7</v>
          </cell>
          <cell r="V18">
            <v>752</v>
          </cell>
          <cell r="AN18">
            <v>732</v>
          </cell>
          <cell r="BX18">
            <v>21</v>
          </cell>
          <cell r="DN18">
            <v>2.8</v>
          </cell>
          <cell r="DQ18">
            <v>3.65</v>
          </cell>
          <cell r="DT18">
            <v>454</v>
          </cell>
          <cell r="FD18">
            <v>31</v>
          </cell>
          <cell r="FF18">
            <v>71</v>
          </cell>
          <cell r="FG18">
            <v>35</v>
          </cell>
          <cell r="FI18">
            <v>20</v>
          </cell>
          <cell r="FJ18">
            <v>31</v>
          </cell>
          <cell r="FK18">
            <v>103</v>
          </cell>
          <cell r="FL18">
            <v>15</v>
          </cell>
          <cell r="FN18">
            <v>19</v>
          </cell>
          <cell r="FO18">
            <v>54</v>
          </cell>
          <cell r="FR18">
            <v>30</v>
          </cell>
          <cell r="FU18">
            <v>49</v>
          </cell>
          <cell r="FV18">
            <v>125</v>
          </cell>
          <cell r="FZ18">
            <v>65</v>
          </cell>
          <cell r="HT18">
            <v>6</v>
          </cell>
          <cell r="HU18">
            <v>11</v>
          </cell>
          <cell r="HV18">
            <v>1</v>
          </cell>
          <cell r="HW18">
            <v>1</v>
          </cell>
          <cell r="HY18">
            <v>0</v>
          </cell>
          <cell r="HZ18">
            <v>0</v>
          </cell>
          <cell r="IA18">
            <v>5</v>
          </cell>
          <cell r="IB18">
            <v>1</v>
          </cell>
          <cell r="IG18">
            <v>1.1000000000000001</v>
          </cell>
          <cell r="IH18">
            <v>1.1000000000000001</v>
          </cell>
          <cell r="II18">
            <v>7.1</v>
          </cell>
          <cell r="IJ18">
            <v>2.9</v>
          </cell>
        </row>
        <row r="19">
          <cell r="C19">
            <v>8</v>
          </cell>
          <cell r="V19">
            <v>746</v>
          </cell>
          <cell r="AN19">
            <v>724</v>
          </cell>
          <cell r="BX19">
            <v>22</v>
          </cell>
          <cell r="DN19">
            <v>2.9</v>
          </cell>
          <cell r="DQ19">
            <v>5.97</v>
          </cell>
          <cell r="DT19">
            <v>461</v>
          </cell>
          <cell r="FD19">
            <v>30</v>
          </cell>
          <cell r="FF19">
            <v>66</v>
          </cell>
          <cell r="FG19">
            <v>29</v>
          </cell>
          <cell r="FI19">
            <v>23</v>
          </cell>
          <cell r="FJ19">
            <v>30</v>
          </cell>
          <cell r="FK19">
            <v>99</v>
          </cell>
          <cell r="FL19">
            <v>13</v>
          </cell>
          <cell r="FN19">
            <v>18</v>
          </cell>
          <cell r="FO19">
            <v>60</v>
          </cell>
          <cell r="FR19">
            <v>31</v>
          </cell>
          <cell r="FU19">
            <v>46</v>
          </cell>
          <cell r="FV19">
            <v>123</v>
          </cell>
          <cell r="FZ19">
            <v>70</v>
          </cell>
          <cell r="HT19">
            <v>6</v>
          </cell>
          <cell r="HU19">
            <v>10</v>
          </cell>
          <cell r="HV19">
            <v>1</v>
          </cell>
          <cell r="HW19">
            <v>2</v>
          </cell>
          <cell r="HY19">
            <v>1</v>
          </cell>
          <cell r="HZ19">
            <v>0</v>
          </cell>
          <cell r="IA19">
            <v>3</v>
          </cell>
          <cell r="IB19">
            <v>1</v>
          </cell>
          <cell r="IG19">
            <v>0.7</v>
          </cell>
          <cell r="IH19">
            <v>1.1000000000000001</v>
          </cell>
          <cell r="II19">
            <v>7.7</v>
          </cell>
          <cell r="IJ19">
            <v>4.3</v>
          </cell>
        </row>
        <row r="20">
          <cell r="C20">
            <v>9</v>
          </cell>
          <cell r="V20">
            <v>746</v>
          </cell>
          <cell r="AN20">
            <v>722</v>
          </cell>
          <cell r="BX20">
            <v>24</v>
          </cell>
          <cell r="DN20">
            <v>3.2</v>
          </cell>
          <cell r="DQ20">
            <v>5.38</v>
          </cell>
          <cell r="DT20">
            <v>461</v>
          </cell>
          <cell r="FD20">
            <v>27</v>
          </cell>
          <cell r="FF20">
            <v>72</v>
          </cell>
          <cell r="FG20">
            <v>32</v>
          </cell>
          <cell r="FI20">
            <v>18</v>
          </cell>
          <cell r="FJ20">
            <v>29</v>
          </cell>
          <cell r="FK20">
            <v>103</v>
          </cell>
          <cell r="FL20">
            <v>14</v>
          </cell>
          <cell r="FN20">
            <v>24</v>
          </cell>
          <cell r="FO20">
            <v>57</v>
          </cell>
          <cell r="FR20">
            <v>27</v>
          </cell>
          <cell r="FU20">
            <v>46</v>
          </cell>
          <cell r="FV20">
            <v>116</v>
          </cell>
          <cell r="FZ20">
            <v>64</v>
          </cell>
          <cell r="HT20">
            <v>6</v>
          </cell>
          <cell r="HU20">
            <v>13</v>
          </cell>
          <cell r="HV20">
            <v>1</v>
          </cell>
          <cell r="HW20">
            <v>1</v>
          </cell>
          <cell r="HY20">
            <v>2</v>
          </cell>
          <cell r="HZ20">
            <v>1</v>
          </cell>
          <cell r="IA20">
            <v>2</v>
          </cell>
          <cell r="IB20">
            <v>1</v>
          </cell>
          <cell r="IG20">
            <v>1.7</v>
          </cell>
          <cell r="IH20">
            <v>1.1000000000000001</v>
          </cell>
          <cell r="II20">
            <v>7.5</v>
          </cell>
          <cell r="IJ20">
            <v>3.6</v>
          </cell>
        </row>
        <row r="21">
          <cell r="C21">
            <v>10</v>
          </cell>
          <cell r="V21">
            <v>753</v>
          </cell>
          <cell r="AN21">
            <v>732</v>
          </cell>
          <cell r="BX21">
            <v>21</v>
          </cell>
          <cell r="DN21">
            <v>2.8</v>
          </cell>
          <cell r="DQ21">
            <v>6.92</v>
          </cell>
          <cell r="DT21">
            <v>456</v>
          </cell>
          <cell r="FD21">
            <v>25</v>
          </cell>
          <cell r="FF21">
            <v>71</v>
          </cell>
          <cell r="FG21">
            <v>40</v>
          </cell>
          <cell r="FI21">
            <v>18</v>
          </cell>
          <cell r="FJ21">
            <v>33</v>
          </cell>
          <cell r="FK21">
            <v>103</v>
          </cell>
          <cell r="FL21">
            <v>12</v>
          </cell>
          <cell r="FN21">
            <v>26</v>
          </cell>
          <cell r="FO21">
            <v>63</v>
          </cell>
          <cell r="FR21">
            <v>25</v>
          </cell>
          <cell r="FU21">
            <v>48</v>
          </cell>
          <cell r="FV21">
            <v>116</v>
          </cell>
          <cell r="FZ21">
            <v>66</v>
          </cell>
          <cell r="HT21">
            <v>4</v>
          </cell>
          <cell r="HU21">
            <v>11</v>
          </cell>
          <cell r="HV21">
            <v>1</v>
          </cell>
          <cell r="HW21">
            <v>1</v>
          </cell>
          <cell r="HY21">
            <v>1</v>
          </cell>
          <cell r="HZ21">
            <v>0</v>
          </cell>
          <cell r="IA21">
            <v>2</v>
          </cell>
          <cell r="IB21">
            <v>1</v>
          </cell>
          <cell r="IG21">
            <v>1.8</v>
          </cell>
          <cell r="IH21">
            <v>0</v>
          </cell>
          <cell r="II21">
            <v>6.9</v>
          </cell>
          <cell r="IJ21">
            <v>3.3</v>
          </cell>
        </row>
        <row r="22">
          <cell r="C22">
            <v>11</v>
          </cell>
          <cell r="V22">
            <v>750</v>
          </cell>
          <cell r="AN22">
            <v>731</v>
          </cell>
          <cell r="BX22">
            <v>19</v>
          </cell>
          <cell r="DN22">
            <v>2.5</v>
          </cell>
          <cell r="DQ22">
            <v>4.6900000000000004</v>
          </cell>
          <cell r="DT22">
            <v>459</v>
          </cell>
          <cell r="FD22">
            <v>22</v>
          </cell>
          <cell r="FF22">
            <v>75</v>
          </cell>
          <cell r="FG22">
            <v>42</v>
          </cell>
          <cell r="FI22">
            <v>14</v>
          </cell>
          <cell r="FJ22">
            <v>31</v>
          </cell>
          <cell r="FK22">
            <v>109</v>
          </cell>
          <cell r="FL22">
            <v>14</v>
          </cell>
          <cell r="FN22">
            <v>26</v>
          </cell>
          <cell r="FO22">
            <v>61</v>
          </cell>
          <cell r="FR22">
            <v>28</v>
          </cell>
          <cell r="FU22">
            <v>48</v>
          </cell>
          <cell r="FV22">
            <v>119</v>
          </cell>
          <cell r="FZ22">
            <v>61</v>
          </cell>
          <cell r="HT22">
            <v>6</v>
          </cell>
          <cell r="HU22">
            <v>8</v>
          </cell>
          <cell r="HV22">
            <v>1</v>
          </cell>
          <cell r="HW22">
            <v>2</v>
          </cell>
          <cell r="HY22">
            <v>1</v>
          </cell>
          <cell r="HZ22">
            <v>0</v>
          </cell>
          <cell r="IA22">
            <v>2</v>
          </cell>
          <cell r="IB22">
            <v>2</v>
          </cell>
          <cell r="IG22">
            <v>1.4</v>
          </cell>
          <cell r="IH22">
            <v>0.5</v>
          </cell>
          <cell r="II22">
            <v>5.8</v>
          </cell>
          <cell r="IJ22">
            <v>4.3</v>
          </cell>
        </row>
        <row r="23">
          <cell r="C23">
            <v>12</v>
          </cell>
          <cell r="V23">
            <v>751</v>
          </cell>
          <cell r="AN23">
            <v>731</v>
          </cell>
          <cell r="BX23">
            <v>19</v>
          </cell>
          <cell r="DN23">
            <v>2.5</v>
          </cell>
          <cell r="DQ23">
            <v>3.7</v>
          </cell>
          <cell r="DT23">
            <v>457</v>
          </cell>
          <cell r="FD23">
            <v>26</v>
          </cell>
          <cell r="FF23">
            <v>77</v>
          </cell>
          <cell r="FG23">
            <v>43</v>
          </cell>
          <cell r="FI23">
            <v>16</v>
          </cell>
          <cell r="FJ23">
            <v>29</v>
          </cell>
          <cell r="FK23">
            <v>105</v>
          </cell>
          <cell r="FL23">
            <v>15</v>
          </cell>
          <cell r="FN23">
            <v>28</v>
          </cell>
          <cell r="FO23">
            <v>58</v>
          </cell>
          <cell r="FR23">
            <v>28</v>
          </cell>
          <cell r="FU23">
            <v>42</v>
          </cell>
          <cell r="FV23">
            <v>113</v>
          </cell>
          <cell r="FZ23">
            <v>56</v>
          </cell>
          <cell r="HT23">
            <v>5</v>
          </cell>
          <cell r="HU23">
            <v>10</v>
          </cell>
          <cell r="HV23">
            <v>1</v>
          </cell>
          <cell r="HW23">
            <v>2</v>
          </cell>
          <cell r="HY23">
            <v>2</v>
          </cell>
          <cell r="HZ23">
            <v>1</v>
          </cell>
          <cell r="IA23">
            <v>2</v>
          </cell>
          <cell r="IB23">
            <v>1</v>
          </cell>
          <cell r="IG23">
            <v>1.4</v>
          </cell>
          <cell r="IH23">
            <v>1.1000000000000001</v>
          </cell>
          <cell r="II23">
            <v>5.4</v>
          </cell>
          <cell r="IJ23">
            <v>3.7</v>
          </cell>
        </row>
        <row r="24">
          <cell r="C24">
            <v>1</v>
          </cell>
          <cell r="V24">
            <v>760</v>
          </cell>
          <cell r="AN24">
            <v>737</v>
          </cell>
          <cell r="BX24">
            <v>23</v>
          </cell>
          <cell r="DN24">
            <v>3</v>
          </cell>
          <cell r="DQ24">
            <v>5.19</v>
          </cell>
          <cell r="DT24">
            <v>449</v>
          </cell>
          <cell r="FD24">
            <v>26</v>
          </cell>
          <cell r="FF24">
            <v>67</v>
          </cell>
          <cell r="FG24">
            <v>39</v>
          </cell>
          <cell r="FI24">
            <v>20</v>
          </cell>
          <cell r="FJ24">
            <v>28</v>
          </cell>
          <cell r="FK24">
            <v>109</v>
          </cell>
          <cell r="FL24">
            <v>17</v>
          </cell>
          <cell r="FN24">
            <v>29</v>
          </cell>
          <cell r="FO24">
            <v>65</v>
          </cell>
          <cell r="FR24">
            <v>32</v>
          </cell>
          <cell r="FU24">
            <v>40</v>
          </cell>
          <cell r="FV24">
            <v>112</v>
          </cell>
          <cell r="FZ24">
            <v>64</v>
          </cell>
          <cell r="HT24">
            <v>6</v>
          </cell>
          <cell r="HU24">
            <v>13</v>
          </cell>
          <cell r="HV24">
            <v>0</v>
          </cell>
          <cell r="HW24">
            <v>1</v>
          </cell>
          <cell r="HY24">
            <v>2</v>
          </cell>
          <cell r="HZ24">
            <v>1</v>
          </cell>
          <cell r="IA24">
            <v>3</v>
          </cell>
          <cell r="IB24">
            <v>0</v>
          </cell>
          <cell r="IG24">
            <v>1.7</v>
          </cell>
          <cell r="IH24">
            <v>1.6</v>
          </cell>
          <cell r="II24">
            <v>6.5</v>
          </cell>
          <cell r="IJ24">
            <v>4</v>
          </cell>
        </row>
        <row r="25">
          <cell r="C25">
            <v>2</v>
          </cell>
          <cell r="V25">
            <v>770</v>
          </cell>
          <cell r="AN25">
            <v>746</v>
          </cell>
          <cell r="BX25">
            <v>24</v>
          </cell>
          <cell r="DN25">
            <v>3.1</v>
          </cell>
          <cell r="DQ25">
            <v>7.63</v>
          </cell>
          <cell r="DT25">
            <v>440</v>
          </cell>
          <cell r="FD25">
            <v>24</v>
          </cell>
          <cell r="FF25">
            <v>69</v>
          </cell>
          <cell r="FG25">
            <v>41</v>
          </cell>
          <cell r="FI25">
            <v>22</v>
          </cell>
          <cell r="FJ25">
            <v>30</v>
          </cell>
          <cell r="FK25">
            <v>108</v>
          </cell>
          <cell r="FL25">
            <v>14</v>
          </cell>
          <cell r="FN25">
            <v>25</v>
          </cell>
          <cell r="FO25">
            <v>69</v>
          </cell>
          <cell r="FR25">
            <v>33</v>
          </cell>
          <cell r="FU25">
            <v>39</v>
          </cell>
          <cell r="FV25">
            <v>116</v>
          </cell>
          <cell r="FZ25">
            <v>71</v>
          </cell>
          <cell r="HT25">
            <v>5</v>
          </cell>
          <cell r="HU25">
            <v>11</v>
          </cell>
          <cell r="HV25">
            <v>0</v>
          </cell>
          <cell r="HW25">
            <v>1</v>
          </cell>
          <cell r="HY25">
            <v>1</v>
          </cell>
          <cell r="HZ25">
            <v>1</v>
          </cell>
          <cell r="IA25">
            <v>2</v>
          </cell>
          <cell r="IB25">
            <v>1</v>
          </cell>
          <cell r="IG25">
            <v>1.3</v>
          </cell>
          <cell r="IH25">
            <v>3.1</v>
          </cell>
          <cell r="II25">
            <v>6.3</v>
          </cell>
          <cell r="IJ25">
            <v>3</v>
          </cell>
        </row>
        <row r="26">
          <cell r="C26">
            <v>3</v>
          </cell>
          <cell r="V26">
            <v>749</v>
          </cell>
          <cell r="AN26">
            <v>727</v>
          </cell>
          <cell r="BX26">
            <v>22</v>
          </cell>
          <cell r="DN26">
            <v>2.9</v>
          </cell>
          <cell r="DQ26">
            <v>5.38</v>
          </cell>
          <cell r="DT26">
            <v>459</v>
          </cell>
          <cell r="FD26">
            <v>25</v>
          </cell>
          <cell r="FF26">
            <v>73</v>
          </cell>
          <cell r="FG26">
            <v>36</v>
          </cell>
          <cell r="FI26">
            <v>18</v>
          </cell>
          <cell r="FJ26">
            <v>34</v>
          </cell>
          <cell r="FK26">
            <v>104</v>
          </cell>
          <cell r="FL26">
            <v>13</v>
          </cell>
          <cell r="FN26">
            <v>27</v>
          </cell>
          <cell r="FO26">
            <v>63</v>
          </cell>
          <cell r="FR26">
            <v>29</v>
          </cell>
          <cell r="FU26">
            <v>37</v>
          </cell>
          <cell r="FV26">
            <v>116</v>
          </cell>
          <cell r="FZ26">
            <v>66</v>
          </cell>
          <cell r="HT26">
            <v>5</v>
          </cell>
          <cell r="HU26">
            <v>8</v>
          </cell>
          <cell r="HV26">
            <v>1</v>
          </cell>
          <cell r="HW26">
            <v>2</v>
          </cell>
          <cell r="HY26">
            <v>1</v>
          </cell>
          <cell r="HZ26">
            <v>1</v>
          </cell>
          <cell r="IA26">
            <v>3</v>
          </cell>
          <cell r="IB26">
            <v>1</v>
          </cell>
          <cell r="IG26">
            <v>1.1000000000000001</v>
          </cell>
          <cell r="IH26">
            <v>1.7</v>
          </cell>
          <cell r="II26">
            <v>7.2</v>
          </cell>
          <cell r="IJ26">
            <v>2.8</v>
          </cell>
        </row>
        <row r="27">
          <cell r="C27">
            <v>4</v>
          </cell>
          <cell r="V27">
            <v>739</v>
          </cell>
          <cell r="AN27">
            <v>714</v>
          </cell>
          <cell r="BX27">
            <v>25</v>
          </cell>
          <cell r="DN27">
            <v>3.4</v>
          </cell>
          <cell r="DQ27">
            <v>8.4600000000000009</v>
          </cell>
          <cell r="DT27">
            <v>469</v>
          </cell>
          <cell r="FD27">
            <v>29</v>
          </cell>
          <cell r="FF27">
            <v>71</v>
          </cell>
          <cell r="FG27">
            <v>34</v>
          </cell>
          <cell r="FI27">
            <v>24</v>
          </cell>
          <cell r="FJ27">
            <v>33</v>
          </cell>
          <cell r="FK27">
            <v>107</v>
          </cell>
          <cell r="FL27">
            <v>15</v>
          </cell>
          <cell r="FN27">
            <v>23</v>
          </cell>
          <cell r="FO27">
            <v>64</v>
          </cell>
          <cell r="FR27">
            <v>26</v>
          </cell>
          <cell r="FU27">
            <v>42</v>
          </cell>
          <cell r="FV27">
            <v>113</v>
          </cell>
          <cell r="FZ27">
            <v>61</v>
          </cell>
          <cell r="HT27">
            <v>7</v>
          </cell>
          <cell r="HU27">
            <v>10</v>
          </cell>
          <cell r="HV27">
            <v>2</v>
          </cell>
          <cell r="HW27">
            <v>1</v>
          </cell>
          <cell r="HY27">
            <v>1</v>
          </cell>
          <cell r="HZ27">
            <v>0</v>
          </cell>
          <cell r="IA27">
            <v>3</v>
          </cell>
          <cell r="IB27">
            <v>2</v>
          </cell>
          <cell r="IG27">
            <v>1.4</v>
          </cell>
          <cell r="IH27">
            <v>1.2</v>
          </cell>
          <cell r="II27">
            <v>9.1999999999999993</v>
          </cell>
          <cell r="IJ27">
            <v>2.7</v>
          </cell>
        </row>
        <row r="28">
          <cell r="C28">
            <v>5</v>
          </cell>
          <cell r="V28">
            <v>742</v>
          </cell>
          <cell r="AN28">
            <v>718</v>
          </cell>
          <cell r="BX28">
            <v>25</v>
          </cell>
          <cell r="DN28">
            <v>3.4</v>
          </cell>
          <cell r="DQ28">
            <v>8.5299999999999994</v>
          </cell>
          <cell r="DT28">
            <v>468</v>
          </cell>
          <cell r="FD28">
            <v>27</v>
          </cell>
          <cell r="FF28">
            <v>67</v>
          </cell>
          <cell r="FG28">
            <v>30</v>
          </cell>
          <cell r="FI28">
            <v>21</v>
          </cell>
          <cell r="FJ28">
            <v>30</v>
          </cell>
          <cell r="FK28">
            <v>106</v>
          </cell>
          <cell r="FL28">
            <v>14</v>
          </cell>
          <cell r="FN28">
            <v>25</v>
          </cell>
          <cell r="FO28">
            <v>63</v>
          </cell>
          <cell r="FR28">
            <v>35</v>
          </cell>
          <cell r="FU28">
            <v>41</v>
          </cell>
          <cell r="FV28">
            <v>111</v>
          </cell>
          <cell r="FZ28">
            <v>58</v>
          </cell>
          <cell r="HT28">
            <v>5</v>
          </cell>
          <cell r="HU28">
            <v>9</v>
          </cell>
          <cell r="HV28">
            <v>2</v>
          </cell>
          <cell r="HW28">
            <v>2</v>
          </cell>
          <cell r="HY28">
            <v>2</v>
          </cell>
          <cell r="HZ28">
            <v>0</v>
          </cell>
          <cell r="IA28">
            <v>1</v>
          </cell>
          <cell r="IB28">
            <v>2</v>
          </cell>
          <cell r="IG28">
            <v>1.1000000000000001</v>
          </cell>
          <cell r="IH28">
            <v>1.7</v>
          </cell>
          <cell r="II28">
            <v>8.3000000000000007</v>
          </cell>
          <cell r="IJ28">
            <v>4.2</v>
          </cell>
        </row>
        <row r="29">
          <cell r="C29">
            <v>6</v>
          </cell>
          <cell r="V29">
            <v>745</v>
          </cell>
          <cell r="AN29">
            <v>718</v>
          </cell>
          <cell r="BX29">
            <v>27</v>
          </cell>
          <cell r="DN29">
            <v>3.6</v>
          </cell>
          <cell r="DQ29">
            <v>4.4400000000000004</v>
          </cell>
          <cell r="DT29">
            <v>467</v>
          </cell>
          <cell r="FD29">
            <v>24</v>
          </cell>
          <cell r="FF29">
            <v>69</v>
          </cell>
          <cell r="FG29">
            <v>33</v>
          </cell>
          <cell r="FI29">
            <v>15</v>
          </cell>
          <cell r="FJ29">
            <v>30</v>
          </cell>
          <cell r="FK29">
            <v>110</v>
          </cell>
          <cell r="FL29">
            <v>14</v>
          </cell>
          <cell r="FN29">
            <v>25</v>
          </cell>
          <cell r="FO29">
            <v>61</v>
          </cell>
          <cell r="FR29">
            <v>33</v>
          </cell>
          <cell r="FU29">
            <v>46</v>
          </cell>
          <cell r="FV29">
            <v>106</v>
          </cell>
          <cell r="FZ29">
            <v>54</v>
          </cell>
          <cell r="HT29">
            <v>9</v>
          </cell>
          <cell r="HU29">
            <v>12</v>
          </cell>
          <cell r="HV29">
            <v>1</v>
          </cell>
          <cell r="HW29">
            <v>2</v>
          </cell>
          <cell r="HY29">
            <v>2</v>
          </cell>
          <cell r="HZ29">
            <v>1</v>
          </cell>
          <cell r="IA29">
            <v>4</v>
          </cell>
          <cell r="IB29">
            <v>2</v>
          </cell>
          <cell r="IG29">
            <v>1.8</v>
          </cell>
          <cell r="IH29">
            <v>1.1000000000000001</v>
          </cell>
          <cell r="II29">
            <v>7.5</v>
          </cell>
          <cell r="IJ29">
            <v>6.4</v>
          </cell>
        </row>
        <row r="30">
          <cell r="B30" t="str">
            <v>R2</v>
          </cell>
          <cell r="C30">
            <v>7</v>
          </cell>
          <cell r="V30">
            <v>749</v>
          </cell>
          <cell r="AN30">
            <v>725</v>
          </cell>
          <cell r="BX30">
            <v>24</v>
          </cell>
          <cell r="DN30">
            <v>3.2</v>
          </cell>
          <cell r="DQ30">
            <v>4.29</v>
          </cell>
          <cell r="DT30">
            <v>463</v>
          </cell>
          <cell r="FD30">
            <v>24</v>
          </cell>
          <cell r="FF30">
            <v>72</v>
          </cell>
          <cell r="FG30">
            <v>43</v>
          </cell>
          <cell r="FI30">
            <v>16</v>
          </cell>
          <cell r="FJ30">
            <v>30</v>
          </cell>
          <cell r="FK30">
            <v>102</v>
          </cell>
          <cell r="FL30">
            <v>13</v>
          </cell>
          <cell r="FN30">
            <v>22</v>
          </cell>
          <cell r="FO30">
            <v>65</v>
          </cell>
          <cell r="FR30">
            <v>29</v>
          </cell>
          <cell r="FU30">
            <v>49</v>
          </cell>
          <cell r="FV30">
            <v>114</v>
          </cell>
          <cell r="FZ30">
            <v>61</v>
          </cell>
          <cell r="HT30">
            <v>8</v>
          </cell>
          <cell r="HU30">
            <v>10</v>
          </cell>
          <cell r="HV30">
            <v>1</v>
          </cell>
          <cell r="HW30">
            <v>1</v>
          </cell>
          <cell r="HY30">
            <v>1</v>
          </cell>
          <cell r="HZ30">
            <v>0</v>
          </cell>
          <cell r="IA30">
            <v>5</v>
          </cell>
          <cell r="IB30">
            <v>2</v>
          </cell>
          <cell r="IG30">
            <v>1.1000000000000001</v>
          </cell>
          <cell r="IH30">
            <v>1.1000000000000001</v>
          </cell>
          <cell r="II30">
            <v>7.3</v>
          </cell>
          <cell r="IJ30">
            <v>5.4</v>
          </cell>
        </row>
        <row r="44">
          <cell r="B44" t="str">
            <v>R1</v>
          </cell>
          <cell r="C44">
            <v>7</v>
          </cell>
          <cell r="V44">
            <v>34</v>
          </cell>
          <cell r="AN44">
            <v>34</v>
          </cell>
          <cell r="BX44">
            <v>1</v>
          </cell>
          <cell r="DN44">
            <v>0</v>
          </cell>
          <cell r="DQ44">
            <v>0.48</v>
          </cell>
          <cell r="DT44">
            <v>-27</v>
          </cell>
          <cell r="FD44">
            <v>3</v>
          </cell>
          <cell r="FF44">
            <v>-4</v>
          </cell>
          <cell r="FG44">
            <v>0</v>
          </cell>
          <cell r="FI44">
            <v>3</v>
          </cell>
          <cell r="FJ44">
            <v>7</v>
          </cell>
          <cell r="FK44">
            <v>-12</v>
          </cell>
          <cell r="FL44">
            <v>1</v>
          </cell>
          <cell r="FN44">
            <v>-5</v>
          </cell>
          <cell r="FO44">
            <v>3</v>
          </cell>
          <cell r="FR44">
            <v>0</v>
          </cell>
          <cell r="FU44">
            <v>15</v>
          </cell>
          <cell r="FV44">
            <v>12</v>
          </cell>
          <cell r="FZ44">
            <v>17</v>
          </cell>
          <cell r="HT44">
            <v>-2</v>
          </cell>
          <cell r="HU44">
            <v>2</v>
          </cell>
          <cell r="HV44">
            <v>1</v>
          </cell>
          <cell r="HW44">
            <v>1</v>
          </cell>
          <cell r="HY44">
            <v>-3</v>
          </cell>
          <cell r="HZ44">
            <v>-1</v>
          </cell>
          <cell r="IA44">
            <v>2</v>
          </cell>
          <cell r="IB44">
            <v>0</v>
          </cell>
          <cell r="IG44">
            <v>-0.39999999999999991</v>
          </cell>
          <cell r="IH44">
            <v>-9.9999999999999867E-2</v>
          </cell>
          <cell r="II44">
            <v>1.2999999999999998</v>
          </cell>
          <cell r="IJ44">
            <v>-1.1999999999999997</v>
          </cell>
        </row>
        <row r="45">
          <cell r="C45">
            <v>8</v>
          </cell>
          <cell r="V45">
            <v>20</v>
          </cell>
          <cell r="AN45">
            <v>22</v>
          </cell>
          <cell r="BX45">
            <v>-2</v>
          </cell>
          <cell r="DN45">
            <v>-0.39999999999999991</v>
          </cell>
          <cell r="DQ45">
            <v>-0.4300000000000006</v>
          </cell>
          <cell r="DT45">
            <v>-12</v>
          </cell>
          <cell r="FD45">
            <v>-2</v>
          </cell>
          <cell r="FF45">
            <v>0</v>
          </cell>
          <cell r="FG45">
            <v>-1</v>
          </cell>
          <cell r="FI45">
            <v>3</v>
          </cell>
          <cell r="FJ45">
            <v>5</v>
          </cell>
          <cell r="FK45">
            <v>-4</v>
          </cell>
          <cell r="FL45">
            <v>-2</v>
          </cell>
          <cell r="FN45">
            <v>-5</v>
          </cell>
          <cell r="FO45">
            <v>2</v>
          </cell>
          <cell r="FR45">
            <v>-1</v>
          </cell>
          <cell r="FU45">
            <v>5</v>
          </cell>
          <cell r="FV45">
            <v>16</v>
          </cell>
          <cell r="FZ45">
            <v>13</v>
          </cell>
          <cell r="HT45">
            <v>0</v>
          </cell>
          <cell r="HU45">
            <v>0</v>
          </cell>
          <cell r="HV45">
            <v>0</v>
          </cell>
          <cell r="HW45">
            <v>1</v>
          </cell>
          <cell r="HY45">
            <v>-1</v>
          </cell>
          <cell r="HZ45">
            <v>0</v>
          </cell>
          <cell r="IA45">
            <v>1</v>
          </cell>
          <cell r="IB45">
            <v>0</v>
          </cell>
          <cell r="IG45">
            <v>-0.7</v>
          </cell>
          <cell r="IH45">
            <v>-0.5</v>
          </cell>
          <cell r="II45">
            <v>-0.29999999999999982</v>
          </cell>
          <cell r="IJ45">
            <v>0.29999999999999982</v>
          </cell>
        </row>
        <row r="46">
          <cell r="C46">
            <v>9</v>
          </cell>
          <cell r="V46">
            <v>30</v>
          </cell>
          <cell r="AN46">
            <v>34</v>
          </cell>
          <cell r="BX46">
            <v>-4</v>
          </cell>
          <cell r="DN46">
            <v>-0.69999999999999973</v>
          </cell>
          <cell r="DQ46">
            <v>-2.88</v>
          </cell>
          <cell r="DT46">
            <v>-23</v>
          </cell>
          <cell r="FD46">
            <v>-1</v>
          </cell>
          <cell r="FF46">
            <v>10</v>
          </cell>
          <cell r="FG46">
            <v>-1</v>
          </cell>
          <cell r="FI46">
            <v>-6</v>
          </cell>
          <cell r="FJ46">
            <v>2</v>
          </cell>
          <cell r="FK46">
            <v>8</v>
          </cell>
          <cell r="FL46">
            <v>0</v>
          </cell>
          <cell r="FN46">
            <v>2</v>
          </cell>
          <cell r="FO46">
            <v>1</v>
          </cell>
          <cell r="FR46">
            <v>-3</v>
          </cell>
          <cell r="FU46">
            <v>0</v>
          </cell>
          <cell r="FV46">
            <v>10</v>
          </cell>
          <cell r="FZ46">
            <v>7</v>
          </cell>
          <cell r="HT46">
            <v>2</v>
          </cell>
          <cell r="HU46">
            <v>1</v>
          </cell>
          <cell r="HV46">
            <v>-1</v>
          </cell>
          <cell r="HW46">
            <v>-2</v>
          </cell>
          <cell r="HY46">
            <v>1</v>
          </cell>
          <cell r="HZ46">
            <v>1</v>
          </cell>
          <cell r="IA46">
            <v>1</v>
          </cell>
          <cell r="IB46">
            <v>-1</v>
          </cell>
          <cell r="IG46">
            <v>-0.10000000000000009</v>
          </cell>
          <cell r="IH46">
            <v>0.60000000000000009</v>
          </cell>
          <cell r="II46">
            <v>-1.8000000000000007</v>
          </cell>
          <cell r="IJ46">
            <v>-3.1999999999999997</v>
          </cell>
        </row>
        <row r="47">
          <cell r="C47">
            <v>10</v>
          </cell>
          <cell r="V47">
            <v>25</v>
          </cell>
          <cell r="AN47">
            <v>32</v>
          </cell>
          <cell r="BX47">
            <v>-7</v>
          </cell>
          <cell r="DN47">
            <v>-1</v>
          </cell>
          <cell r="DQ47">
            <v>-2.25</v>
          </cell>
          <cell r="DT47">
            <v>-17</v>
          </cell>
          <cell r="FD47">
            <v>6</v>
          </cell>
          <cell r="FF47">
            <v>1</v>
          </cell>
          <cell r="FG47">
            <v>3</v>
          </cell>
          <cell r="FI47">
            <v>-5</v>
          </cell>
          <cell r="FJ47">
            <v>8</v>
          </cell>
          <cell r="FK47">
            <v>6</v>
          </cell>
          <cell r="FL47">
            <v>-1</v>
          </cell>
          <cell r="FN47">
            <v>0</v>
          </cell>
          <cell r="FO47">
            <v>8</v>
          </cell>
          <cell r="FR47">
            <v>-2</v>
          </cell>
          <cell r="FU47">
            <v>-4</v>
          </cell>
          <cell r="FV47">
            <v>5</v>
          </cell>
          <cell r="FZ47">
            <v>4</v>
          </cell>
          <cell r="HT47">
            <v>-1</v>
          </cell>
          <cell r="HU47">
            <v>-3</v>
          </cell>
          <cell r="HV47">
            <v>-1</v>
          </cell>
          <cell r="HW47">
            <v>-1</v>
          </cell>
          <cell r="HY47">
            <v>-1</v>
          </cell>
          <cell r="HZ47">
            <v>-1</v>
          </cell>
          <cell r="IA47">
            <v>1</v>
          </cell>
          <cell r="IB47">
            <v>0</v>
          </cell>
          <cell r="IG47">
            <v>-0.7</v>
          </cell>
          <cell r="IH47">
            <v>-1.7</v>
          </cell>
          <cell r="II47">
            <v>-1.1999999999999993</v>
          </cell>
          <cell r="IJ47">
            <v>-2</v>
          </cell>
        </row>
        <row r="48">
          <cell r="C48">
            <v>11</v>
          </cell>
          <cell r="V48">
            <v>-4</v>
          </cell>
          <cell r="AN48">
            <v>-1</v>
          </cell>
          <cell r="BX48">
            <v>-4</v>
          </cell>
          <cell r="DN48">
            <v>-0.60000000000000009</v>
          </cell>
          <cell r="DQ48">
            <v>-1.2799999999999994</v>
          </cell>
          <cell r="DT48">
            <v>11</v>
          </cell>
          <cell r="FD48">
            <v>4</v>
          </cell>
          <cell r="FF48">
            <v>-6</v>
          </cell>
          <cell r="FG48">
            <v>4</v>
          </cell>
          <cell r="FI48">
            <v>-5</v>
          </cell>
          <cell r="FJ48">
            <v>6</v>
          </cell>
          <cell r="FK48">
            <v>1</v>
          </cell>
          <cell r="FL48">
            <v>0</v>
          </cell>
          <cell r="FN48">
            <v>4</v>
          </cell>
          <cell r="FO48">
            <v>-1</v>
          </cell>
          <cell r="FR48">
            <v>-3</v>
          </cell>
          <cell r="FU48">
            <v>-3</v>
          </cell>
          <cell r="FV48">
            <v>7</v>
          </cell>
          <cell r="FZ48">
            <v>-7</v>
          </cell>
          <cell r="HT48">
            <v>0</v>
          </cell>
          <cell r="HU48">
            <v>-1</v>
          </cell>
          <cell r="HV48">
            <v>-1</v>
          </cell>
          <cell r="HW48">
            <v>0</v>
          </cell>
          <cell r="HY48">
            <v>-1</v>
          </cell>
          <cell r="HZ48">
            <v>-1</v>
          </cell>
          <cell r="IA48">
            <v>0</v>
          </cell>
          <cell r="IB48">
            <v>2</v>
          </cell>
          <cell r="IG48">
            <v>-0.70000000000000018</v>
          </cell>
          <cell r="IH48">
            <v>-1.1000000000000001</v>
          </cell>
          <cell r="II48">
            <v>-1.7999999999999998</v>
          </cell>
          <cell r="IJ48">
            <v>2.5999999999999996</v>
          </cell>
        </row>
        <row r="49">
          <cell r="C49">
            <v>12</v>
          </cell>
          <cell r="V49">
            <v>6</v>
          </cell>
          <cell r="AN49">
            <v>6</v>
          </cell>
          <cell r="BX49">
            <v>0</v>
          </cell>
          <cell r="DN49">
            <v>-0.10000000000000009</v>
          </cell>
          <cell r="DQ49">
            <v>-8.9999999999999858E-2</v>
          </cell>
          <cell r="DT49">
            <v>-1</v>
          </cell>
          <cell r="FD49">
            <v>0</v>
          </cell>
          <cell r="FF49">
            <v>-4</v>
          </cell>
          <cell r="FG49">
            <v>1</v>
          </cell>
          <cell r="FI49">
            <v>-3</v>
          </cell>
          <cell r="FJ49">
            <v>-5</v>
          </cell>
          <cell r="FK49">
            <v>-7</v>
          </cell>
          <cell r="FL49">
            <v>3</v>
          </cell>
          <cell r="FN49">
            <v>6</v>
          </cell>
          <cell r="FO49">
            <v>-3</v>
          </cell>
          <cell r="FR49">
            <v>0</v>
          </cell>
          <cell r="FU49">
            <v>2</v>
          </cell>
          <cell r="FV49">
            <v>7</v>
          </cell>
          <cell r="FZ49">
            <v>-3</v>
          </cell>
          <cell r="HT49">
            <v>0</v>
          </cell>
          <cell r="HU49">
            <v>1</v>
          </cell>
          <cell r="HV49">
            <v>1</v>
          </cell>
          <cell r="HW49">
            <v>1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G49">
            <v>0</v>
          </cell>
          <cell r="IH49">
            <v>-0.59999999999999987</v>
          </cell>
          <cell r="II49">
            <v>-0.5</v>
          </cell>
          <cell r="IJ49">
            <v>1.1000000000000001</v>
          </cell>
        </row>
        <row r="50">
          <cell r="C50">
            <v>1</v>
          </cell>
          <cell r="V50">
            <v>15</v>
          </cell>
          <cell r="AN50">
            <v>11</v>
          </cell>
          <cell r="BX50">
            <v>4</v>
          </cell>
          <cell r="DN50">
            <v>0.39999999999999991</v>
          </cell>
          <cell r="DQ50">
            <v>1.3400000000000003</v>
          </cell>
          <cell r="DT50">
            <v>-9</v>
          </cell>
          <cell r="FD50">
            <v>-4</v>
          </cell>
          <cell r="FF50">
            <v>0</v>
          </cell>
          <cell r="FG50">
            <v>1</v>
          </cell>
          <cell r="FI50">
            <v>-1</v>
          </cell>
          <cell r="FJ50">
            <v>-5</v>
          </cell>
          <cell r="FK50">
            <v>-3</v>
          </cell>
          <cell r="FL50">
            <v>7</v>
          </cell>
          <cell r="FN50">
            <v>10</v>
          </cell>
          <cell r="FO50">
            <v>1</v>
          </cell>
          <cell r="FR50">
            <v>3</v>
          </cell>
          <cell r="FU50">
            <v>-6</v>
          </cell>
          <cell r="FV50">
            <v>8</v>
          </cell>
          <cell r="FZ50">
            <v>-1</v>
          </cell>
          <cell r="HT50">
            <v>2</v>
          </cell>
          <cell r="HU50">
            <v>1</v>
          </cell>
          <cell r="HV50">
            <v>0</v>
          </cell>
          <cell r="HW50">
            <v>1</v>
          </cell>
          <cell r="HY50">
            <v>0</v>
          </cell>
          <cell r="HZ50">
            <v>0</v>
          </cell>
          <cell r="IA50">
            <v>2</v>
          </cell>
          <cell r="IB50">
            <v>-1</v>
          </cell>
          <cell r="IG50">
            <v>0.30000000000000004</v>
          </cell>
          <cell r="IH50">
            <v>-9.9999999999999867E-2</v>
          </cell>
          <cell r="II50">
            <v>1.7000000000000002</v>
          </cell>
          <cell r="IJ50">
            <v>0.29999999999999982</v>
          </cell>
        </row>
        <row r="51">
          <cell r="C51">
            <v>2</v>
          </cell>
          <cell r="V51">
            <v>18</v>
          </cell>
          <cell r="AN51">
            <v>11</v>
          </cell>
          <cell r="BX51">
            <v>8</v>
          </cell>
          <cell r="DN51">
            <v>1</v>
          </cell>
          <cell r="DQ51">
            <v>3.5999999999999996</v>
          </cell>
          <cell r="DT51">
            <v>-13</v>
          </cell>
          <cell r="FD51">
            <v>-8</v>
          </cell>
          <cell r="FF51">
            <v>1</v>
          </cell>
          <cell r="FG51">
            <v>8</v>
          </cell>
          <cell r="FI51">
            <v>3</v>
          </cell>
          <cell r="FJ51">
            <v>5</v>
          </cell>
          <cell r="FK51">
            <v>-8</v>
          </cell>
          <cell r="FL51">
            <v>2</v>
          </cell>
          <cell r="FN51">
            <v>4</v>
          </cell>
          <cell r="FO51">
            <v>3</v>
          </cell>
          <cell r="FR51">
            <v>2</v>
          </cell>
          <cell r="FU51">
            <v>-3</v>
          </cell>
          <cell r="FV51">
            <v>4</v>
          </cell>
          <cell r="FZ51">
            <v>3</v>
          </cell>
          <cell r="HT51">
            <v>2</v>
          </cell>
          <cell r="HU51">
            <v>3</v>
          </cell>
          <cell r="HV51">
            <v>0</v>
          </cell>
          <cell r="HW51">
            <v>-1</v>
          </cell>
          <cell r="HY51">
            <v>-1</v>
          </cell>
          <cell r="HZ51">
            <v>1</v>
          </cell>
          <cell r="IA51">
            <v>1</v>
          </cell>
          <cell r="IB51">
            <v>1</v>
          </cell>
          <cell r="IG51">
            <v>-9.9999999999999867E-2</v>
          </cell>
          <cell r="IH51">
            <v>2.1</v>
          </cell>
          <cell r="II51">
            <v>1.8999999999999995</v>
          </cell>
          <cell r="IJ51">
            <v>0.10000000000000009</v>
          </cell>
        </row>
        <row r="52">
          <cell r="C52">
            <v>3</v>
          </cell>
          <cell r="V52">
            <v>0</v>
          </cell>
          <cell r="AN52">
            <v>1</v>
          </cell>
          <cell r="BX52">
            <v>-1</v>
          </cell>
          <cell r="DN52">
            <v>-0.20000000000000018</v>
          </cell>
          <cell r="DQ52">
            <v>-1.1799999999999997</v>
          </cell>
          <cell r="DT52">
            <v>5</v>
          </cell>
          <cell r="FD52">
            <v>-10</v>
          </cell>
          <cell r="FF52">
            <v>-2</v>
          </cell>
          <cell r="FG52">
            <v>-1</v>
          </cell>
          <cell r="FI52">
            <v>-2</v>
          </cell>
          <cell r="FJ52">
            <v>6</v>
          </cell>
          <cell r="FK52">
            <v>-3</v>
          </cell>
          <cell r="FL52">
            <v>-1</v>
          </cell>
          <cell r="FN52">
            <v>6</v>
          </cell>
          <cell r="FO52">
            <v>0</v>
          </cell>
          <cell r="FR52">
            <v>4</v>
          </cell>
          <cell r="FU52">
            <v>-1</v>
          </cell>
          <cell r="FV52">
            <v>5</v>
          </cell>
          <cell r="FZ52">
            <v>-1</v>
          </cell>
          <cell r="HT52">
            <v>-1</v>
          </cell>
          <cell r="HU52">
            <v>-2</v>
          </cell>
          <cell r="HV52">
            <v>0</v>
          </cell>
          <cell r="HW52">
            <v>0</v>
          </cell>
          <cell r="HY52">
            <v>-3</v>
          </cell>
          <cell r="HZ52">
            <v>1</v>
          </cell>
          <cell r="IA52">
            <v>2</v>
          </cell>
          <cell r="IB52">
            <v>0</v>
          </cell>
          <cell r="IG52">
            <v>-1.6999999999999997</v>
          </cell>
          <cell r="IH52">
            <v>0.7</v>
          </cell>
          <cell r="II52">
            <v>1.1000000000000005</v>
          </cell>
          <cell r="IJ52">
            <v>-0.20000000000000018</v>
          </cell>
        </row>
        <row r="53">
          <cell r="C53">
            <v>4</v>
          </cell>
          <cell r="V53">
            <v>6</v>
          </cell>
          <cell r="AN53">
            <v>-1</v>
          </cell>
          <cell r="BX53">
            <v>7</v>
          </cell>
          <cell r="DN53">
            <v>0.89999999999999991</v>
          </cell>
          <cell r="DQ53">
            <v>3.7400000000000011</v>
          </cell>
          <cell r="DT53">
            <v>-1</v>
          </cell>
          <cell r="FD53">
            <v>-2</v>
          </cell>
          <cell r="FF53">
            <v>-2</v>
          </cell>
          <cell r="FG53">
            <v>-1</v>
          </cell>
          <cell r="FI53">
            <v>8</v>
          </cell>
          <cell r="FJ53">
            <v>3</v>
          </cell>
          <cell r="FK53">
            <v>-8</v>
          </cell>
          <cell r="FL53">
            <v>0</v>
          </cell>
          <cell r="FN53">
            <v>0</v>
          </cell>
          <cell r="FO53">
            <v>-5</v>
          </cell>
          <cell r="FR53">
            <v>6</v>
          </cell>
          <cell r="FU53">
            <v>6</v>
          </cell>
          <cell r="FV53">
            <v>8</v>
          </cell>
          <cell r="FZ53">
            <v>-7</v>
          </cell>
          <cell r="HT53">
            <v>2</v>
          </cell>
          <cell r="HU53">
            <v>3</v>
          </cell>
          <cell r="HV53">
            <v>1</v>
          </cell>
          <cell r="HW53">
            <v>-1</v>
          </cell>
          <cell r="HY53">
            <v>-1</v>
          </cell>
          <cell r="HZ53">
            <v>0</v>
          </cell>
          <cell r="IA53">
            <v>2</v>
          </cell>
          <cell r="IB53">
            <v>0</v>
          </cell>
          <cell r="IG53">
            <v>-0.70000000000000018</v>
          </cell>
          <cell r="IH53">
            <v>0.6</v>
          </cell>
          <cell r="II53">
            <v>4.4999999999999991</v>
          </cell>
          <cell r="IJ53">
            <v>-1.3999999999999995</v>
          </cell>
        </row>
        <row r="54">
          <cell r="C54">
            <v>5</v>
          </cell>
          <cell r="V54">
            <v>5</v>
          </cell>
          <cell r="AN54">
            <v>1</v>
          </cell>
          <cell r="BX54">
            <v>5</v>
          </cell>
          <cell r="DN54">
            <v>0.69999999999999973</v>
          </cell>
          <cell r="DQ54">
            <v>3.1899999999999995</v>
          </cell>
          <cell r="DT54">
            <v>1</v>
          </cell>
          <cell r="FD54">
            <v>-3</v>
          </cell>
          <cell r="FF54">
            <v>-3</v>
          </cell>
          <cell r="FG54">
            <v>-1</v>
          </cell>
          <cell r="FI54">
            <v>8</v>
          </cell>
          <cell r="FJ54">
            <v>-2</v>
          </cell>
          <cell r="FK54">
            <v>-15</v>
          </cell>
          <cell r="FL54">
            <v>-2</v>
          </cell>
          <cell r="FN54">
            <v>0</v>
          </cell>
          <cell r="FO54">
            <v>2</v>
          </cell>
          <cell r="FR54">
            <v>1</v>
          </cell>
          <cell r="FU54">
            <v>1</v>
          </cell>
          <cell r="FV54">
            <v>5</v>
          </cell>
          <cell r="FZ54">
            <v>-6</v>
          </cell>
          <cell r="HT54">
            <v>1</v>
          </cell>
          <cell r="HU54">
            <v>-2</v>
          </cell>
          <cell r="HV54">
            <v>0</v>
          </cell>
          <cell r="HW54">
            <v>0</v>
          </cell>
          <cell r="HY54">
            <v>1</v>
          </cell>
          <cell r="HZ54">
            <v>-1</v>
          </cell>
          <cell r="IA54">
            <v>0</v>
          </cell>
          <cell r="IB54">
            <v>2</v>
          </cell>
          <cell r="IG54">
            <v>0</v>
          </cell>
          <cell r="IH54">
            <v>0</v>
          </cell>
          <cell r="II54">
            <v>2.9000000000000004</v>
          </cell>
          <cell r="IJ54">
            <v>0.5</v>
          </cell>
        </row>
        <row r="55">
          <cell r="C55">
            <v>6</v>
          </cell>
          <cell r="V55">
            <v>4</v>
          </cell>
          <cell r="AN55">
            <v>-1</v>
          </cell>
          <cell r="BX55">
            <v>5</v>
          </cell>
          <cell r="DN55">
            <v>0.60000000000000009</v>
          </cell>
          <cell r="DQ55">
            <v>0.71000000000000041</v>
          </cell>
          <cell r="DT55">
            <v>3</v>
          </cell>
          <cell r="FD55">
            <v>-2</v>
          </cell>
          <cell r="FF55">
            <v>-7</v>
          </cell>
          <cell r="FG55">
            <v>0</v>
          </cell>
          <cell r="FI55">
            <v>1</v>
          </cell>
          <cell r="FJ55">
            <v>2</v>
          </cell>
          <cell r="FK55">
            <v>-6</v>
          </cell>
          <cell r="FL55">
            <v>-1</v>
          </cell>
          <cell r="FN55">
            <v>0</v>
          </cell>
          <cell r="FO55">
            <v>11</v>
          </cell>
          <cell r="FR55">
            <v>-1</v>
          </cell>
          <cell r="FU55">
            <v>3</v>
          </cell>
          <cell r="FV55">
            <v>-8</v>
          </cell>
          <cell r="FZ55">
            <v>-5</v>
          </cell>
          <cell r="HT55">
            <v>3</v>
          </cell>
          <cell r="HU55">
            <v>2</v>
          </cell>
          <cell r="HV55">
            <v>-1</v>
          </cell>
          <cell r="HW55">
            <v>1</v>
          </cell>
          <cell r="HY55">
            <v>1</v>
          </cell>
          <cell r="HZ55">
            <v>1</v>
          </cell>
          <cell r="IA55">
            <v>1</v>
          </cell>
          <cell r="IB55">
            <v>1</v>
          </cell>
          <cell r="IG55">
            <v>0.30000000000000004</v>
          </cell>
          <cell r="IH55">
            <v>-0.59999999999999987</v>
          </cell>
          <cell r="II55">
            <v>1.5999999999999996</v>
          </cell>
          <cell r="IJ55">
            <v>2.4000000000000004</v>
          </cell>
        </row>
        <row r="56">
          <cell r="B56" t="str">
            <v>R2</v>
          </cell>
          <cell r="C56">
            <v>7</v>
          </cell>
          <cell r="V56">
            <v>-3</v>
          </cell>
          <cell r="AN56">
            <v>-7</v>
          </cell>
          <cell r="BX56">
            <v>3</v>
          </cell>
          <cell r="DN56">
            <v>0.40000000000000036</v>
          </cell>
          <cell r="DQ56">
            <v>0.64000000000000012</v>
          </cell>
          <cell r="DT56">
            <v>9</v>
          </cell>
          <cell r="FD56">
            <v>-7</v>
          </cell>
          <cell r="FF56">
            <v>1</v>
          </cell>
          <cell r="FG56">
            <v>8</v>
          </cell>
          <cell r="FI56">
            <v>-4</v>
          </cell>
          <cell r="FJ56">
            <v>-1</v>
          </cell>
          <cell r="FK56">
            <v>-1</v>
          </cell>
          <cell r="FL56">
            <v>-2</v>
          </cell>
          <cell r="FN56">
            <v>3</v>
          </cell>
          <cell r="FO56">
            <v>11</v>
          </cell>
          <cell r="FR56">
            <v>-1</v>
          </cell>
          <cell r="FU56">
            <v>0</v>
          </cell>
          <cell r="FV56">
            <v>-11</v>
          </cell>
          <cell r="FZ56">
            <v>-4</v>
          </cell>
          <cell r="HT56">
            <v>2</v>
          </cell>
          <cell r="HU56">
            <v>-1</v>
          </cell>
          <cell r="HV56">
            <v>0</v>
          </cell>
          <cell r="HW56">
            <v>0</v>
          </cell>
          <cell r="HY56">
            <v>1</v>
          </cell>
          <cell r="HZ56">
            <v>0</v>
          </cell>
          <cell r="IA56">
            <v>0</v>
          </cell>
          <cell r="IB56">
            <v>1</v>
          </cell>
          <cell r="IG56">
            <v>0</v>
          </cell>
          <cell r="IH56">
            <v>0</v>
          </cell>
          <cell r="II56">
            <v>0.20000000000000018</v>
          </cell>
          <cell r="IJ56">
            <v>2.5000000000000004</v>
          </cell>
        </row>
      </sheetData>
      <sheetData sheetId="2"/>
      <sheetData sheetId="3"/>
      <sheetData sheetId="4">
        <row r="18">
          <cell r="B18" t="str">
            <v>R1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S4" sqref="S4:S6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5" customFormat="1" ht="18" customHeight="1" x14ac:dyDescent="0.15">
      <c r="A7" s="52" t="str">
        <f>[1]県労働力基礎資料!$B$18</f>
        <v>R1</v>
      </c>
      <c r="B7" s="53">
        <f>[1]県労働力基礎資料!$C$18</f>
        <v>7</v>
      </c>
      <c r="C7" s="54">
        <f>[1]県労働力基礎資料!$V$18</f>
        <v>752</v>
      </c>
      <c r="D7" s="55">
        <f>[1]県労働力基礎資料!$AN$18</f>
        <v>732</v>
      </c>
      <c r="E7" s="55">
        <f>[1]県労働力基礎資料!$FD$18</f>
        <v>31</v>
      </c>
      <c r="F7" s="55">
        <f>[1]県労働力基礎資料!$FF$18</f>
        <v>71</v>
      </c>
      <c r="G7" s="55">
        <f>[1]県労働力基礎資料!$FG$18</f>
        <v>35</v>
      </c>
      <c r="H7" s="55">
        <f>[1]県労働力基礎資料!$FI$18</f>
        <v>20</v>
      </c>
      <c r="I7" s="56">
        <f>[1]県労働力基礎資料!$FJ$18</f>
        <v>31</v>
      </c>
      <c r="J7" s="55">
        <f>[1]県労働力基礎資料!$FK$18</f>
        <v>103</v>
      </c>
      <c r="K7" s="55">
        <f>[1]県労働力基礎資料!$FL$18</f>
        <v>15</v>
      </c>
      <c r="L7" s="55">
        <f>[1]県労働力基礎資料!$FN$18</f>
        <v>19</v>
      </c>
      <c r="M7" s="55">
        <f>[1]県労働力基礎資料!$FO$18</f>
        <v>54</v>
      </c>
      <c r="N7" s="55">
        <f>[1]県労働力基礎資料!$FR$18</f>
        <v>30</v>
      </c>
      <c r="O7" s="55">
        <f>[1]県労働力基礎資料!$FU$18</f>
        <v>49</v>
      </c>
      <c r="P7" s="55">
        <f>[1]県労働力基礎資料!$FV$18</f>
        <v>125</v>
      </c>
      <c r="Q7" s="55">
        <f>[1]県労働力基礎資料!$FZ$18</f>
        <v>65</v>
      </c>
      <c r="R7" s="55">
        <f>[1]県労働力基礎資料!$BX$18</f>
        <v>21</v>
      </c>
      <c r="S7" s="57">
        <f>[1]県労働力基礎資料!$DT$18</f>
        <v>454</v>
      </c>
      <c r="T7" s="58">
        <f>[1]県労働力基礎資料!$DN$18</f>
        <v>2.8</v>
      </c>
      <c r="U7" s="59">
        <f>[1]県労働力基礎資料!$DQ$18</f>
        <v>3.65</v>
      </c>
      <c r="V7" s="60">
        <f>[1]県労働力基礎資料!$HT$18</f>
        <v>6</v>
      </c>
      <c r="W7" s="55">
        <f>[1]県労働力基礎資料!$HU$18</f>
        <v>11</v>
      </c>
      <c r="X7" s="55">
        <f>[1]県労働力基礎資料!$HV$18</f>
        <v>1</v>
      </c>
      <c r="Y7" s="61">
        <f>[1]県労働力基礎資料!$HW$18</f>
        <v>1</v>
      </c>
      <c r="Z7" s="54">
        <f>[1]県労働力基礎資料!$HY$18</f>
        <v>0</v>
      </c>
      <c r="AA7" s="55">
        <f>[1]県労働力基礎資料!$HZ$18</f>
        <v>0</v>
      </c>
      <c r="AB7" s="55">
        <f>[1]県労働力基礎資料!$IA$18</f>
        <v>5</v>
      </c>
      <c r="AC7" s="62">
        <f>[1]県労働力基礎資料!$IB$18</f>
        <v>1</v>
      </c>
      <c r="AD7" s="63">
        <f>[1]県労働力基礎資料!$IG$18</f>
        <v>1.1000000000000001</v>
      </c>
      <c r="AE7" s="58">
        <f>[1]県労働力基礎資料!$IH$18</f>
        <v>1.1000000000000001</v>
      </c>
      <c r="AF7" s="58">
        <f>[1]県労働力基礎資料!$II$18</f>
        <v>7.1</v>
      </c>
      <c r="AG7" s="64">
        <f>[1]県労働力基礎資料!$IJ$18</f>
        <v>2.9</v>
      </c>
      <c r="EP7" s="66"/>
    </row>
    <row r="8" spans="1:146" s="65" customFormat="1" ht="18" customHeight="1" x14ac:dyDescent="0.15">
      <c r="A8" s="67"/>
      <c r="B8" s="68">
        <f>[1]県労働力基礎資料!$C$19</f>
        <v>8</v>
      </c>
      <c r="C8" s="54">
        <f>[1]県労働力基礎資料!$V$19</f>
        <v>746</v>
      </c>
      <c r="D8" s="55">
        <f>[1]県労働力基礎資料!$AN$19</f>
        <v>724</v>
      </c>
      <c r="E8" s="55">
        <f>[1]県労働力基礎資料!$FD$19</f>
        <v>30</v>
      </c>
      <c r="F8" s="55">
        <f>[1]県労働力基礎資料!$FF$19</f>
        <v>66</v>
      </c>
      <c r="G8" s="55">
        <f>[1]県労働力基礎資料!$FG$19</f>
        <v>29</v>
      </c>
      <c r="H8" s="55">
        <f>[1]県労働力基礎資料!$FI$19</f>
        <v>23</v>
      </c>
      <c r="I8" s="56">
        <f>[1]県労働力基礎資料!$FJ$19</f>
        <v>30</v>
      </c>
      <c r="J8" s="55">
        <f>[1]県労働力基礎資料!$FK$19</f>
        <v>99</v>
      </c>
      <c r="K8" s="55">
        <f>[1]県労働力基礎資料!$FL$19</f>
        <v>13</v>
      </c>
      <c r="L8" s="55">
        <f>[1]県労働力基礎資料!$FN$19</f>
        <v>18</v>
      </c>
      <c r="M8" s="55">
        <f>[1]県労働力基礎資料!$FO$19</f>
        <v>60</v>
      </c>
      <c r="N8" s="55">
        <f>[1]県労働力基礎資料!$FR$19</f>
        <v>31</v>
      </c>
      <c r="O8" s="55">
        <f>[1]県労働力基礎資料!$FU$19</f>
        <v>46</v>
      </c>
      <c r="P8" s="55">
        <f>[1]県労働力基礎資料!$FV$19</f>
        <v>123</v>
      </c>
      <c r="Q8" s="55">
        <f>[1]県労働力基礎資料!$FZ$19</f>
        <v>70</v>
      </c>
      <c r="R8" s="55">
        <f>[1]県労働力基礎資料!$BX$19</f>
        <v>22</v>
      </c>
      <c r="S8" s="57">
        <f>[1]県労働力基礎資料!$DT$19</f>
        <v>461</v>
      </c>
      <c r="T8" s="58">
        <f>[1]県労働力基礎資料!$DN$19</f>
        <v>2.9</v>
      </c>
      <c r="U8" s="59">
        <f>[1]県労働力基礎資料!$DQ$19</f>
        <v>5.97</v>
      </c>
      <c r="V8" s="54">
        <f>[1]県労働力基礎資料!$HT$19</f>
        <v>6</v>
      </c>
      <c r="W8" s="55">
        <f>[1]県労働力基礎資料!$HU$19</f>
        <v>10</v>
      </c>
      <c r="X8" s="55">
        <f>[1]県労働力基礎資料!$HV$19</f>
        <v>1</v>
      </c>
      <c r="Y8" s="61">
        <f>[1]県労働力基礎資料!$HW$19</f>
        <v>2</v>
      </c>
      <c r="Z8" s="54">
        <f>[1]県労働力基礎資料!$HY$19</f>
        <v>1</v>
      </c>
      <c r="AA8" s="55">
        <f>[1]県労働力基礎資料!$HZ$19</f>
        <v>0</v>
      </c>
      <c r="AB8" s="55">
        <f>[1]県労働力基礎資料!$IA$19</f>
        <v>3</v>
      </c>
      <c r="AC8" s="62">
        <f>[1]県労働力基礎資料!$IB$19</f>
        <v>1</v>
      </c>
      <c r="AD8" s="63">
        <f>[1]県労働力基礎資料!$IG$19</f>
        <v>0.7</v>
      </c>
      <c r="AE8" s="58">
        <f>[1]県労働力基礎資料!$IH$19</f>
        <v>1.1000000000000001</v>
      </c>
      <c r="AF8" s="58">
        <f>[1]県労働力基礎資料!$II$19</f>
        <v>7.7</v>
      </c>
      <c r="AG8" s="64">
        <f>[1]県労働力基礎資料!$IJ$19</f>
        <v>4.3</v>
      </c>
      <c r="EP8" s="66"/>
    </row>
    <row r="9" spans="1:146" s="65" customFormat="1" ht="18" customHeight="1" x14ac:dyDescent="0.15">
      <c r="A9" s="67"/>
      <c r="B9" s="68">
        <f>[1]県労働力基礎資料!$C$20</f>
        <v>9</v>
      </c>
      <c r="C9" s="54">
        <f>[1]県労働力基礎資料!$V$20</f>
        <v>746</v>
      </c>
      <c r="D9" s="55">
        <f>[1]県労働力基礎資料!$AN$20</f>
        <v>722</v>
      </c>
      <c r="E9" s="55">
        <f>[1]県労働力基礎資料!$FD$20</f>
        <v>27</v>
      </c>
      <c r="F9" s="55">
        <f>[1]県労働力基礎資料!$FF$20</f>
        <v>72</v>
      </c>
      <c r="G9" s="55">
        <f>[1]県労働力基礎資料!$FG$20</f>
        <v>32</v>
      </c>
      <c r="H9" s="55">
        <f>[1]県労働力基礎資料!$FI$20</f>
        <v>18</v>
      </c>
      <c r="I9" s="56">
        <f>[1]県労働力基礎資料!$FJ$20</f>
        <v>29</v>
      </c>
      <c r="J9" s="55">
        <f>[1]県労働力基礎資料!$FK$20</f>
        <v>103</v>
      </c>
      <c r="K9" s="55">
        <f>[1]県労働力基礎資料!$FL$20</f>
        <v>14</v>
      </c>
      <c r="L9" s="55">
        <f>[1]県労働力基礎資料!$FN$20</f>
        <v>24</v>
      </c>
      <c r="M9" s="55">
        <f>[1]県労働力基礎資料!$FO$20</f>
        <v>57</v>
      </c>
      <c r="N9" s="55">
        <f>[1]県労働力基礎資料!$FR$20</f>
        <v>27</v>
      </c>
      <c r="O9" s="55">
        <f>[1]県労働力基礎資料!$FU$20</f>
        <v>46</v>
      </c>
      <c r="P9" s="55">
        <f>[1]県労働力基礎資料!$FV$20</f>
        <v>116</v>
      </c>
      <c r="Q9" s="55">
        <f>[1]県労働力基礎資料!$FZ$20</f>
        <v>64</v>
      </c>
      <c r="R9" s="55">
        <f>[1]県労働力基礎資料!$BX$20</f>
        <v>24</v>
      </c>
      <c r="S9" s="57">
        <f>[1]県労働力基礎資料!$DT$20</f>
        <v>461</v>
      </c>
      <c r="T9" s="58">
        <f>[1]県労働力基礎資料!$DN$20</f>
        <v>3.2</v>
      </c>
      <c r="U9" s="59">
        <f>[1]県労働力基礎資料!$DQ$20</f>
        <v>5.38</v>
      </c>
      <c r="V9" s="54">
        <f>[1]県労働力基礎資料!$HT$20</f>
        <v>6</v>
      </c>
      <c r="W9" s="55">
        <f>[1]県労働力基礎資料!$HU$20</f>
        <v>13</v>
      </c>
      <c r="X9" s="55">
        <f>[1]県労働力基礎資料!$HV$20</f>
        <v>1</v>
      </c>
      <c r="Y9" s="61">
        <f>[1]県労働力基礎資料!$HW$20</f>
        <v>1</v>
      </c>
      <c r="Z9" s="54">
        <f>[1]県労働力基礎資料!$HY$20</f>
        <v>2</v>
      </c>
      <c r="AA9" s="55">
        <f>[1]県労働力基礎資料!$HZ$20</f>
        <v>1</v>
      </c>
      <c r="AB9" s="55">
        <f>[1]県労働力基礎資料!$IA$20</f>
        <v>2</v>
      </c>
      <c r="AC9" s="62">
        <f>[1]県労働力基礎資料!$IB$20</f>
        <v>1</v>
      </c>
      <c r="AD9" s="63">
        <f>[1]県労働力基礎資料!$IG$20</f>
        <v>1.7</v>
      </c>
      <c r="AE9" s="58">
        <f>[1]県労働力基礎資料!$IH$20</f>
        <v>1.1000000000000001</v>
      </c>
      <c r="AF9" s="58">
        <f>[1]県労働力基礎資料!$II$20</f>
        <v>7.5</v>
      </c>
      <c r="AG9" s="64">
        <f>[1]県労働力基礎資料!$IJ$20</f>
        <v>3.6</v>
      </c>
      <c r="EP9" s="66"/>
    </row>
    <row r="10" spans="1:146" s="65" customFormat="1" ht="18" customHeight="1" x14ac:dyDescent="0.15">
      <c r="A10" s="67"/>
      <c r="B10" s="68">
        <f>[1]県労働力基礎資料!$C$21</f>
        <v>10</v>
      </c>
      <c r="C10" s="54">
        <f>[1]県労働力基礎資料!$V$21</f>
        <v>753</v>
      </c>
      <c r="D10" s="55">
        <f>[1]県労働力基礎資料!$AN$21</f>
        <v>732</v>
      </c>
      <c r="E10" s="55">
        <f>[1]県労働力基礎資料!$FD$21</f>
        <v>25</v>
      </c>
      <c r="F10" s="55">
        <f>[1]県労働力基礎資料!$FF$21</f>
        <v>71</v>
      </c>
      <c r="G10" s="55">
        <f>[1]県労働力基礎資料!$FG$21</f>
        <v>40</v>
      </c>
      <c r="H10" s="55">
        <f>[1]県労働力基礎資料!$FI$21</f>
        <v>18</v>
      </c>
      <c r="I10" s="56">
        <f>[1]県労働力基礎資料!$FJ$21</f>
        <v>33</v>
      </c>
      <c r="J10" s="55">
        <f>[1]県労働力基礎資料!$FK$21</f>
        <v>103</v>
      </c>
      <c r="K10" s="55">
        <f>[1]県労働力基礎資料!$FL$21</f>
        <v>12</v>
      </c>
      <c r="L10" s="55">
        <f>[1]県労働力基礎資料!$FN$21</f>
        <v>26</v>
      </c>
      <c r="M10" s="55">
        <f>[1]県労働力基礎資料!$FO$21</f>
        <v>63</v>
      </c>
      <c r="N10" s="55">
        <f>[1]県労働力基礎資料!$FR$21</f>
        <v>25</v>
      </c>
      <c r="O10" s="55">
        <f>[1]県労働力基礎資料!$FU$21</f>
        <v>48</v>
      </c>
      <c r="P10" s="55">
        <f>[1]県労働力基礎資料!$FV$21</f>
        <v>116</v>
      </c>
      <c r="Q10" s="55">
        <f>[1]県労働力基礎資料!$FZ$21</f>
        <v>66</v>
      </c>
      <c r="R10" s="55">
        <f>[1]県労働力基礎資料!$BX$21</f>
        <v>21</v>
      </c>
      <c r="S10" s="57">
        <f>[1]県労働力基礎資料!$DT$21</f>
        <v>456</v>
      </c>
      <c r="T10" s="58">
        <f>[1]県労働力基礎資料!$DN$21</f>
        <v>2.8</v>
      </c>
      <c r="U10" s="59">
        <f>[1]県労働力基礎資料!$DQ$21</f>
        <v>6.92</v>
      </c>
      <c r="V10" s="54">
        <f>[1]県労働力基礎資料!$HT$21</f>
        <v>4</v>
      </c>
      <c r="W10" s="55">
        <f>[1]県労働力基礎資料!$HU$21</f>
        <v>11</v>
      </c>
      <c r="X10" s="55">
        <f>[1]県労働力基礎資料!$HV$21</f>
        <v>1</v>
      </c>
      <c r="Y10" s="61">
        <f>[1]県労働力基礎資料!$HW$21</f>
        <v>1</v>
      </c>
      <c r="Z10" s="54">
        <f>[1]県労働力基礎資料!$HY$21</f>
        <v>1</v>
      </c>
      <c r="AA10" s="55">
        <f>[1]県労働力基礎資料!$HZ$21</f>
        <v>0</v>
      </c>
      <c r="AB10" s="55">
        <f>[1]県労働力基礎資料!$IA$21</f>
        <v>2</v>
      </c>
      <c r="AC10" s="62">
        <f>[1]県労働力基礎資料!$IB$21</f>
        <v>1</v>
      </c>
      <c r="AD10" s="63">
        <f>[1]県労働力基礎資料!$IG$21</f>
        <v>1.8</v>
      </c>
      <c r="AE10" s="58">
        <f>[1]県労働力基礎資料!$IH$21</f>
        <v>0</v>
      </c>
      <c r="AF10" s="58">
        <f>[1]県労働力基礎資料!$II$21</f>
        <v>6.9</v>
      </c>
      <c r="AG10" s="64">
        <f>[1]県労働力基礎資料!$IJ$21</f>
        <v>3.3</v>
      </c>
      <c r="EP10" s="66"/>
    </row>
    <row r="11" spans="1:146" s="65" customFormat="1" ht="18" customHeight="1" x14ac:dyDescent="0.15">
      <c r="A11" s="69"/>
      <c r="B11" s="68">
        <f>[1]県労働力基礎資料!$C$22</f>
        <v>11</v>
      </c>
      <c r="C11" s="54">
        <f>[1]県労働力基礎資料!$V$22</f>
        <v>750</v>
      </c>
      <c r="D11" s="55">
        <f>[1]県労働力基礎資料!$AN$22</f>
        <v>731</v>
      </c>
      <c r="E11" s="55">
        <f>[1]県労働力基礎資料!$FD$22</f>
        <v>22</v>
      </c>
      <c r="F11" s="55">
        <f>[1]県労働力基礎資料!$FF$22</f>
        <v>75</v>
      </c>
      <c r="G11" s="55">
        <f>[1]県労働力基礎資料!$FG$22</f>
        <v>42</v>
      </c>
      <c r="H11" s="55">
        <f>[1]県労働力基礎資料!$FI$22</f>
        <v>14</v>
      </c>
      <c r="I11" s="56">
        <f>[1]県労働力基礎資料!$FJ$22</f>
        <v>31</v>
      </c>
      <c r="J11" s="55">
        <f>[1]県労働力基礎資料!$FK$22</f>
        <v>109</v>
      </c>
      <c r="K11" s="55">
        <f>[1]県労働力基礎資料!$FL$22</f>
        <v>14</v>
      </c>
      <c r="L11" s="55">
        <f>[1]県労働力基礎資料!$FN$22</f>
        <v>26</v>
      </c>
      <c r="M11" s="55">
        <f>[1]県労働力基礎資料!$FO$22</f>
        <v>61</v>
      </c>
      <c r="N11" s="55">
        <f>[1]県労働力基礎資料!$FR$22</f>
        <v>28</v>
      </c>
      <c r="O11" s="55">
        <f>[1]県労働力基礎資料!$FU$22</f>
        <v>48</v>
      </c>
      <c r="P11" s="55">
        <f>[1]県労働力基礎資料!$FV$22</f>
        <v>119</v>
      </c>
      <c r="Q11" s="55">
        <f>[1]県労働力基礎資料!$FZ$22</f>
        <v>61</v>
      </c>
      <c r="R11" s="55">
        <f>[1]県労働力基礎資料!$BX$22</f>
        <v>19</v>
      </c>
      <c r="S11" s="57">
        <f>[1]県労働力基礎資料!$DT$22</f>
        <v>459</v>
      </c>
      <c r="T11" s="58">
        <f>[1]県労働力基礎資料!$DN$22</f>
        <v>2.5</v>
      </c>
      <c r="U11" s="59">
        <f>[1]県労働力基礎資料!$DQ$22</f>
        <v>4.6900000000000004</v>
      </c>
      <c r="V11" s="54">
        <f>[1]県労働力基礎資料!$HT$22</f>
        <v>6</v>
      </c>
      <c r="W11" s="55">
        <f>[1]県労働力基礎資料!$HU$22</f>
        <v>8</v>
      </c>
      <c r="X11" s="55">
        <f>[1]県労働力基礎資料!$HV$22</f>
        <v>1</v>
      </c>
      <c r="Y11" s="61">
        <f>[1]県労働力基礎資料!$HW$22</f>
        <v>2</v>
      </c>
      <c r="Z11" s="54">
        <f>[1]県労働力基礎資料!$HY$22</f>
        <v>1</v>
      </c>
      <c r="AA11" s="55">
        <f>[1]県労働力基礎資料!$HZ$22</f>
        <v>0</v>
      </c>
      <c r="AB11" s="55">
        <f>[1]県労働力基礎資料!$IA$22</f>
        <v>2</v>
      </c>
      <c r="AC11" s="62">
        <f>[1]県労働力基礎資料!$IB$22</f>
        <v>2</v>
      </c>
      <c r="AD11" s="63">
        <f>[1]県労働力基礎資料!$IG$22</f>
        <v>1.4</v>
      </c>
      <c r="AE11" s="58">
        <f>[1]県労働力基礎資料!$IH$22</f>
        <v>0.5</v>
      </c>
      <c r="AF11" s="58">
        <f>[1]県労働力基礎資料!$II$22</f>
        <v>5.8</v>
      </c>
      <c r="AG11" s="64">
        <f>[1]県労働力基礎資料!$IJ$22</f>
        <v>4.3</v>
      </c>
      <c r="EP11" s="66"/>
    </row>
    <row r="12" spans="1:146" s="65" customFormat="1" ht="18" customHeight="1" x14ac:dyDescent="0.15">
      <c r="A12" s="67"/>
      <c r="B12" s="68">
        <f>[1]県労働力基礎資料!$C$23</f>
        <v>12</v>
      </c>
      <c r="C12" s="54">
        <f>[1]県労働力基礎資料!$V$23</f>
        <v>751</v>
      </c>
      <c r="D12" s="55">
        <f>[1]県労働力基礎資料!$AN$23</f>
        <v>731</v>
      </c>
      <c r="E12" s="55">
        <f>[1]県労働力基礎資料!$FD$23</f>
        <v>26</v>
      </c>
      <c r="F12" s="55">
        <f>[1]県労働力基礎資料!$FF$23</f>
        <v>77</v>
      </c>
      <c r="G12" s="55">
        <f>[1]県労働力基礎資料!$FG$23</f>
        <v>43</v>
      </c>
      <c r="H12" s="55">
        <f>[1]県労働力基礎資料!$FI$23</f>
        <v>16</v>
      </c>
      <c r="I12" s="56">
        <f>[1]県労働力基礎資料!$FJ$23</f>
        <v>29</v>
      </c>
      <c r="J12" s="55">
        <f>[1]県労働力基礎資料!$FK$23</f>
        <v>105</v>
      </c>
      <c r="K12" s="55">
        <f>[1]県労働力基礎資料!$FL$23</f>
        <v>15</v>
      </c>
      <c r="L12" s="55">
        <f>[1]県労働力基礎資料!$FN$23</f>
        <v>28</v>
      </c>
      <c r="M12" s="55">
        <f>[1]県労働力基礎資料!$FO$23</f>
        <v>58</v>
      </c>
      <c r="N12" s="55">
        <f>[1]県労働力基礎資料!$FR$23</f>
        <v>28</v>
      </c>
      <c r="O12" s="55">
        <f>[1]県労働力基礎資料!$FU$23</f>
        <v>42</v>
      </c>
      <c r="P12" s="55">
        <f>[1]県労働力基礎資料!$FV$23</f>
        <v>113</v>
      </c>
      <c r="Q12" s="55">
        <f>[1]県労働力基礎資料!$FZ$23</f>
        <v>56</v>
      </c>
      <c r="R12" s="55">
        <f>[1]県労働力基礎資料!$BX$23</f>
        <v>19</v>
      </c>
      <c r="S12" s="57">
        <f>[1]県労働力基礎資料!$DT$23</f>
        <v>457</v>
      </c>
      <c r="T12" s="58">
        <f>[1]県労働力基礎資料!$DN$23</f>
        <v>2.5</v>
      </c>
      <c r="U12" s="59">
        <f>[1]県労働力基礎資料!$DQ$23</f>
        <v>3.7</v>
      </c>
      <c r="V12" s="54">
        <f>[1]県労働力基礎資料!$HT$23</f>
        <v>5</v>
      </c>
      <c r="W12" s="55">
        <f>[1]県労働力基礎資料!$HU$23</f>
        <v>10</v>
      </c>
      <c r="X12" s="55">
        <f>[1]県労働力基礎資料!$HV$23</f>
        <v>1</v>
      </c>
      <c r="Y12" s="61">
        <f>[1]県労働力基礎資料!$HW$23</f>
        <v>2</v>
      </c>
      <c r="Z12" s="54">
        <f>[1]県労働力基礎資料!$HY$23</f>
        <v>2</v>
      </c>
      <c r="AA12" s="55">
        <f>[1]県労働力基礎資料!$HZ$23</f>
        <v>1</v>
      </c>
      <c r="AB12" s="55">
        <f>[1]県労働力基礎資料!$IA$23</f>
        <v>2</v>
      </c>
      <c r="AC12" s="62">
        <f>[1]県労働力基礎資料!$IB$23</f>
        <v>1</v>
      </c>
      <c r="AD12" s="63">
        <f>[1]県労働力基礎資料!$IG$23</f>
        <v>1.4</v>
      </c>
      <c r="AE12" s="58">
        <f>[1]県労働力基礎資料!$IH$23</f>
        <v>1.1000000000000001</v>
      </c>
      <c r="AF12" s="58">
        <f>[1]県労働力基礎資料!$II$23</f>
        <v>5.4</v>
      </c>
      <c r="AG12" s="64">
        <f>[1]県労働力基礎資料!$IJ$23</f>
        <v>3.7</v>
      </c>
      <c r="EP12" s="66"/>
    </row>
    <row r="13" spans="1:146" s="65" customFormat="1" ht="18" customHeight="1" x14ac:dyDescent="0.15">
      <c r="A13" s="67"/>
      <c r="B13" s="68">
        <f>[1]県労働力基礎資料!$C$24</f>
        <v>1</v>
      </c>
      <c r="C13" s="54">
        <f>[1]県労働力基礎資料!$V$24</f>
        <v>760</v>
      </c>
      <c r="D13" s="55">
        <f>[1]県労働力基礎資料!$AN$24</f>
        <v>737</v>
      </c>
      <c r="E13" s="55">
        <f>[1]県労働力基礎資料!$FD$24</f>
        <v>26</v>
      </c>
      <c r="F13" s="55">
        <f>[1]県労働力基礎資料!$FF$24</f>
        <v>67</v>
      </c>
      <c r="G13" s="55">
        <f>[1]県労働力基礎資料!$FG$24</f>
        <v>39</v>
      </c>
      <c r="H13" s="55">
        <f>[1]県労働力基礎資料!$FI$24</f>
        <v>20</v>
      </c>
      <c r="I13" s="56">
        <f>[1]県労働力基礎資料!$FJ$24</f>
        <v>28</v>
      </c>
      <c r="J13" s="55">
        <f>[1]県労働力基礎資料!$FK$24</f>
        <v>109</v>
      </c>
      <c r="K13" s="55">
        <f>[1]県労働力基礎資料!$FL$24</f>
        <v>17</v>
      </c>
      <c r="L13" s="55">
        <f>[1]県労働力基礎資料!$FN$24</f>
        <v>29</v>
      </c>
      <c r="M13" s="55">
        <f>[1]県労働力基礎資料!$FO$24</f>
        <v>65</v>
      </c>
      <c r="N13" s="55">
        <f>[1]県労働力基礎資料!$FR$24</f>
        <v>32</v>
      </c>
      <c r="O13" s="55">
        <f>[1]県労働力基礎資料!$FU$24</f>
        <v>40</v>
      </c>
      <c r="P13" s="55">
        <f>[1]県労働力基礎資料!$FV$24</f>
        <v>112</v>
      </c>
      <c r="Q13" s="55">
        <f>[1]県労働力基礎資料!$FZ$24</f>
        <v>64</v>
      </c>
      <c r="R13" s="55">
        <f>[1]県労働力基礎資料!$BX$24</f>
        <v>23</v>
      </c>
      <c r="S13" s="57">
        <f>[1]県労働力基礎資料!$DT$24</f>
        <v>449</v>
      </c>
      <c r="T13" s="58">
        <f>[1]県労働力基礎資料!$DN$24</f>
        <v>3</v>
      </c>
      <c r="U13" s="59">
        <f>[1]県労働力基礎資料!$DQ$24</f>
        <v>5.19</v>
      </c>
      <c r="V13" s="54">
        <f>[1]県労働力基礎資料!$HT$24</f>
        <v>6</v>
      </c>
      <c r="W13" s="55">
        <f>[1]県労働力基礎資料!$HU$24</f>
        <v>13</v>
      </c>
      <c r="X13" s="55">
        <f>[1]県労働力基礎資料!$HV$24</f>
        <v>0</v>
      </c>
      <c r="Y13" s="61">
        <f>[1]県労働力基礎資料!$HW$24</f>
        <v>1</v>
      </c>
      <c r="Z13" s="54">
        <f>[1]県労働力基礎資料!$HY$24</f>
        <v>2</v>
      </c>
      <c r="AA13" s="55">
        <f>[1]県労働力基礎資料!$HZ$24</f>
        <v>1</v>
      </c>
      <c r="AB13" s="55">
        <f>[1]県労働力基礎資料!$IA$24</f>
        <v>3</v>
      </c>
      <c r="AC13" s="62">
        <f>[1]県労働力基礎資料!$IB$24</f>
        <v>0</v>
      </c>
      <c r="AD13" s="63">
        <f>[1]県労働力基礎資料!$IG$24</f>
        <v>1.7</v>
      </c>
      <c r="AE13" s="58">
        <f>[1]県労働力基礎資料!$IH$24</f>
        <v>1.6</v>
      </c>
      <c r="AF13" s="58">
        <f>[1]県労働力基礎資料!$II$24</f>
        <v>6.5</v>
      </c>
      <c r="AG13" s="64">
        <f>[1]県労働力基礎資料!$IJ$24</f>
        <v>4</v>
      </c>
      <c r="EP13" s="66"/>
    </row>
    <row r="14" spans="1:146" s="65" customFormat="1" ht="18" customHeight="1" x14ac:dyDescent="0.15">
      <c r="A14" s="67"/>
      <c r="B14" s="68">
        <f>[1]県労働力基礎資料!$C$25</f>
        <v>2</v>
      </c>
      <c r="C14" s="54">
        <f>[1]県労働力基礎資料!$V$25</f>
        <v>770</v>
      </c>
      <c r="D14" s="55">
        <f>[1]県労働力基礎資料!$AN$25</f>
        <v>746</v>
      </c>
      <c r="E14" s="55">
        <f>[1]県労働力基礎資料!$FD$25</f>
        <v>24</v>
      </c>
      <c r="F14" s="55">
        <f>[1]県労働力基礎資料!$FF$25</f>
        <v>69</v>
      </c>
      <c r="G14" s="55">
        <f>[1]県労働力基礎資料!$FG$25</f>
        <v>41</v>
      </c>
      <c r="H14" s="55">
        <f>[1]県労働力基礎資料!$FI$25</f>
        <v>22</v>
      </c>
      <c r="I14" s="56">
        <f>[1]県労働力基礎資料!$FJ$25</f>
        <v>30</v>
      </c>
      <c r="J14" s="55">
        <f>[1]県労働力基礎資料!$FK$25</f>
        <v>108</v>
      </c>
      <c r="K14" s="55">
        <f>[1]県労働力基礎資料!$FL$25</f>
        <v>14</v>
      </c>
      <c r="L14" s="55">
        <f>[1]県労働力基礎資料!$FN$25</f>
        <v>25</v>
      </c>
      <c r="M14" s="55">
        <f>[1]県労働力基礎資料!$FO$25</f>
        <v>69</v>
      </c>
      <c r="N14" s="55">
        <f>[1]県労働力基礎資料!$FR$25</f>
        <v>33</v>
      </c>
      <c r="O14" s="55">
        <f>[1]県労働力基礎資料!$FU$25</f>
        <v>39</v>
      </c>
      <c r="P14" s="55">
        <f>[1]県労働力基礎資料!$FV$25</f>
        <v>116</v>
      </c>
      <c r="Q14" s="55">
        <f>[1]県労働力基礎資料!$FZ$25</f>
        <v>71</v>
      </c>
      <c r="R14" s="55">
        <f>[1]県労働力基礎資料!$BX$25</f>
        <v>24</v>
      </c>
      <c r="S14" s="57">
        <f>[1]県労働力基礎資料!$DT$25</f>
        <v>440</v>
      </c>
      <c r="T14" s="58">
        <f>[1]県労働力基礎資料!$DN$25</f>
        <v>3.1</v>
      </c>
      <c r="U14" s="59">
        <f>[1]県労働力基礎資料!$DQ$25</f>
        <v>7.63</v>
      </c>
      <c r="V14" s="54">
        <f>[1]県労働力基礎資料!$HT$25</f>
        <v>5</v>
      </c>
      <c r="W14" s="55">
        <f>[1]県労働力基礎資料!$HU$25</f>
        <v>11</v>
      </c>
      <c r="X14" s="55">
        <f>[1]県労働力基礎資料!$HV$25</f>
        <v>0</v>
      </c>
      <c r="Y14" s="61">
        <f>[1]県労働力基礎資料!$HW$25</f>
        <v>1</v>
      </c>
      <c r="Z14" s="54">
        <f>[1]県労働力基礎資料!$HY$25</f>
        <v>1</v>
      </c>
      <c r="AA14" s="55">
        <f>[1]県労働力基礎資料!$HZ$25</f>
        <v>1</v>
      </c>
      <c r="AB14" s="55">
        <f>[1]県労働力基礎資料!$IA$25</f>
        <v>2</v>
      </c>
      <c r="AC14" s="62">
        <f>[1]県労働力基礎資料!$IB$25</f>
        <v>1</v>
      </c>
      <c r="AD14" s="63">
        <f>[1]県労働力基礎資料!$IG$25</f>
        <v>1.3</v>
      </c>
      <c r="AE14" s="58">
        <f>[1]県労働力基礎資料!$IH$25</f>
        <v>3.1</v>
      </c>
      <c r="AF14" s="58">
        <f>[1]県労働力基礎資料!$II$25</f>
        <v>6.3</v>
      </c>
      <c r="AG14" s="64">
        <f>[1]県労働力基礎資料!$IJ$25</f>
        <v>3</v>
      </c>
      <c r="EP14" s="66"/>
    </row>
    <row r="15" spans="1:146" s="65" customFormat="1" ht="18" customHeight="1" x14ac:dyDescent="0.15">
      <c r="A15" s="67"/>
      <c r="B15" s="68">
        <f>[1]県労働力基礎資料!$C$26</f>
        <v>3</v>
      </c>
      <c r="C15" s="54">
        <f>[1]県労働力基礎資料!$V$26</f>
        <v>749</v>
      </c>
      <c r="D15" s="55">
        <f>[1]県労働力基礎資料!$AN$26</f>
        <v>727</v>
      </c>
      <c r="E15" s="55">
        <f>[1]県労働力基礎資料!$FD$26</f>
        <v>25</v>
      </c>
      <c r="F15" s="55">
        <f>[1]県労働力基礎資料!$FF$26</f>
        <v>73</v>
      </c>
      <c r="G15" s="55">
        <f>[1]県労働力基礎資料!$FG$26</f>
        <v>36</v>
      </c>
      <c r="H15" s="55">
        <f>[1]県労働力基礎資料!$FI$26</f>
        <v>18</v>
      </c>
      <c r="I15" s="56">
        <f>[1]県労働力基礎資料!$FJ$26</f>
        <v>34</v>
      </c>
      <c r="J15" s="55">
        <f>[1]県労働力基礎資料!$FK$26</f>
        <v>104</v>
      </c>
      <c r="K15" s="55">
        <f>[1]県労働力基礎資料!$FL$26</f>
        <v>13</v>
      </c>
      <c r="L15" s="55">
        <f>[1]県労働力基礎資料!$FN$26</f>
        <v>27</v>
      </c>
      <c r="M15" s="55">
        <f>[1]県労働力基礎資料!$FO$26</f>
        <v>63</v>
      </c>
      <c r="N15" s="55">
        <f>[1]県労働力基礎資料!$FR$26</f>
        <v>29</v>
      </c>
      <c r="O15" s="55">
        <f>[1]県労働力基礎資料!$FU$26</f>
        <v>37</v>
      </c>
      <c r="P15" s="55">
        <f>[1]県労働力基礎資料!$FV$26</f>
        <v>116</v>
      </c>
      <c r="Q15" s="55">
        <f>[1]県労働力基礎資料!$FZ$26</f>
        <v>66</v>
      </c>
      <c r="R15" s="55">
        <f>[1]県労働力基礎資料!$BX$26</f>
        <v>22</v>
      </c>
      <c r="S15" s="57">
        <f>[1]県労働力基礎資料!$DT$26</f>
        <v>459</v>
      </c>
      <c r="T15" s="58">
        <f>[1]県労働力基礎資料!$DN$26</f>
        <v>2.9</v>
      </c>
      <c r="U15" s="59">
        <f>[1]県労働力基礎資料!$DQ$26</f>
        <v>5.38</v>
      </c>
      <c r="V15" s="54">
        <f>[1]県労働力基礎資料!$HT$26</f>
        <v>5</v>
      </c>
      <c r="W15" s="55">
        <f>[1]県労働力基礎資料!$HU$26</f>
        <v>8</v>
      </c>
      <c r="X15" s="55">
        <f>[1]県労働力基礎資料!$HV$26</f>
        <v>1</v>
      </c>
      <c r="Y15" s="61">
        <f>[1]県労働力基礎資料!$HW$26</f>
        <v>2</v>
      </c>
      <c r="Z15" s="54">
        <f>[1]県労働力基礎資料!$HY$26</f>
        <v>1</v>
      </c>
      <c r="AA15" s="55">
        <f>[1]県労働力基礎資料!$HZ$26</f>
        <v>1</v>
      </c>
      <c r="AB15" s="55">
        <f>[1]県労働力基礎資料!$IA$26</f>
        <v>3</v>
      </c>
      <c r="AC15" s="62">
        <f>[1]県労働力基礎資料!$IB$26</f>
        <v>1</v>
      </c>
      <c r="AD15" s="63">
        <f>[1]県労働力基礎資料!$IG$26</f>
        <v>1.1000000000000001</v>
      </c>
      <c r="AE15" s="58">
        <f>[1]県労働力基礎資料!$IH$26</f>
        <v>1.7</v>
      </c>
      <c r="AF15" s="58">
        <f>[1]県労働力基礎資料!$II$26</f>
        <v>7.2</v>
      </c>
      <c r="AG15" s="64">
        <f>[1]県労働力基礎資料!$IJ$26</f>
        <v>2.8</v>
      </c>
      <c r="EP15" s="66"/>
    </row>
    <row r="16" spans="1:146" s="65" customFormat="1" ht="18" customHeight="1" x14ac:dyDescent="0.15">
      <c r="A16" s="67"/>
      <c r="B16" s="68">
        <f>[1]県労働力基礎資料!$C$27</f>
        <v>4</v>
      </c>
      <c r="C16" s="54">
        <f>[1]県労働力基礎資料!$V$27</f>
        <v>739</v>
      </c>
      <c r="D16" s="55">
        <f>[1]県労働力基礎資料!$AN$27</f>
        <v>714</v>
      </c>
      <c r="E16" s="55">
        <f>[1]県労働力基礎資料!$FD$27</f>
        <v>29</v>
      </c>
      <c r="F16" s="55">
        <f>[1]県労働力基礎資料!$FF$27</f>
        <v>71</v>
      </c>
      <c r="G16" s="55">
        <f>[1]県労働力基礎資料!$FG$27</f>
        <v>34</v>
      </c>
      <c r="H16" s="55">
        <f>[1]県労働力基礎資料!$FI$27</f>
        <v>24</v>
      </c>
      <c r="I16" s="56">
        <f>[1]県労働力基礎資料!$FJ$27</f>
        <v>33</v>
      </c>
      <c r="J16" s="55">
        <f>[1]県労働力基礎資料!$FK$27</f>
        <v>107</v>
      </c>
      <c r="K16" s="55">
        <f>[1]県労働力基礎資料!$FL$27</f>
        <v>15</v>
      </c>
      <c r="L16" s="55">
        <f>[1]県労働力基礎資料!$FN$27</f>
        <v>23</v>
      </c>
      <c r="M16" s="55">
        <f>[1]県労働力基礎資料!$FO$27</f>
        <v>64</v>
      </c>
      <c r="N16" s="55">
        <f>[1]県労働力基礎資料!$FR$27</f>
        <v>26</v>
      </c>
      <c r="O16" s="55">
        <f>[1]県労働力基礎資料!$FU$27</f>
        <v>42</v>
      </c>
      <c r="P16" s="55">
        <f>[1]県労働力基礎資料!$FV$27</f>
        <v>113</v>
      </c>
      <c r="Q16" s="55">
        <f>[1]県労働力基礎資料!$FZ$27</f>
        <v>61</v>
      </c>
      <c r="R16" s="55">
        <f>[1]県労働力基礎資料!$BX$27</f>
        <v>25</v>
      </c>
      <c r="S16" s="57">
        <f>[1]県労働力基礎資料!$DT$27</f>
        <v>469</v>
      </c>
      <c r="T16" s="58">
        <f>[1]県労働力基礎資料!$DN$27</f>
        <v>3.4</v>
      </c>
      <c r="U16" s="59">
        <f>[1]県労働力基礎資料!$DQ$27</f>
        <v>8.4600000000000009</v>
      </c>
      <c r="V16" s="54">
        <f>[1]県労働力基礎資料!$HT$27</f>
        <v>7</v>
      </c>
      <c r="W16" s="55">
        <f>[1]県労働力基礎資料!$HU$27</f>
        <v>10</v>
      </c>
      <c r="X16" s="55">
        <f>[1]県労働力基礎資料!$HV$27</f>
        <v>2</v>
      </c>
      <c r="Y16" s="61">
        <f>[1]県労働力基礎資料!$HW$27</f>
        <v>1</v>
      </c>
      <c r="Z16" s="54">
        <f>[1]県労働力基礎資料!$HY$27</f>
        <v>1</v>
      </c>
      <c r="AA16" s="55">
        <f>[1]県労働力基礎資料!$HZ$27</f>
        <v>0</v>
      </c>
      <c r="AB16" s="55">
        <f>[1]県労働力基礎資料!$IA$27</f>
        <v>3</v>
      </c>
      <c r="AC16" s="62">
        <f>[1]県労働力基礎資料!$IB$27</f>
        <v>2</v>
      </c>
      <c r="AD16" s="63">
        <f>[1]県労働力基礎資料!$IG$27</f>
        <v>1.4</v>
      </c>
      <c r="AE16" s="58">
        <f>[1]県労働力基礎資料!$IH$27</f>
        <v>1.2</v>
      </c>
      <c r="AF16" s="58">
        <f>[1]県労働力基礎資料!$II$27</f>
        <v>9.1999999999999993</v>
      </c>
      <c r="AG16" s="64">
        <f>[1]県労働力基礎資料!$IJ$27</f>
        <v>2.7</v>
      </c>
      <c r="EP16" s="66"/>
    </row>
    <row r="17" spans="1:146" s="65" customFormat="1" ht="18" customHeight="1" x14ac:dyDescent="0.15">
      <c r="A17" s="67"/>
      <c r="B17" s="68">
        <f>[1]県労働力基礎資料!$C$28</f>
        <v>5</v>
      </c>
      <c r="C17" s="54">
        <f>[1]県労働力基礎資料!$V$28</f>
        <v>742</v>
      </c>
      <c r="D17" s="55">
        <f>[1]県労働力基礎資料!$AN$28</f>
        <v>718</v>
      </c>
      <c r="E17" s="55">
        <f>[1]県労働力基礎資料!$FD$28</f>
        <v>27</v>
      </c>
      <c r="F17" s="55">
        <f>[1]県労働力基礎資料!$FF$28</f>
        <v>67</v>
      </c>
      <c r="G17" s="55">
        <f>[1]県労働力基礎資料!$FG$28</f>
        <v>30</v>
      </c>
      <c r="H17" s="55">
        <f>[1]県労働力基礎資料!$FI$28</f>
        <v>21</v>
      </c>
      <c r="I17" s="56">
        <f>[1]県労働力基礎資料!$FJ$28</f>
        <v>30</v>
      </c>
      <c r="J17" s="55">
        <f>[1]県労働力基礎資料!$FK$28</f>
        <v>106</v>
      </c>
      <c r="K17" s="55">
        <f>[1]県労働力基礎資料!$FL$28</f>
        <v>14</v>
      </c>
      <c r="L17" s="55">
        <f>[1]県労働力基礎資料!$FN$28</f>
        <v>25</v>
      </c>
      <c r="M17" s="55">
        <f>[1]県労働力基礎資料!$FO$28</f>
        <v>63</v>
      </c>
      <c r="N17" s="55">
        <f>[1]県労働力基礎資料!$FR$28</f>
        <v>35</v>
      </c>
      <c r="O17" s="55">
        <f>[1]県労働力基礎資料!$FU$28</f>
        <v>41</v>
      </c>
      <c r="P17" s="55">
        <f>[1]県労働力基礎資料!$FV$28</f>
        <v>111</v>
      </c>
      <c r="Q17" s="55">
        <f>[1]県労働力基礎資料!$FZ$28</f>
        <v>58</v>
      </c>
      <c r="R17" s="55">
        <f>[1]県労働力基礎資料!$BX$28</f>
        <v>25</v>
      </c>
      <c r="S17" s="57">
        <f>[1]県労働力基礎資料!$DT$28</f>
        <v>468</v>
      </c>
      <c r="T17" s="58">
        <f>[1]県労働力基礎資料!$DN$28</f>
        <v>3.4</v>
      </c>
      <c r="U17" s="59">
        <f>[1]県労働力基礎資料!$DQ$28</f>
        <v>8.5299999999999994</v>
      </c>
      <c r="V17" s="54">
        <f>[1]県労働力基礎資料!$HT$28</f>
        <v>5</v>
      </c>
      <c r="W17" s="55">
        <f>[1]県労働力基礎資料!$HU$28</f>
        <v>9</v>
      </c>
      <c r="X17" s="55">
        <f>[1]県労働力基礎資料!$HV$28</f>
        <v>2</v>
      </c>
      <c r="Y17" s="61">
        <f>[1]県労働力基礎資料!$HW$28</f>
        <v>2</v>
      </c>
      <c r="Z17" s="54">
        <f>[1]県労働力基礎資料!$HY$28</f>
        <v>2</v>
      </c>
      <c r="AA17" s="55">
        <f>[1]県労働力基礎資料!$HZ$28</f>
        <v>0</v>
      </c>
      <c r="AB17" s="55">
        <f>[1]県労働力基礎資料!$IA$28</f>
        <v>1</v>
      </c>
      <c r="AC17" s="62">
        <f>[1]県労働力基礎資料!$IB$28</f>
        <v>2</v>
      </c>
      <c r="AD17" s="63">
        <f>[1]県労働力基礎資料!$IG$28</f>
        <v>1.1000000000000001</v>
      </c>
      <c r="AE17" s="58">
        <f>[1]県労働力基礎資料!$IH$28</f>
        <v>1.7</v>
      </c>
      <c r="AF17" s="58">
        <f>[1]県労働力基礎資料!$II$28</f>
        <v>8.3000000000000007</v>
      </c>
      <c r="AG17" s="64">
        <f>[1]県労働力基礎資料!$IJ$28</f>
        <v>4.2</v>
      </c>
      <c r="EP17" s="66"/>
    </row>
    <row r="18" spans="1:146" s="65" customFormat="1" ht="18" customHeight="1" x14ac:dyDescent="0.15">
      <c r="A18" s="70"/>
      <c r="B18" s="68">
        <f>[1]県労働力基礎資料!$C$29</f>
        <v>6</v>
      </c>
      <c r="C18" s="54">
        <f>[1]県労働力基礎資料!$V$29</f>
        <v>745</v>
      </c>
      <c r="D18" s="55">
        <f>[1]県労働力基礎資料!$AN$29</f>
        <v>718</v>
      </c>
      <c r="E18" s="55">
        <f>[1]県労働力基礎資料!$FD$29</f>
        <v>24</v>
      </c>
      <c r="F18" s="55">
        <f>[1]県労働力基礎資料!$FF$29</f>
        <v>69</v>
      </c>
      <c r="G18" s="55">
        <f>[1]県労働力基礎資料!$FG$29</f>
        <v>33</v>
      </c>
      <c r="H18" s="55">
        <f>[1]県労働力基礎資料!$FI$29</f>
        <v>15</v>
      </c>
      <c r="I18" s="56">
        <f>[1]県労働力基礎資料!$FJ$29</f>
        <v>30</v>
      </c>
      <c r="J18" s="55">
        <f>[1]県労働力基礎資料!$FK$29</f>
        <v>110</v>
      </c>
      <c r="K18" s="55">
        <f>[1]県労働力基礎資料!$FL$29</f>
        <v>14</v>
      </c>
      <c r="L18" s="55">
        <f>[1]県労働力基礎資料!$FN$29</f>
        <v>25</v>
      </c>
      <c r="M18" s="55">
        <f>[1]県労働力基礎資料!$FO$29</f>
        <v>61</v>
      </c>
      <c r="N18" s="55">
        <f>[1]県労働力基礎資料!$FR$29</f>
        <v>33</v>
      </c>
      <c r="O18" s="55">
        <f>[1]県労働力基礎資料!$FU$29</f>
        <v>46</v>
      </c>
      <c r="P18" s="55">
        <f>[1]県労働力基礎資料!$FV$29</f>
        <v>106</v>
      </c>
      <c r="Q18" s="55">
        <f>[1]県労働力基礎資料!$FZ$29</f>
        <v>54</v>
      </c>
      <c r="R18" s="55">
        <f>[1]県労働力基礎資料!$BX$29</f>
        <v>27</v>
      </c>
      <c r="S18" s="57">
        <f>[1]県労働力基礎資料!$DT$29</f>
        <v>467</v>
      </c>
      <c r="T18" s="58">
        <f>[1]県労働力基礎資料!$DN$29</f>
        <v>3.6</v>
      </c>
      <c r="U18" s="59">
        <f>[1]県労働力基礎資料!$DQ$29</f>
        <v>4.4400000000000004</v>
      </c>
      <c r="V18" s="54">
        <f>[1]県労働力基礎資料!$HT$29</f>
        <v>9</v>
      </c>
      <c r="W18" s="55">
        <f>[1]県労働力基礎資料!$HU$29</f>
        <v>12</v>
      </c>
      <c r="X18" s="55">
        <f>[1]県労働力基礎資料!$HV$29</f>
        <v>1</v>
      </c>
      <c r="Y18" s="61">
        <f>[1]県労働力基礎資料!$HW$29</f>
        <v>2</v>
      </c>
      <c r="Z18" s="54">
        <f>[1]県労働力基礎資料!$HY$29</f>
        <v>2</v>
      </c>
      <c r="AA18" s="55">
        <f>[1]県労働力基礎資料!$HZ$29</f>
        <v>1</v>
      </c>
      <c r="AB18" s="55">
        <f>[1]県労働力基礎資料!$IA$29</f>
        <v>4</v>
      </c>
      <c r="AC18" s="62">
        <f>[1]県労働力基礎資料!$IB$29</f>
        <v>2</v>
      </c>
      <c r="AD18" s="63">
        <f>[1]県労働力基礎資料!$IG$29</f>
        <v>1.8</v>
      </c>
      <c r="AE18" s="58">
        <f>[1]県労働力基礎資料!$IH$29</f>
        <v>1.1000000000000001</v>
      </c>
      <c r="AF18" s="58">
        <f>[1]県労働力基礎資料!$II$29</f>
        <v>7.5</v>
      </c>
      <c r="AG18" s="64">
        <f>[1]県労働力基礎資料!$IJ$29</f>
        <v>6.4</v>
      </c>
      <c r="EP18" s="66"/>
    </row>
    <row r="19" spans="1:146" s="65" customFormat="1" ht="18" customHeight="1" x14ac:dyDescent="0.15">
      <c r="A19" s="71" t="str">
        <f>[1]県労働力基礎資料!$B$30</f>
        <v>R2</v>
      </c>
      <c r="B19" s="72">
        <f>[1]県労働力基礎資料!$C$30</f>
        <v>7</v>
      </c>
      <c r="C19" s="73">
        <f>[1]県労働力基礎資料!$V$30</f>
        <v>749</v>
      </c>
      <c r="D19" s="74">
        <f>[1]県労働力基礎資料!$AN$30</f>
        <v>725</v>
      </c>
      <c r="E19" s="74">
        <f>[1]県労働力基礎資料!$FD$30</f>
        <v>24</v>
      </c>
      <c r="F19" s="74">
        <f>[1]県労働力基礎資料!$FF$30</f>
        <v>72</v>
      </c>
      <c r="G19" s="74">
        <f>[1]県労働力基礎資料!$FG$30</f>
        <v>43</v>
      </c>
      <c r="H19" s="74">
        <f>[1]県労働力基礎資料!$FI$30</f>
        <v>16</v>
      </c>
      <c r="I19" s="75">
        <f>[1]県労働力基礎資料!$FJ$30</f>
        <v>30</v>
      </c>
      <c r="J19" s="74">
        <f>[1]県労働力基礎資料!$FK$30</f>
        <v>102</v>
      </c>
      <c r="K19" s="74">
        <f>[1]県労働力基礎資料!$FL$30</f>
        <v>13</v>
      </c>
      <c r="L19" s="74">
        <f>[1]県労働力基礎資料!$FN$30</f>
        <v>22</v>
      </c>
      <c r="M19" s="74">
        <f>[1]県労働力基礎資料!$FO$30</f>
        <v>65</v>
      </c>
      <c r="N19" s="74">
        <f>[1]県労働力基礎資料!$FR$30</f>
        <v>29</v>
      </c>
      <c r="O19" s="74">
        <f>[1]県労働力基礎資料!$FU$30</f>
        <v>49</v>
      </c>
      <c r="P19" s="74">
        <f>[1]県労働力基礎資料!$FV$30</f>
        <v>114</v>
      </c>
      <c r="Q19" s="74">
        <f>[1]県労働力基礎資料!$FZ$30</f>
        <v>61</v>
      </c>
      <c r="R19" s="74">
        <f>[1]県労働力基礎資料!$BX$30</f>
        <v>24</v>
      </c>
      <c r="S19" s="76">
        <f>[1]県労働力基礎資料!$DT$30</f>
        <v>463</v>
      </c>
      <c r="T19" s="77">
        <f>[1]県労働力基礎資料!$DN$30</f>
        <v>3.2</v>
      </c>
      <c r="U19" s="78">
        <f>[1]県労働力基礎資料!$DQ$30</f>
        <v>4.29</v>
      </c>
      <c r="V19" s="79">
        <f>[1]県労働力基礎資料!$HT$30</f>
        <v>8</v>
      </c>
      <c r="W19" s="80">
        <f>[1]県労働力基礎資料!$HU$30</f>
        <v>10</v>
      </c>
      <c r="X19" s="80">
        <f>[1]県労働力基礎資料!$HV$30</f>
        <v>1</v>
      </c>
      <c r="Y19" s="81">
        <f>[1]県労働力基礎資料!$HW$30</f>
        <v>1</v>
      </c>
      <c r="Z19" s="79">
        <f>[1]県労働力基礎資料!$HY$30</f>
        <v>1</v>
      </c>
      <c r="AA19" s="80">
        <f>[1]県労働力基礎資料!$HZ$30</f>
        <v>0</v>
      </c>
      <c r="AB19" s="80">
        <f>[1]県労働力基礎資料!$IA$30</f>
        <v>5</v>
      </c>
      <c r="AC19" s="82">
        <f>[1]県労働力基礎資料!$IB$30</f>
        <v>2</v>
      </c>
      <c r="AD19" s="83">
        <f>[1]県労働力基礎資料!$IG$30</f>
        <v>1.1000000000000001</v>
      </c>
      <c r="AE19" s="84">
        <f>[1]県労働力基礎資料!$IH$30</f>
        <v>1.1000000000000001</v>
      </c>
      <c r="AF19" s="84">
        <f>[1]県労働力基礎資料!$II$30</f>
        <v>7.3</v>
      </c>
      <c r="AG19" s="85">
        <f>[1]県労働力基礎資料!$IJ$30</f>
        <v>5.4</v>
      </c>
      <c r="EP19" s="66"/>
    </row>
    <row r="20" spans="1:146" s="65" customFormat="1" ht="18" customHeight="1" x14ac:dyDescent="0.15">
      <c r="A20" s="86" t="s">
        <v>33</v>
      </c>
      <c r="B20" s="87"/>
      <c r="C20" s="88">
        <f>C19-C18</f>
        <v>4</v>
      </c>
      <c r="D20" s="89">
        <f>D19-D18</f>
        <v>7</v>
      </c>
      <c r="E20" s="89">
        <f t="shared" ref="E20:AG20" si="0">E19-E18</f>
        <v>0</v>
      </c>
      <c r="F20" s="89">
        <f t="shared" si="0"/>
        <v>3</v>
      </c>
      <c r="G20" s="89">
        <f t="shared" si="0"/>
        <v>10</v>
      </c>
      <c r="H20" s="89">
        <f t="shared" si="0"/>
        <v>1</v>
      </c>
      <c r="I20" s="89">
        <f t="shared" si="0"/>
        <v>0</v>
      </c>
      <c r="J20" s="89">
        <f t="shared" si="0"/>
        <v>-8</v>
      </c>
      <c r="K20" s="89">
        <f t="shared" si="0"/>
        <v>-1</v>
      </c>
      <c r="L20" s="89">
        <f t="shared" si="0"/>
        <v>-3</v>
      </c>
      <c r="M20" s="89">
        <f t="shared" si="0"/>
        <v>4</v>
      </c>
      <c r="N20" s="89">
        <f t="shared" si="0"/>
        <v>-4</v>
      </c>
      <c r="O20" s="89">
        <f t="shared" si="0"/>
        <v>3</v>
      </c>
      <c r="P20" s="89">
        <f t="shared" si="0"/>
        <v>8</v>
      </c>
      <c r="Q20" s="89">
        <f t="shared" si="0"/>
        <v>7</v>
      </c>
      <c r="R20" s="89">
        <f t="shared" si="0"/>
        <v>-3</v>
      </c>
      <c r="S20" s="90">
        <f t="shared" si="0"/>
        <v>-4</v>
      </c>
      <c r="T20" s="91">
        <f t="shared" si="0"/>
        <v>-0.39999999999999991</v>
      </c>
      <c r="U20" s="92">
        <f t="shared" si="0"/>
        <v>-0.15000000000000036</v>
      </c>
      <c r="V20" s="93">
        <f t="shared" si="0"/>
        <v>-1</v>
      </c>
      <c r="W20" s="89">
        <f t="shared" si="0"/>
        <v>-2</v>
      </c>
      <c r="X20" s="93">
        <f t="shared" si="0"/>
        <v>0</v>
      </c>
      <c r="Y20" s="94">
        <f t="shared" si="0"/>
        <v>-1</v>
      </c>
      <c r="Z20" s="95">
        <f t="shared" si="0"/>
        <v>-1</v>
      </c>
      <c r="AA20" s="89">
        <f t="shared" si="0"/>
        <v>-1</v>
      </c>
      <c r="AB20" s="93">
        <f t="shared" si="0"/>
        <v>1</v>
      </c>
      <c r="AC20" s="96">
        <f t="shared" si="0"/>
        <v>0</v>
      </c>
      <c r="AD20" s="97">
        <f t="shared" si="0"/>
        <v>-0.7</v>
      </c>
      <c r="AE20" s="98">
        <f t="shared" si="0"/>
        <v>0</v>
      </c>
      <c r="AF20" s="97">
        <f t="shared" si="0"/>
        <v>-0.20000000000000018</v>
      </c>
      <c r="AG20" s="92">
        <f t="shared" si="0"/>
        <v>-1</v>
      </c>
      <c r="EP20" s="66"/>
    </row>
    <row r="21" spans="1:146" s="101" customFormat="1" ht="18" customHeight="1" x14ac:dyDescent="0.15">
      <c r="A21" s="99" t="s">
        <v>34</v>
      </c>
      <c r="B21" s="100"/>
      <c r="C21" s="88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  <c r="T21" s="91"/>
      <c r="U21" s="92"/>
      <c r="V21" s="93"/>
      <c r="W21" s="89"/>
      <c r="X21" s="93"/>
      <c r="Y21" s="94"/>
      <c r="Z21" s="95"/>
      <c r="AA21" s="89"/>
      <c r="AB21" s="93"/>
      <c r="AC21" s="96"/>
      <c r="AD21" s="97"/>
      <c r="AE21" s="98"/>
      <c r="AF21" s="97"/>
      <c r="AG21" s="92"/>
      <c r="EP21" s="102"/>
    </row>
    <row r="22" spans="1:146" s="101" customFormat="1" ht="18" customHeight="1" x14ac:dyDescent="0.15">
      <c r="A22" s="69" t="str">
        <f>[1]県労働力基礎資料!$B$44</f>
        <v>R1</v>
      </c>
      <c r="B22" s="103">
        <f>[1]県労働力基礎資料!$C$44</f>
        <v>7</v>
      </c>
      <c r="C22" s="104">
        <f>[1]県労働力基礎資料!$V$44</f>
        <v>34</v>
      </c>
      <c r="D22" s="105">
        <f>[1]県労働力基礎資料!$AN$44</f>
        <v>34</v>
      </c>
      <c r="E22" s="105">
        <f>[1]県労働力基礎資料!$FD$44</f>
        <v>3</v>
      </c>
      <c r="F22" s="105">
        <f>[1]県労働力基礎資料!$FF$44</f>
        <v>-4</v>
      </c>
      <c r="G22" s="105">
        <f>[1]県労働力基礎資料!$FG$44</f>
        <v>0</v>
      </c>
      <c r="H22" s="105">
        <f>[1]県労働力基礎資料!$FI$44</f>
        <v>3</v>
      </c>
      <c r="I22" s="105">
        <f>[1]県労働力基礎資料!$FJ$44</f>
        <v>7</v>
      </c>
      <c r="J22" s="105">
        <f>[1]県労働力基礎資料!$FK$44</f>
        <v>-12</v>
      </c>
      <c r="K22" s="105">
        <f>[1]県労働力基礎資料!$FL$44</f>
        <v>1</v>
      </c>
      <c r="L22" s="105">
        <f>[1]県労働力基礎資料!$FN$44</f>
        <v>-5</v>
      </c>
      <c r="M22" s="105">
        <f>[1]県労働力基礎資料!$FO$44</f>
        <v>3</v>
      </c>
      <c r="N22" s="105">
        <f>[1]県労働力基礎資料!$FR$44</f>
        <v>0</v>
      </c>
      <c r="O22" s="105">
        <f>[1]県労働力基礎資料!$FU$44</f>
        <v>15</v>
      </c>
      <c r="P22" s="105">
        <f>[1]県労働力基礎資料!$FV$44</f>
        <v>12</v>
      </c>
      <c r="Q22" s="105">
        <f>[1]県労働力基礎資料!$FZ$44</f>
        <v>17</v>
      </c>
      <c r="R22" s="105">
        <f>[1]県労働力基礎資料!$BX$44</f>
        <v>1</v>
      </c>
      <c r="S22" s="106">
        <f>[1]県労働力基礎資料!$DT$44</f>
        <v>-27</v>
      </c>
      <c r="T22" s="107">
        <f>[1]県労働力基礎資料!$DN$44</f>
        <v>0</v>
      </c>
      <c r="U22" s="108">
        <f>[1]県労働力基礎資料!$DQ$44</f>
        <v>0.48</v>
      </c>
      <c r="V22" s="104">
        <f>[1]県労働力基礎資料!$HT$44</f>
        <v>-2</v>
      </c>
      <c r="W22" s="109">
        <f>[1]県労働力基礎資料!$HU$44</f>
        <v>2</v>
      </c>
      <c r="X22" s="105">
        <f>[1]県労働力基礎資料!$HV$44</f>
        <v>1</v>
      </c>
      <c r="Y22" s="110">
        <f>[1]県労働力基礎資料!$HW$44</f>
        <v>1</v>
      </c>
      <c r="Z22" s="104">
        <f>[1]県労働力基礎資料!$HY$44</f>
        <v>-3</v>
      </c>
      <c r="AA22" s="109">
        <f>[1]県労働力基礎資料!$HZ$44</f>
        <v>-1</v>
      </c>
      <c r="AB22" s="105">
        <f>[1]県労働力基礎資料!$IA$44</f>
        <v>2</v>
      </c>
      <c r="AC22" s="110">
        <f>[1]県労働力基礎資料!$IB$44</f>
        <v>0</v>
      </c>
      <c r="AD22" s="111">
        <f>[1]県労働力基礎資料!$IG$44</f>
        <v>-0.39999999999999991</v>
      </c>
      <c r="AE22" s="112">
        <f>[1]県労働力基礎資料!$IH$44</f>
        <v>-9.9999999999999867E-2</v>
      </c>
      <c r="AF22" s="107">
        <f>[1]県労働力基礎資料!$II$44</f>
        <v>1.2999999999999998</v>
      </c>
      <c r="AG22" s="113">
        <f>[1]県労働力基礎資料!$IJ$44</f>
        <v>-1.1999999999999997</v>
      </c>
      <c r="EP22" s="102"/>
    </row>
    <row r="23" spans="1:146" s="2" customFormat="1" ht="18" customHeight="1" x14ac:dyDescent="0.15">
      <c r="A23" s="69"/>
      <c r="B23" s="103">
        <f>[1]県労働力基礎資料!$C$45</f>
        <v>8</v>
      </c>
      <c r="C23" s="104">
        <f>[1]県労働力基礎資料!$V$45</f>
        <v>20</v>
      </c>
      <c r="D23" s="105">
        <f>[1]県労働力基礎資料!$AN$45</f>
        <v>22</v>
      </c>
      <c r="E23" s="105">
        <f>[1]県労働力基礎資料!$FD$45</f>
        <v>-2</v>
      </c>
      <c r="F23" s="105">
        <f>[1]県労働力基礎資料!$FF$45</f>
        <v>0</v>
      </c>
      <c r="G23" s="105">
        <f>[1]県労働力基礎資料!$FG$45</f>
        <v>-1</v>
      </c>
      <c r="H23" s="105">
        <f>[1]県労働力基礎資料!$FI$45</f>
        <v>3</v>
      </c>
      <c r="I23" s="105">
        <f>[1]県労働力基礎資料!$FJ$45</f>
        <v>5</v>
      </c>
      <c r="J23" s="105">
        <f>[1]県労働力基礎資料!$FK$45</f>
        <v>-4</v>
      </c>
      <c r="K23" s="105">
        <f>[1]県労働力基礎資料!$FL$45</f>
        <v>-2</v>
      </c>
      <c r="L23" s="105">
        <f>[1]県労働力基礎資料!$FN$45</f>
        <v>-5</v>
      </c>
      <c r="M23" s="105">
        <f>[1]県労働力基礎資料!$FO$45</f>
        <v>2</v>
      </c>
      <c r="N23" s="105">
        <f>[1]県労働力基礎資料!$FR$45</f>
        <v>-1</v>
      </c>
      <c r="O23" s="105">
        <f>[1]県労働力基礎資料!$FU$45</f>
        <v>5</v>
      </c>
      <c r="P23" s="105">
        <f>[1]県労働力基礎資料!$FV$45</f>
        <v>16</v>
      </c>
      <c r="Q23" s="105">
        <f>[1]県労働力基礎資料!$FZ$45</f>
        <v>13</v>
      </c>
      <c r="R23" s="105">
        <f>[1]県労働力基礎資料!$BX$45</f>
        <v>-2</v>
      </c>
      <c r="S23" s="106">
        <f>[1]県労働力基礎資料!$DT$45</f>
        <v>-12</v>
      </c>
      <c r="T23" s="107">
        <f>[1]県労働力基礎資料!$DN$45</f>
        <v>-0.39999999999999991</v>
      </c>
      <c r="U23" s="108">
        <f>[1]県労働力基礎資料!$DQ$45</f>
        <v>-0.4300000000000006</v>
      </c>
      <c r="V23" s="104">
        <f>[1]県労働力基礎資料!$HT$45</f>
        <v>0</v>
      </c>
      <c r="W23" s="109">
        <f>[1]県労働力基礎資料!$HU$45</f>
        <v>0</v>
      </c>
      <c r="X23" s="105">
        <f>[1]県労働力基礎資料!$HV$45</f>
        <v>0</v>
      </c>
      <c r="Y23" s="110">
        <f>[1]県労働力基礎資料!$HW$45</f>
        <v>1</v>
      </c>
      <c r="Z23" s="104">
        <f>[1]県労働力基礎資料!$HY$45</f>
        <v>-1</v>
      </c>
      <c r="AA23" s="109">
        <f>[1]県労働力基礎資料!$HZ$45</f>
        <v>0</v>
      </c>
      <c r="AB23" s="105">
        <f>[1]県労働力基礎資料!$IA$45</f>
        <v>1</v>
      </c>
      <c r="AC23" s="110">
        <f>[1]県労働力基礎資料!$IB$45</f>
        <v>0</v>
      </c>
      <c r="AD23" s="111">
        <f>[1]県労働力基礎資料!$IG$45</f>
        <v>-0.7</v>
      </c>
      <c r="AE23" s="112">
        <f>[1]県労働力基礎資料!$IH$45</f>
        <v>-0.5</v>
      </c>
      <c r="AF23" s="107">
        <f>[1]県労働力基礎資料!$II$45</f>
        <v>-0.29999999999999982</v>
      </c>
      <c r="AG23" s="113">
        <f>[1]県労働力基礎資料!$IJ$45</f>
        <v>0.29999999999999982</v>
      </c>
    </row>
    <row r="24" spans="1:146" s="2" customFormat="1" ht="18" customHeight="1" x14ac:dyDescent="0.15">
      <c r="A24" s="69"/>
      <c r="B24" s="103">
        <f>[1]県労働力基礎資料!$C$46</f>
        <v>9</v>
      </c>
      <c r="C24" s="104">
        <f>[1]県労働力基礎資料!$V$46</f>
        <v>30</v>
      </c>
      <c r="D24" s="105">
        <f>[1]県労働力基礎資料!$AN$46</f>
        <v>34</v>
      </c>
      <c r="E24" s="105">
        <f>[1]県労働力基礎資料!$FD$46</f>
        <v>-1</v>
      </c>
      <c r="F24" s="105">
        <f>[1]県労働力基礎資料!$FF$46</f>
        <v>10</v>
      </c>
      <c r="G24" s="105">
        <f>[1]県労働力基礎資料!$FG$46</f>
        <v>-1</v>
      </c>
      <c r="H24" s="105">
        <f>[1]県労働力基礎資料!$FI$46</f>
        <v>-6</v>
      </c>
      <c r="I24" s="105">
        <f>[1]県労働力基礎資料!$FJ$46</f>
        <v>2</v>
      </c>
      <c r="J24" s="105">
        <f>[1]県労働力基礎資料!$FK$46</f>
        <v>8</v>
      </c>
      <c r="K24" s="105">
        <f>[1]県労働力基礎資料!$FL$46</f>
        <v>0</v>
      </c>
      <c r="L24" s="105">
        <f>[1]県労働力基礎資料!$FN$46</f>
        <v>2</v>
      </c>
      <c r="M24" s="105">
        <f>[1]県労働力基礎資料!$FO$46</f>
        <v>1</v>
      </c>
      <c r="N24" s="105">
        <f>[1]県労働力基礎資料!$FR$46</f>
        <v>-3</v>
      </c>
      <c r="O24" s="105">
        <f>[1]県労働力基礎資料!$FU$46</f>
        <v>0</v>
      </c>
      <c r="P24" s="105">
        <f>[1]県労働力基礎資料!$FV$46</f>
        <v>10</v>
      </c>
      <c r="Q24" s="105">
        <f>[1]県労働力基礎資料!$FZ$46</f>
        <v>7</v>
      </c>
      <c r="R24" s="105">
        <f>[1]県労働力基礎資料!$BX$46</f>
        <v>-4</v>
      </c>
      <c r="S24" s="106">
        <f>[1]県労働力基礎資料!$DT$46</f>
        <v>-23</v>
      </c>
      <c r="T24" s="107">
        <f>[1]県労働力基礎資料!$DN$46</f>
        <v>-0.69999999999999973</v>
      </c>
      <c r="U24" s="108">
        <f>[1]県労働力基礎資料!$DQ$46</f>
        <v>-2.88</v>
      </c>
      <c r="V24" s="104">
        <f>[1]県労働力基礎資料!$HT$46</f>
        <v>2</v>
      </c>
      <c r="W24" s="109">
        <f>[1]県労働力基礎資料!$HU$46</f>
        <v>1</v>
      </c>
      <c r="X24" s="105">
        <f>[1]県労働力基礎資料!$HV$46</f>
        <v>-1</v>
      </c>
      <c r="Y24" s="110">
        <f>[1]県労働力基礎資料!$HW$46</f>
        <v>-2</v>
      </c>
      <c r="Z24" s="104">
        <f>[1]県労働力基礎資料!$HY$46</f>
        <v>1</v>
      </c>
      <c r="AA24" s="109">
        <f>[1]県労働力基礎資料!$HZ$46</f>
        <v>1</v>
      </c>
      <c r="AB24" s="105">
        <f>[1]県労働力基礎資料!$IA$46</f>
        <v>1</v>
      </c>
      <c r="AC24" s="110">
        <f>[1]県労働力基礎資料!$IB$46</f>
        <v>-1</v>
      </c>
      <c r="AD24" s="111">
        <f>[1]県労働力基礎資料!$IG$46</f>
        <v>-0.10000000000000009</v>
      </c>
      <c r="AE24" s="112">
        <f>[1]県労働力基礎資料!$IH$46</f>
        <v>0.60000000000000009</v>
      </c>
      <c r="AF24" s="107">
        <f>[1]県労働力基礎資料!$II$46</f>
        <v>-1.8000000000000007</v>
      </c>
      <c r="AG24" s="113">
        <f>[1]県労働力基礎資料!$IJ$46</f>
        <v>-3.1999999999999997</v>
      </c>
    </row>
    <row r="25" spans="1:146" s="2" customFormat="1" ht="18" customHeight="1" x14ac:dyDescent="0.15">
      <c r="A25" s="69"/>
      <c r="B25" s="103">
        <f>[1]県労働力基礎資料!$C$47</f>
        <v>10</v>
      </c>
      <c r="C25" s="104">
        <f>[1]県労働力基礎資料!$V$47</f>
        <v>25</v>
      </c>
      <c r="D25" s="105">
        <f>[1]県労働力基礎資料!$AN$47</f>
        <v>32</v>
      </c>
      <c r="E25" s="105">
        <f>[1]県労働力基礎資料!$FD$47</f>
        <v>6</v>
      </c>
      <c r="F25" s="105">
        <f>[1]県労働力基礎資料!$FF$47</f>
        <v>1</v>
      </c>
      <c r="G25" s="105">
        <f>[1]県労働力基礎資料!$FG$47</f>
        <v>3</v>
      </c>
      <c r="H25" s="105">
        <f>[1]県労働力基礎資料!$FI$47</f>
        <v>-5</v>
      </c>
      <c r="I25" s="105">
        <f>[1]県労働力基礎資料!$FJ$47</f>
        <v>8</v>
      </c>
      <c r="J25" s="105">
        <f>[1]県労働力基礎資料!$FK$47</f>
        <v>6</v>
      </c>
      <c r="K25" s="105">
        <f>[1]県労働力基礎資料!$FL$47</f>
        <v>-1</v>
      </c>
      <c r="L25" s="105">
        <f>[1]県労働力基礎資料!$FN$47</f>
        <v>0</v>
      </c>
      <c r="M25" s="105">
        <f>[1]県労働力基礎資料!$FO$47</f>
        <v>8</v>
      </c>
      <c r="N25" s="105">
        <f>[1]県労働力基礎資料!$FR$47</f>
        <v>-2</v>
      </c>
      <c r="O25" s="105">
        <f>[1]県労働力基礎資料!$FU$47</f>
        <v>-4</v>
      </c>
      <c r="P25" s="105">
        <f>[1]県労働力基礎資料!$FV$47</f>
        <v>5</v>
      </c>
      <c r="Q25" s="105">
        <f>[1]県労働力基礎資料!$FZ$47</f>
        <v>4</v>
      </c>
      <c r="R25" s="105">
        <f>[1]県労働力基礎資料!$BX$47</f>
        <v>-7</v>
      </c>
      <c r="S25" s="106">
        <f>[1]県労働力基礎資料!$DT$47</f>
        <v>-17</v>
      </c>
      <c r="T25" s="107">
        <f>[1]県労働力基礎資料!$DN$47</f>
        <v>-1</v>
      </c>
      <c r="U25" s="108">
        <f>[1]県労働力基礎資料!$DQ$47</f>
        <v>-2.25</v>
      </c>
      <c r="V25" s="104">
        <f>[1]県労働力基礎資料!$HT$47</f>
        <v>-1</v>
      </c>
      <c r="W25" s="109">
        <f>[1]県労働力基礎資料!$HU$47</f>
        <v>-3</v>
      </c>
      <c r="X25" s="105">
        <f>[1]県労働力基礎資料!$HV$47</f>
        <v>-1</v>
      </c>
      <c r="Y25" s="110">
        <f>[1]県労働力基礎資料!$HW$47</f>
        <v>-1</v>
      </c>
      <c r="Z25" s="104">
        <f>[1]県労働力基礎資料!$HY$47</f>
        <v>-1</v>
      </c>
      <c r="AA25" s="109">
        <f>[1]県労働力基礎資料!$HZ$47</f>
        <v>-1</v>
      </c>
      <c r="AB25" s="105">
        <f>[1]県労働力基礎資料!$IA$47</f>
        <v>1</v>
      </c>
      <c r="AC25" s="110">
        <f>[1]県労働力基礎資料!$IB$47</f>
        <v>0</v>
      </c>
      <c r="AD25" s="111">
        <f>[1]県労働力基礎資料!$IG$47</f>
        <v>-0.7</v>
      </c>
      <c r="AE25" s="112">
        <f>[1]県労働力基礎資料!$IH$47</f>
        <v>-1.7</v>
      </c>
      <c r="AF25" s="107">
        <f>[1]県労働力基礎資料!$II$47</f>
        <v>-1.1999999999999993</v>
      </c>
      <c r="AG25" s="113">
        <f>[1]県労働力基礎資料!$IJ$47</f>
        <v>-2</v>
      </c>
    </row>
    <row r="26" spans="1:146" s="2" customFormat="1" ht="18" customHeight="1" x14ac:dyDescent="0.15">
      <c r="A26" s="69"/>
      <c r="B26" s="103">
        <f>[1]県労働力基礎資料!$C$48</f>
        <v>11</v>
      </c>
      <c r="C26" s="104">
        <f>[1]県労働力基礎資料!$V$48</f>
        <v>-4</v>
      </c>
      <c r="D26" s="105">
        <f>[1]県労働力基礎資料!$AN$48</f>
        <v>-1</v>
      </c>
      <c r="E26" s="105">
        <f>[1]県労働力基礎資料!$FD$48</f>
        <v>4</v>
      </c>
      <c r="F26" s="105">
        <f>[1]県労働力基礎資料!$FF$48</f>
        <v>-6</v>
      </c>
      <c r="G26" s="105">
        <f>[1]県労働力基礎資料!$FG$48</f>
        <v>4</v>
      </c>
      <c r="H26" s="105">
        <f>[1]県労働力基礎資料!$FI$48</f>
        <v>-5</v>
      </c>
      <c r="I26" s="105">
        <f>[1]県労働力基礎資料!$FJ$48</f>
        <v>6</v>
      </c>
      <c r="J26" s="105">
        <f>[1]県労働力基礎資料!$FK$48</f>
        <v>1</v>
      </c>
      <c r="K26" s="105">
        <f>[1]県労働力基礎資料!$FL$48</f>
        <v>0</v>
      </c>
      <c r="L26" s="105">
        <f>[1]県労働力基礎資料!$FN$48</f>
        <v>4</v>
      </c>
      <c r="M26" s="105">
        <f>[1]県労働力基礎資料!$FO$48</f>
        <v>-1</v>
      </c>
      <c r="N26" s="105">
        <f>[1]県労働力基礎資料!$FR$48</f>
        <v>-3</v>
      </c>
      <c r="O26" s="105">
        <f>[1]県労働力基礎資料!$FU$48</f>
        <v>-3</v>
      </c>
      <c r="P26" s="105">
        <f>[1]県労働力基礎資料!$FV$48</f>
        <v>7</v>
      </c>
      <c r="Q26" s="105">
        <f>[1]県労働力基礎資料!$FZ$48</f>
        <v>-7</v>
      </c>
      <c r="R26" s="105">
        <f>[1]県労働力基礎資料!$BX$48</f>
        <v>-4</v>
      </c>
      <c r="S26" s="106">
        <f>[1]県労働力基礎資料!$DT$48</f>
        <v>11</v>
      </c>
      <c r="T26" s="107">
        <f>[1]県労働力基礎資料!$DN$48</f>
        <v>-0.60000000000000009</v>
      </c>
      <c r="U26" s="108">
        <f>[1]県労働力基礎資料!$DQ$48</f>
        <v>-1.2799999999999994</v>
      </c>
      <c r="V26" s="104">
        <f>[1]県労働力基礎資料!$HT$48</f>
        <v>0</v>
      </c>
      <c r="W26" s="109">
        <f>[1]県労働力基礎資料!$HU$48</f>
        <v>-1</v>
      </c>
      <c r="X26" s="105">
        <f>[1]県労働力基礎資料!$HV$48</f>
        <v>-1</v>
      </c>
      <c r="Y26" s="110">
        <f>[1]県労働力基礎資料!$HW$48</f>
        <v>0</v>
      </c>
      <c r="Z26" s="104">
        <f>[1]県労働力基礎資料!$HY$48</f>
        <v>-1</v>
      </c>
      <c r="AA26" s="109">
        <f>[1]県労働力基礎資料!$HZ$48</f>
        <v>-1</v>
      </c>
      <c r="AB26" s="105">
        <f>[1]県労働力基礎資料!$IA$48</f>
        <v>0</v>
      </c>
      <c r="AC26" s="110">
        <f>[1]県労働力基礎資料!$IB$48</f>
        <v>2</v>
      </c>
      <c r="AD26" s="111">
        <f>[1]県労働力基礎資料!$IG$48</f>
        <v>-0.70000000000000018</v>
      </c>
      <c r="AE26" s="112">
        <f>[1]県労働力基礎資料!$IH$48</f>
        <v>-1.1000000000000001</v>
      </c>
      <c r="AF26" s="107">
        <f>[1]県労働力基礎資料!$II$48</f>
        <v>-1.7999999999999998</v>
      </c>
      <c r="AG26" s="113">
        <f>[1]県労働力基礎資料!$IJ$48</f>
        <v>2.5999999999999996</v>
      </c>
    </row>
    <row r="27" spans="1:146" s="2" customFormat="1" ht="18" customHeight="1" x14ac:dyDescent="0.15">
      <c r="A27" s="69"/>
      <c r="B27" s="103">
        <f>[1]県労働力基礎資料!$C$49</f>
        <v>12</v>
      </c>
      <c r="C27" s="104">
        <f>[1]県労働力基礎資料!$V$49</f>
        <v>6</v>
      </c>
      <c r="D27" s="105">
        <f>[1]県労働力基礎資料!$AN$49</f>
        <v>6</v>
      </c>
      <c r="E27" s="105">
        <f>[1]県労働力基礎資料!$FD$49</f>
        <v>0</v>
      </c>
      <c r="F27" s="105">
        <f>[1]県労働力基礎資料!$FF$49</f>
        <v>-4</v>
      </c>
      <c r="G27" s="105">
        <f>[1]県労働力基礎資料!$FG$49</f>
        <v>1</v>
      </c>
      <c r="H27" s="105">
        <f>[1]県労働力基礎資料!$FI$49</f>
        <v>-3</v>
      </c>
      <c r="I27" s="105">
        <f>[1]県労働力基礎資料!$FJ$49</f>
        <v>-5</v>
      </c>
      <c r="J27" s="105">
        <f>[1]県労働力基礎資料!$FK$49</f>
        <v>-7</v>
      </c>
      <c r="K27" s="105">
        <f>[1]県労働力基礎資料!$FL$49</f>
        <v>3</v>
      </c>
      <c r="L27" s="105">
        <f>[1]県労働力基礎資料!$FN$49</f>
        <v>6</v>
      </c>
      <c r="M27" s="105">
        <f>[1]県労働力基礎資料!$FO$49</f>
        <v>-3</v>
      </c>
      <c r="N27" s="105">
        <f>[1]県労働力基礎資料!$FR$49</f>
        <v>0</v>
      </c>
      <c r="O27" s="105">
        <f>[1]県労働力基礎資料!$FU$49</f>
        <v>2</v>
      </c>
      <c r="P27" s="105">
        <f>[1]県労働力基礎資料!$FV$49</f>
        <v>7</v>
      </c>
      <c r="Q27" s="105">
        <f>[1]県労働力基礎資料!$FZ$49</f>
        <v>-3</v>
      </c>
      <c r="R27" s="105">
        <f>[1]県労働力基礎資料!$BX$49</f>
        <v>0</v>
      </c>
      <c r="S27" s="106">
        <f>[1]県労働力基礎資料!$DT$49</f>
        <v>-1</v>
      </c>
      <c r="T27" s="107">
        <f>[1]県労働力基礎資料!$DN$49</f>
        <v>-0.10000000000000009</v>
      </c>
      <c r="U27" s="108">
        <f>[1]県労働力基礎資料!$DQ$49</f>
        <v>-8.9999999999999858E-2</v>
      </c>
      <c r="V27" s="104">
        <f>[1]県労働力基礎資料!$HT$49</f>
        <v>0</v>
      </c>
      <c r="W27" s="109">
        <f>[1]県労働力基礎資料!$HU$49</f>
        <v>1</v>
      </c>
      <c r="X27" s="105">
        <f>[1]県労働力基礎資料!$HV$49</f>
        <v>1</v>
      </c>
      <c r="Y27" s="110">
        <f>[1]県労働力基礎資料!$HW$49</f>
        <v>1</v>
      </c>
      <c r="Z27" s="104">
        <f>[1]県労働力基礎資料!$HY$49</f>
        <v>0</v>
      </c>
      <c r="AA27" s="109">
        <f>[1]県労働力基礎資料!$HZ$49</f>
        <v>0</v>
      </c>
      <c r="AB27" s="105">
        <f>[1]県労働力基礎資料!$IA$49</f>
        <v>0</v>
      </c>
      <c r="AC27" s="110">
        <f>[1]県労働力基礎資料!$IB$49</f>
        <v>0</v>
      </c>
      <c r="AD27" s="111">
        <f>[1]県労働力基礎資料!$IG$49</f>
        <v>0</v>
      </c>
      <c r="AE27" s="112">
        <f>[1]県労働力基礎資料!$IH$49</f>
        <v>-0.59999999999999987</v>
      </c>
      <c r="AF27" s="107">
        <f>[1]県労働力基礎資料!$II$49</f>
        <v>-0.5</v>
      </c>
      <c r="AG27" s="113">
        <f>[1]県労働力基礎資料!$IJ$49</f>
        <v>1.1000000000000001</v>
      </c>
    </row>
    <row r="28" spans="1:146" s="2" customFormat="1" ht="18" customHeight="1" x14ac:dyDescent="0.15">
      <c r="A28" s="69"/>
      <c r="B28" s="103">
        <f>[1]県労働力基礎資料!$C$50</f>
        <v>1</v>
      </c>
      <c r="C28" s="104">
        <f>[1]県労働力基礎資料!$V$50</f>
        <v>15</v>
      </c>
      <c r="D28" s="105">
        <f>[1]県労働力基礎資料!$AN$50</f>
        <v>11</v>
      </c>
      <c r="E28" s="105">
        <f>[1]県労働力基礎資料!$FD$50</f>
        <v>-4</v>
      </c>
      <c r="F28" s="105">
        <f>[1]県労働力基礎資料!$FF$50</f>
        <v>0</v>
      </c>
      <c r="G28" s="105">
        <f>[1]県労働力基礎資料!$FG$50</f>
        <v>1</v>
      </c>
      <c r="H28" s="105">
        <f>[1]県労働力基礎資料!$FI$50</f>
        <v>-1</v>
      </c>
      <c r="I28" s="105">
        <f>[1]県労働力基礎資料!$FJ$50</f>
        <v>-5</v>
      </c>
      <c r="J28" s="105">
        <f>[1]県労働力基礎資料!$FK$50</f>
        <v>-3</v>
      </c>
      <c r="K28" s="105">
        <f>[1]県労働力基礎資料!$FL$50</f>
        <v>7</v>
      </c>
      <c r="L28" s="105">
        <f>[1]県労働力基礎資料!$FN$50</f>
        <v>10</v>
      </c>
      <c r="M28" s="105">
        <f>[1]県労働力基礎資料!$FO$50</f>
        <v>1</v>
      </c>
      <c r="N28" s="105">
        <f>[1]県労働力基礎資料!$FR$50</f>
        <v>3</v>
      </c>
      <c r="O28" s="105">
        <f>[1]県労働力基礎資料!$FU$50</f>
        <v>-6</v>
      </c>
      <c r="P28" s="105">
        <f>[1]県労働力基礎資料!$FV$50</f>
        <v>8</v>
      </c>
      <c r="Q28" s="105">
        <f>[1]県労働力基礎資料!$FZ$50</f>
        <v>-1</v>
      </c>
      <c r="R28" s="105">
        <f>[1]県労働力基礎資料!$BX$50</f>
        <v>4</v>
      </c>
      <c r="S28" s="106">
        <f>[1]県労働力基礎資料!$DT$50</f>
        <v>-9</v>
      </c>
      <c r="T28" s="107">
        <f>[1]県労働力基礎資料!$DN$50</f>
        <v>0.39999999999999991</v>
      </c>
      <c r="U28" s="108">
        <f>[1]県労働力基礎資料!$DQ$50</f>
        <v>1.3400000000000003</v>
      </c>
      <c r="V28" s="104">
        <f>[1]県労働力基礎資料!$HT$50</f>
        <v>2</v>
      </c>
      <c r="W28" s="109">
        <f>[1]県労働力基礎資料!$HU$50</f>
        <v>1</v>
      </c>
      <c r="X28" s="105">
        <f>[1]県労働力基礎資料!$HV$50</f>
        <v>0</v>
      </c>
      <c r="Y28" s="110">
        <f>[1]県労働力基礎資料!$HW$50</f>
        <v>1</v>
      </c>
      <c r="Z28" s="104">
        <f>[1]県労働力基礎資料!$HY$50</f>
        <v>0</v>
      </c>
      <c r="AA28" s="109">
        <f>[1]県労働力基礎資料!$HZ$50</f>
        <v>0</v>
      </c>
      <c r="AB28" s="105">
        <f>[1]県労働力基礎資料!$IA$50</f>
        <v>2</v>
      </c>
      <c r="AC28" s="110">
        <f>[1]県労働力基礎資料!$IB$50</f>
        <v>-1</v>
      </c>
      <c r="AD28" s="111">
        <f>[1]県労働力基礎資料!$IG$50</f>
        <v>0.30000000000000004</v>
      </c>
      <c r="AE28" s="112">
        <f>[1]県労働力基礎資料!$IH$50</f>
        <v>-9.9999999999999867E-2</v>
      </c>
      <c r="AF28" s="107">
        <f>[1]県労働力基礎資料!$II$50</f>
        <v>1.7000000000000002</v>
      </c>
      <c r="AG28" s="113">
        <f>[1]県労働力基礎資料!$IJ$50</f>
        <v>0.29999999999999982</v>
      </c>
    </row>
    <row r="29" spans="1:146" s="2" customFormat="1" ht="18" customHeight="1" x14ac:dyDescent="0.15">
      <c r="A29" s="69"/>
      <c r="B29" s="103">
        <f>[1]県労働力基礎資料!$C$51</f>
        <v>2</v>
      </c>
      <c r="C29" s="104">
        <f>[1]県労働力基礎資料!$V$51</f>
        <v>18</v>
      </c>
      <c r="D29" s="105">
        <f>[1]県労働力基礎資料!$AN$51</f>
        <v>11</v>
      </c>
      <c r="E29" s="105">
        <f>[1]県労働力基礎資料!$FD$51</f>
        <v>-8</v>
      </c>
      <c r="F29" s="105">
        <f>[1]県労働力基礎資料!$FF$51</f>
        <v>1</v>
      </c>
      <c r="G29" s="105">
        <f>[1]県労働力基礎資料!$FG$51</f>
        <v>8</v>
      </c>
      <c r="H29" s="105">
        <f>[1]県労働力基礎資料!$FI$51</f>
        <v>3</v>
      </c>
      <c r="I29" s="105">
        <f>[1]県労働力基礎資料!$FJ$51</f>
        <v>5</v>
      </c>
      <c r="J29" s="105">
        <f>[1]県労働力基礎資料!$FK$51</f>
        <v>-8</v>
      </c>
      <c r="K29" s="105">
        <f>[1]県労働力基礎資料!$FL$51</f>
        <v>2</v>
      </c>
      <c r="L29" s="105">
        <f>[1]県労働力基礎資料!$FN$51</f>
        <v>4</v>
      </c>
      <c r="M29" s="105">
        <f>[1]県労働力基礎資料!$FO$51</f>
        <v>3</v>
      </c>
      <c r="N29" s="105">
        <f>[1]県労働力基礎資料!$FR$51</f>
        <v>2</v>
      </c>
      <c r="O29" s="105">
        <f>[1]県労働力基礎資料!$FU$51</f>
        <v>-3</v>
      </c>
      <c r="P29" s="105">
        <f>[1]県労働力基礎資料!$FV$51</f>
        <v>4</v>
      </c>
      <c r="Q29" s="105">
        <f>[1]県労働力基礎資料!$FZ$51</f>
        <v>3</v>
      </c>
      <c r="R29" s="105">
        <f>[1]県労働力基礎資料!$BX$51</f>
        <v>8</v>
      </c>
      <c r="S29" s="106">
        <f>[1]県労働力基礎資料!$DT$51</f>
        <v>-13</v>
      </c>
      <c r="T29" s="107">
        <f>[1]県労働力基礎資料!$DN$51</f>
        <v>1</v>
      </c>
      <c r="U29" s="108">
        <f>[1]県労働力基礎資料!$DQ$51</f>
        <v>3.5999999999999996</v>
      </c>
      <c r="V29" s="104">
        <f>[1]県労働力基礎資料!$HT$51</f>
        <v>2</v>
      </c>
      <c r="W29" s="109">
        <f>[1]県労働力基礎資料!$HU$51</f>
        <v>3</v>
      </c>
      <c r="X29" s="105">
        <f>[1]県労働力基礎資料!$HV$51</f>
        <v>0</v>
      </c>
      <c r="Y29" s="110">
        <f>[1]県労働力基礎資料!$HW$51</f>
        <v>-1</v>
      </c>
      <c r="Z29" s="104">
        <f>[1]県労働力基礎資料!$HY$51</f>
        <v>-1</v>
      </c>
      <c r="AA29" s="109">
        <f>[1]県労働力基礎資料!$HZ$51</f>
        <v>1</v>
      </c>
      <c r="AB29" s="105">
        <f>[1]県労働力基礎資料!$IA$51</f>
        <v>1</v>
      </c>
      <c r="AC29" s="110">
        <f>[1]県労働力基礎資料!$IB$51</f>
        <v>1</v>
      </c>
      <c r="AD29" s="111">
        <f>[1]県労働力基礎資料!$IG$51</f>
        <v>-9.9999999999999867E-2</v>
      </c>
      <c r="AE29" s="112">
        <f>[1]県労働力基礎資料!$IH$51</f>
        <v>2.1</v>
      </c>
      <c r="AF29" s="107">
        <f>[1]県労働力基礎資料!$II$51</f>
        <v>1.8999999999999995</v>
      </c>
      <c r="AG29" s="113">
        <f>[1]県労働力基礎資料!$IJ$51</f>
        <v>0.10000000000000009</v>
      </c>
    </row>
    <row r="30" spans="1:146" s="2" customFormat="1" ht="18" customHeight="1" x14ac:dyDescent="0.15">
      <c r="A30" s="69"/>
      <c r="B30" s="103">
        <f>[1]県労働力基礎資料!$C$52</f>
        <v>3</v>
      </c>
      <c r="C30" s="104">
        <f>[1]県労働力基礎資料!$V$52</f>
        <v>0</v>
      </c>
      <c r="D30" s="105">
        <f>[1]県労働力基礎資料!$AN$52</f>
        <v>1</v>
      </c>
      <c r="E30" s="105">
        <f>[1]県労働力基礎資料!$FD$52</f>
        <v>-10</v>
      </c>
      <c r="F30" s="105">
        <f>[1]県労働力基礎資料!$FF$52</f>
        <v>-2</v>
      </c>
      <c r="G30" s="105">
        <f>[1]県労働力基礎資料!$FG$52</f>
        <v>-1</v>
      </c>
      <c r="H30" s="105">
        <f>[1]県労働力基礎資料!$FI$52</f>
        <v>-2</v>
      </c>
      <c r="I30" s="105">
        <f>[1]県労働力基礎資料!$FJ$52</f>
        <v>6</v>
      </c>
      <c r="J30" s="105">
        <f>[1]県労働力基礎資料!$FK$52</f>
        <v>-3</v>
      </c>
      <c r="K30" s="105">
        <f>[1]県労働力基礎資料!$FL$52</f>
        <v>-1</v>
      </c>
      <c r="L30" s="105">
        <f>[1]県労働力基礎資料!$FN$52</f>
        <v>6</v>
      </c>
      <c r="M30" s="105">
        <f>[1]県労働力基礎資料!$FO$52</f>
        <v>0</v>
      </c>
      <c r="N30" s="105">
        <f>[1]県労働力基礎資料!$FR$52</f>
        <v>4</v>
      </c>
      <c r="O30" s="105">
        <f>[1]県労働力基礎資料!$FU$52</f>
        <v>-1</v>
      </c>
      <c r="P30" s="105">
        <f>[1]県労働力基礎資料!$FV$52</f>
        <v>5</v>
      </c>
      <c r="Q30" s="105">
        <f>[1]県労働力基礎資料!$FZ$52</f>
        <v>-1</v>
      </c>
      <c r="R30" s="105">
        <f>[1]県労働力基礎資料!$BX$52</f>
        <v>-1</v>
      </c>
      <c r="S30" s="106">
        <f>[1]県労働力基礎資料!$DT$52</f>
        <v>5</v>
      </c>
      <c r="T30" s="107">
        <f>[1]県労働力基礎資料!$DN$52</f>
        <v>-0.20000000000000018</v>
      </c>
      <c r="U30" s="108">
        <f>[1]県労働力基礎資料!$DQ$52</f>
        <v>-1.1799999999999997</v>
      </c>
      <c r="V30" s="104">
        <f>[1]県労働力基礎資料!$HT$52</f>
        <v>-1</v>
      </c>
      <c r="W30" s="109">
        <f>[1]県労働力基礎資料!$HU$52</f>
        <v>-2</v>
      </c>
      <c r="X30" s="105">
        <f>[1]県労働力基礎資料!$HV$52</f>
        <v>0</v>
      </c>
      <c r="Y30" s="110">
        <f>[1]県労働力基礎資料!$HW$52</f>
        <v>0</v>
      </c>
      <c r="Z30" s="104">
        <f>[1]県労働力基礎資料!$HY$52</f>
        <v>-3</v>
      </c>
      <c r="AA30" s="109">
        <f>[1]県労働力基礎資料!$HZ$52</f>
        <v>1</v>
      </c>
      <c r="AB30" s="105">
        <f>[1]県労働力基礎資料!$IA$52</f>
        <v>2</v>
      </c>
      <c r="AC30" s="110">
        <f>[1]県労働力基礎資料!$IB$52</f>
        <v>0</v>
      </c>
      <c r="AD30" s="111">
        <f>[1]県労働力基礎資料!$IG$52</f>
        <v>-1.6999999999999997</v>
      </c>
      <c r="AE30" s="112">
        <f>[1]県労働力基礎資料!$IH$52</f>
        <v>0.7</v>
      </c>
      <c r="AF30" s="107">
        <f>[1]県労働力基礎資料!$II$52</f>
        <v>1.1000000000000005</v>
      </c>
      <c r="AG30" s="113">
        <f>[1]県労働力基礎資料!$IJ$52</f>
        <v>-0.20000000000000018</v>
      </c>
    </row>
    <row r="31" spans="1:146" s="2" customFormat="1" ht="18" customHeight="1" x14ac:dyDescent="0.15">
      <c r="A31" s="69"/>
      <c r="B31" s="103">
        <f>[1]県労働力基礎資料!$C$53</f>
        <v>4</v>
      </c>
      <c r="C31" s="104">
        <f>[1]県労働力基礎資料!$V$53</f>
        <v>6</v>
      </c>
      <c r="D31" s="105">
        <f>[1]県労働力基礎資料!$AN$53</f>
        <v>-1</v>
      </c>
      <c r="E31" s="105">
        <f>[1]県労働力基礎資料!$FD$53</f>
        <v>-2</v>
      </c>
      <c r="F31" s="105">
        <f>[1]県労働力基礎資料!$FF$53</f>
        <v>-2</v>
      </c>
      <c r="G31" s="105">
        <f>[1]県労働力基礎資料!$FG$53</f>
        <v>-1</v>
      </c>
      <c r="H31" s="105">
        <f>[1]県労働力基礎資料!$FI$53</f>
        <v>8</v>
      </c>
      <c r="I31" s="105">
        <f>[1]県労働力基礎資料!$FJ$53</f>
        <v>3</v>
      </c>
      <c r="J31" s="105">
        <f>[1]県労働力基礎資料!$FK$53</f>
        <v>-8</v>
      </c>
      <c r="K31" s="105">
        <f>[1]県労働力基礎資料!$FL$53</f>
        <v>0</v>
      </c>
      <c r="L31" s="105">
        <f>[1]県労働力基礎資料!$FN$53</f>
        <v>0</v>
      </c>
      <c r="M31" s="105">
        <f>[1]県労働力基礎資料!$FO$53</f>
        <v>-5</v>
      </c>
      <c r="N31" s="105">
        <f>[1]県労働力基礎資料!$FR$53</f>
        <v>6</v>
      </c>
      <c r="O31" s="105">
        <f>[1]県労働力基礎資料!$FU$53</f>
        <v>6</v>
      </c>
      <c r="P31" s="105">
        <f>[1]県労働力基礎資料!$FV$53</f>
        <v>8</v>
      </c>
      <c r="Q31" s="105">
        <f>[1]県労働力基礎資料!$FZ$53</f>
        <v>-7</v>
      </c>
      <c r="R31" s="105">
        <f>[1]県労働力基礎資料!$BX$53</f>
        <v>7</v>
      </c>
      <c r="S31" s="106">
        <f>[1]県労働力基礎資料!$DT$53</f>
        <v>-1</v>
      </c>
      <c r="T31" s="107">
        <f>[1]県労働力基礎資料!$DN$53</f>
        <v>0.89999999999999991</v>
      </c>
      <c r="U31" s="108">
        <f>[1]県労働力基礎資料!$DQ$53</f>
        <v>3.7400000000000011</v>
      </c>
      <c r="V31" s="104">
        <f>[1]県労働力基礎資料!$HT$53</f>
        <v>2</v>
      </c>
      <c r="W31" s="109">
        <f>[1]県労働力基礎資料!$HU$53</f>
        <v>3</v>
      </c>
      <c r="X31" s="105">
        <f>[1]県労働力基礎資料!$HV$53</f>
        <v>1</v>
      </c>
      <c r="Y31" s="110">
        <f>[1]県労働力基礎資料!$HW$53</f>
        <v>-1</v>
      </c>
      <c r="Z31" s="104">
        <f>[1]県労働力基礎資料!$HY$53</f>
        <v>-1</v>
      </c>
      <c r="AA31" s="109">
        <f>[1]県労働力基礎資料!$HZ$53</f>
        <v>0</v>
      </c>
      <c r="AB31" s="105">
        <f>[1]県労働力基礎資料!$IA$53</f>
        <v>2</v>
      </c>
      <c r="AC31" s="110">
        <f>[1]県労働力基礎資料!$IB$53</f>
        <v>0</v>
      </c>
      <c r="AD31" s="111">
        <f>[1]県労働力基礎資料!$IG$53</f>
        <v>-0.70000000000000018</v>
      </c>
      <c r="AE31" s="112">
        <f>[1]県労働力基礎資料!$IH$53</f>
        <v>0.6</v>
      </c>
      <c r="AF31" s="107">
        <f>[1]県労働力基礎資料!$II$53</f>
        <v>4.4999999999999991</v>
      </c>
      <c r="AG31" s="113">
        <f>[1]県労働力基礎資料!$IJ$53</f>
        <v>-1.3999999999999995</v>
      </c>
    </row>
    <row r="32" spans="1:146" s="2" customFormat="1" ht="18" customHeight="1" x14ac:dyDescent="0.15">
      <c r="A32" s="69"/>
      <c r="B32" s="103">
        <f>[1]県労働力基礎資料!$C$54</f>
        <v>5</v>
      </c>
      <c r="C32" s="104">
        <f>[1]県労働力基礎資料!$V$54</f>
        <v>5</v>
      </c>
      <c r="D32" s="105">
        <f>[1]県労働力基礎資料!$AN$54</f>
        <v>1</v>
      </c>
      <c r="E32" s="105">
        <f>[1]県労働力基礎資料!$FD$54</f>
        <v>-3</v>
      </c>
      <c r="F32" s="105">
        <f>[1]県労働力基礎資料!$FF$54</f>
        <v>-3</v>
      </c>
      <c r="G32" s="105">
        <f>[1]県労働力基礎資料!$FG$54</f>
        <v>-1</v>
      </c>
      <c r="H32" s="105">
        <f>[1]県労働力基礎資料!$FI$54</f>
        <v>8</v>
      </c>
      <c r="I32" s="105">
        <f>[1]県労働力基礎資料!$FJ$54</f>
        <v>-2</v>
      </c>
      <c r="J32" s="105">
        <f>[1]県労働力基礎資料!$FK$54</f>
        <v>-15</v>
      </c>
      <c r="K32" s="105">
        <f>[1]県労働力基礎資料!$FL$54</f>
        <v>-2</v>
      </c>
      <c r="L32" s="105">
        <f>[1]県労働力基礎資料!$FN$54</f>
        <v>0</v>
      </c>
      <c r="M32" s="105">
        <f>[1]県労働力基礎資料!$FO$54</f>
        <v>2</v>
      </c>
      <c r="N32" s="105">
        <f>[1]県労働力基礎資料!$FR$54</f>
        <v>1</v>
      </c>
      <c r="O32" s="105">
        <f>[1]県労働力基礎資料!$FU$54</f>
        <v>1</v>
      </c>
      <c r="P32" s="105">
        <f>[1]県労働力基礎資料!$FV$54</f>
        <v>5</v>
      </c>
      <c r="Q32" s="105">
        <f>[1]県労働力基礎資料!$FZ$54</f>
        <v>-6</v>
      </c>
      <c r="R32" s="105">
        <f>[1]県労働力基礎資料!$BX$54</f>
        <v>5</v>
      </c>
      <c r="S32" s="106">
        <f>[1]県労働力基礎資料!$DT$54</f>
        <v>1</v>
      </c>
      <c r="T32" s="107">
        <f>[1]県労働力基礎資料!$DN$54</f>
        <v>0.69999999999999973</v>
      </c>
      <c r="U32" s="108">
        <f>[1]県労働力基礎資料!$DQ$54</f>
        <v>3.1899999999999995</v>
      </c>
      <c r="V32" s="104">
        <f>[1]県労働力基礎資料!$HT$54</f>
        <v>1</v>
      </c>
      <c r="W32" s="109">
        <f>[1]県労働力基礎資料!$HU$54</f>
        <v>-2</v>
      </c>
      <c r="X32" s="105">
        <f>[1]県労働力基礎資料!$HV$54</f>
        <v>0</v>
      </c>
      <c r="Y32" s="110">
        <f>[1]県労働力基礎資料!$HW$54</f>
        <v>0</v>
      </c>
      <c r="Z32" s="104">
        <f>[1]県労働力基礎資料!$HY$54</f>
        <v>1</v>
      </c>
      <c r="AA32" s="109">
        <f>[1]県労働力基礎資料!$HZ$54</f>
        <v>-1</v>
      </c>
      <c r="AB32" s="105">
        <f>[1]県労働力基礎資料!$IA$54</f>
        <v>0</v>
      </c>
      <c r="AC32" s="110">
        <f>[1]県労働力基礎資料!$IB$54</f>
        <v>2</v>
      </c>
      <c r="AD32" s="111">
        <f>[1]県労働力基礎資料!$IG$54</f>
        <v>0</v>
      </c>
      <c r="AE32" s="112">
        <f>[1]県労働力基礎資料!$IH$54</f>
        <v>0</v>
      </c>
      <c r="AF32" s="107">
        <f>[1]県労働力基礎資料!$II$54</f>
        <v>2.9000000000000004</v>
      </c>
      <c r="AG32" s="113">
        <f>[1]県労働力基礎資料!$IJ$54</f>
        <v>0.5</v>
      </c>
    </row>
    <row r="33" spans="1:33" s="2" customFormat="1" ht="18" customHeight="1" x14ac:dyDescent="0.15">
      <c r="A33" s="69"/>
      <c r="B33" s="103">
        <f>[1]県労働力基礎資料!$C$55</f>
        <v>6</v>
      </c>
      <c r="C33" s="104">
        <f>[1]県労働力基礎資料!$V$55</f>
        <v>4</v>
      </c>
      <c r="D33" s="105">
        <f>[1]県労働力基礎資料!$AN$55</f>
        <v>-1</v>
      </c>
      <c r="E33" s="105">
        <f>[1]県労働力基礎資料!$FD$55</f>
        <v>-2</v>
      </c>
      <c r="F33" s="105">
        <f>[1]県労働力基礎資料!$FF$55</f>
        <v>-7</v>
      </c>
      <c r="G33" s="105">
        <f>[1]県労働力基礎資料!$FG$55</f>
        <v>0</v>
      </c>
      <c r="H33" s="105">
        <f>[1]県労働力基礎資料!$FI$55</f>
        <v>1</v>
      </c>
      <c r="I33" s="105">
        <f>[1]県労働力基礎資料!$FJ$55</f>
        <v>2</v>
      </c>
      <c r="J33" s="105">
        <f>[1]県労働力基礎資料!$FK$55</f>
        <v>-6</v>
      </c>
      <c r="K33" s="105">
        <f>[1]県労働力基礎資料!$FL$55</f>
        <v>-1</v>
      </c>
      <c r="L33" s="105">
        <f>[1]県労働力基礎資料!$FN$55</f>
        <v>0</v>
      </c>
      <c r="M33" s="105">
        <f>[1]県労働力基礎資料!$FO$55</f>
        <v>11</v>
      </c>
      <c r="N33" s="105">
        <f>[1]県労働力基礎資料!$FR$55</f>
        <v>-1</v>
      </c>
      <c r="O33" s="105">
        <f>[1]県労働力基礎資料!$FU$55</f>
        <v>3</v>
      </c>
      <c r="P33" s="105">
        <f>[1]県労働力基礎資料!$FV$55</f>
        <v>-8</v>
      </c>
      <c r="Q33" s="105">
        <f>[1]県労働力基礎資料!$FZ$55</f>
        <v>-5</v>
      </c>
      <c r="R33" s="105">
        <f>[1]県労働力基礎資料!$BX$55</f>
        <v>5</v>
      </c>
      <c r="S33" s="106">
        <f>[1]県労働力基礎資料!$DT$55</f>
        <v>3</v>
      </c>
      <c r="T33" s="107">
        <f>[1]県労働力基礎資料!$DN$55</f>
        <v>0.60000000000000009</v>
      </c>
      <c r="U33" s="108">
        <f>[1]県労働力基礎資料!$DQ$55</f>
        <v>0.71000000000000041</v>
      </c>
      <c r="V33" s="104">
        <f>[1]県労働力基礎資料!$HT$55</f>
        <v>3</v>
      </c>
      <c r="W33" s="109">
        <f>[1]県労働力基礎資料!$HU$55</f>
        <v>2</v>
      </c>
      <c r="X33" s="105">
        <f>[1]県労働力基礎資料!$HV$55</f>
        <v>-1</v>
      </c>
      <c r="Y33" s="110">
        <f>[1]県労働力基礎資料!$HW$55</f>
        <v>1</v>
      </c>
      <c r="Z33" s="104">
        <f>[1]県労働力基礎資料!$HY$55</f>
        <v>1</v>
      </c>
      <c r="AA33" s="109">
        <f>[1]県労働力基礎資料!$HZ$55</f>
        <v>1</v>
      </c>
      <c r="AB33" s="105">
        <f>[1]県労働力基礎資料!$IA$55</f>
        <v>1</v>
      </c>
      <c r="AC33" s="110">
        <f>[1]県労働力基礎資料!$IB$55</f>
        <v>1</v>
      </c>
      <c r="AD33" s="111">
        <f>[1]県労働力基礎資料!$IG$55</f>
        <v>0.30000000000000004</v>
      </c>
      <c r="AE33" s="112">
        <f>[1]県労働力基礎資料!$IH$55</f>
        <v>-0.59999999999999987</v>
      </c>
      <c r="AF33" s="107">
        <f>[1]県労働力基礎資料!$II$55</f>
        <v>1.5999999999999996</v>
      </c>
      <c r="AG33" s="113">
        <f>[1]県労働力基礎資料!$IJ$55</f>
        <v>2.4000000000000004</v>
      </c>
    </row>
    <row r="34" spans="1:33" s="2" customFormat="1" ht="18" customHeight="1" x14ac:dyDescent="0.15">
      <c r="A34" s="114" t="str">
        <f>[1]県労働力基礎資料!$B$56</f>
        <v>R2</v>
      </c>
      <c r="B34" s="103">
        <f>[1]県労働力基礎資料!$C$56</f>
        <v>7</v>
      </c>
      <c r="C34" s="115">
        <f>[1]県労働力基礎資料!$V$56</f>
        <v>-3</v>
      </c>
      <c r="D34" s="116">
        <f>[1]県労働力基礎資料!$AN$56</f>
        <v>-7</v>
      </c>
      <c r="E34" s="116">
        <f>[1]県労働力基礎資料!$FD$56</f>
        <v>-7</v>
      </c>
      <c r="F34" s="116">
        <f>[1]県労働力基礎資料!$FF$56</f>
        <v>1</v>
      </c>
      <c r="G34" s="116">
        <f>[1]県労働力基礎資料!$FG$56</f>
        <v>8</v>
      </c>
      <c r="H34" s="116">
        <f>[1]県労働力基礎資料!$FI$56</f>
        <v>-4</v>
      </c>
      <c r="I34" s="116">
        <f>[1]県労働力基礎資料!$FJ$56</f>
        <v>-1</v>
      </c>
      <c r="J34" s="116">
        <f>[1]県労働力基礎資料!$FK$56</f>
        <v>-1</v>
      </c>
      <c r="K34" s="116">
        <f>[1]県労働力基礎資料!$FL$56</f>
        <v>-2</v>
      </c>
      <c r="L34" s="116">
        <f>[1]県労働力基礎資料!$FN$56</f>
        <v>3</v>
      </c>
      <c r="M34" s="116">
        <f>[1]県労働力基礎資料!$FO$56</f>
        <v>11</v>
      </c>
      <c r="N34" s="116">
        <f>[1]県労働力基礎資料!$FR$56</f>
        <v>-1</v>
      </c>
      <c r="O34" s="116">
        <f>[1]県労働力基礎資料!$FU$56</f>
        <v>0</v>
      </c>
      <c r="P34" s="116">
        <f>[1]県労働力基礎資料!$FV$56</f>
        <v>-11</v>
      </c>
      <c r="Q34" s="116">
        <f>[1]県労働力基礎資料!$FZ$56</f>
        <v>-4</v>
      </c>
      <c r="R34" s="116">
        <f>[1]県労働力基礎資料!$BX$56</f>
        <v>3</v>
      </c>
      <c r="S34" s="117">
        <f>[1]県労働力基礎資料!$DT$56</f>
        <v>9</v>
      </c>
      <c r="T34" s="118">
        <f>[1]県労働力基礎資料!$DN$56</f>
        <v>0.40000000000000036</v>
      </c>
      <c r="U34" s="119">
        <f>[1]県労働力基礎資料!$DQ$56</f>
        <v>0.64000000000000012</v>
      </c>
      <c r="V34" s="115">
        <f>[1]県労働力基礎資料!$HT$56</f>
        <v>2</v>
      </c>
      <c r="W34" s="120">
        <f>[1]県労働力基礎資料!$HU$56</f>
        <v>-1</v>
      </c>
      <c r="X34" s="116">
        <f>[1]県労働力基礎資料!$HV$56</f>
        <v>0</v>
      </c>
      <c r="Y34" s="121">
        <f>[1]県労働力基礎資料!$HW$56</f>
        <v>0</v>
      </c>
      <c r="Z34" s="115">
        <f>[1]県労働力基礎資料!$HY$56</f>
        <v>1</v>
      </c>
      <c r="AA34" s="120">
        <f>[1]県労働力基礎資料!$HZ$56</f>
        <v>0</v>
      </c>
      <c r="AB34" s="116">
        <f>[1]県労働力基礎資料!$IA$56</f>
        <v>0</v>
      </c>
      <c r="AC34" s="121">
        <f>[1]県労働力基礎資料!$IB$56</f>
        <v>1</v>
      </c>
      <c r="AD34" s="122">
        <f>[1]県労働力基礎資料!$IG$56</f>
        <v>0</v>
      </c>
      <c r="AE34" s="112">
        <f>[1]県労働力基礎資料!$IH$56</f>
        <v>0</v>
      </c>
      <c r="AF34" s="107">
        <f>[1]県労働力基礎資料!$II$56</f>
        <v>0.20000000000000018</v>
      </c>
      <c r="AG34" s="113">
        <f>[1]県労働力基礎資料!$IJ$56</f>
        <v>2.5000000000000004</v>
      </c>
    </row>
    <row r="35" spans="1:33" s="2" customFormat="1" ht="18" customHeight="1" x14ac:dyDescent="0.15">
      <c r="A35" s="123"/>
      <c r="B35" s="123"/>
      <c r="C35" s="124" t="s">
        <v>35</v>
      </c>
      <c r="Y35" s="125"/>
      <c r="Z35" s="125"/>
      <c r="AA35" s="125"/>
      <c r="AB35" s="125"/>
      <c r="AC35" s="125"/>
      <c r="AD35" s="125"/>
      <c r="AE35" s="126"/>
      <c r="AF35" s="126"/>
      <c r="AG35" s="127" t="s">
        <v>36</v>
      </c>
    </row>
    <row r="36" spans="1:33" s="2" customFormat="1" ht="18" customHeight="1" x14ac:dyDescent="0.15">
      <c r="C36" s="124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2020-09-02T09:52:54Z</dcterms:created>
  <dcterms:modified xsi:type="dcterms:W3CDTF">2020-09-02T09:53:36Z</dcterms:modified>
</cp:coreProperties>
</file>