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公表について " sheetId="33" r:id="rId1"/>
    <sheet name="カウント" sheetId="3" r:id="rId2"/>
    <sheet name="道路街路課" sheetId="34" r:id="rId3"/>
    <sheet name="道路管理課" sheetId="43" r:id="rId4"/>
    <sheet name="施設建築課" sheetId="36" r:id="rId5"/>
    <sheet name="港湾課" sheetId="37" r:id="rId6"/>
    <sheet name="空港課" sheetId="38" r:id="rId7"/>
    <sheet name="海岸防災課" sheetId="44" r:id="rId8"/>
    <sheet name="下水道課" sheetId="39" r:id="rId9"/>
    <sheet name="河川課" sheetId="40" r:id="rId10"/>
    <sheet name="都市公園課" sheetId="41" r:id="rId11"/>
    <sheet name="首里城復興課" sheetId="42" r:id="rId12"/>
    <sheet name="都市モノ課" sheetId="22" r:id="rId13"/>
    <sheet name="合併" sheetId="45" r:id="rId14"/>
  </sheets>
  <externalReferences>
    <externalReference r:id="rId15"/>
    <externalReference r:id="rId16"/>
    <externalReference r:id="rId17"/>
    <externalReference r:id="rId18"/>
  </externalReferences>
  <definedNames>
    <definedName name="_xlnm._FilterDatabase" localSheetId="8" hidden="1">下水道課!$A$3:$M$115</definedName>
    <definedName name="_xlnm._FilterDatabase" localSheetId="9" hidden="1">河川課!$A$3:$M$99</definedName>
    <definedName name="_xlnm._FilterDatabase" localSheetId="7" hidden="1">海岸防災課!$A$3:$M$111</definedName>
    <definedName name="_xlnm._FilterDatabase" localSheetId="6" hidden="1">空港課!$A$3:$M$113</definedName>
    <definedName name="_xlnm._FilterDatabase" localSheetId="5" hidden="1">港湾課!$A$3:$M$115</definedName>
    <definedName name="_xlnm._FilterDatabase" localSheetId="4" hidden="1">施設建築課!$A$3:$P$108</definedName>
    <definedName name="_xlnm._FilterDatabase" localSheetId="11" hidden="1">首里城復興課!$A$3:$M$115</definedName>
    <definedName name="_xlnm._FilterDatabase" localSheetId="12" hidden="1">都市モノ課!$A$3:$M$115</definedName>
    <definedName name="_xlnm._FilterDatabase" localSheetId="10" hidden="1">都市公園課!$A$3:$M$115</definedName>
    <definedName name="_xlnm._FilterDatabase" localSheetId="2" hidden="1">道路街路課!$A$3:$M$174</definedName>
    <definedName name="_xlnm._FilterDatabase" localSheetId="3" hidden="1">道路管理課!$A$3:$M$115</definedName>
    <definedName name="a0" localSheetId="8">#REF!</definedName>
    <definedName name="a0" localSheetId="9">#REF!</definedName>
    <definedName name="a0" localSheetId="7">#REF!</definedName>
    <definedName name="a0" localSheetId="0">#REF!</definedName>
    <definedName name="a0" localSheetId="11">#REF!</definedName>
    <definedName name="a0" localSheetId="10">#REF!</definedName>
    <definedName name="a0" localSheetId="3">#REF!</definedName>
    <definedName name="a0">#REF!</definedName>
    <definedName name="b0" localSheetId="8">#REF!</definedName>
    <definedName name="b0" localSheetId="9">#REF!</definedName>
    <definedName name="b0" localSheetId="7">#REF!</definedName>
    <definedName name="b0" localSheetId="0">#REF!</definedName>
    <definedName name="b0" localSheetId="11">#REF!</definedName>
    <definedName name="b0" localSheetId="10">#REF!</definedName>
    <definedName name="b0" localSheetId="3">#REF!</definedName>
    <definedName name="b0">#REF!</definedName>
    <definedName name="_xlnm.Print_Area" localSheetId="1">カウント!$A$1:$G$17</definedName>
    <definedName name="_xlnm.Print_Area" localSheetId="8">下水道課!$A$1:$K$30</definedName>
    <definedName name="_xlnm.Print_Area" localSheetId="9">河川課!$A$1:$K$61</definedName>
    <definedName name="_xlnm.Print_Area" localSheetId="7">海岸防災課!$A$1:$K$41</definedName>
    <definedName name="_xlnm.Print_Area" localSheetId="6">空港課!$A$1:$K$26</definedName>
    <definedName name="_xlnm.Print_Area" localSheetId="0">'公表について '!$A$1:$J$6</definedName>
    <definedName name="_xlnm.Print_Area" localSheetId="5">港湾課!$A$1:$K$21</definedName>
    <definedName name="_xlnm.Print_Area" localSheetId="13">合併!$A$1:$K$6</definedName>
    <definedName name="_xlnm.Print_Area" localSheetId="4">施設建築課!$A$1:$K$77</definedName>
    <definedName name="_xlnm.Print_Area" localSheetId="11">首里城復興課!$A$1:$K$14</definedName>
    <definedName name="_xlnm.Print_Area" localSheetId="12">都市モノ課!$A$1:$K$6</definedName>
    <definedName name="_xlnm.Print_Area" localSheetId="10">都市公園課!$A$1:$K$14</definedName>
    <definedName name="_xlnm.Print_Area" localSheetId="2">道路街路課!$A$1:$K$66</definedName>
    <definedName name="_xlnm.Print_Area" localSheetId="3">道路管理課!$A$1:$K$72</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766D0BB1_CFAB_4C7F_B137_4DAACCAEE718_.wvu.FilterData" localSheetId="8" hidden="1">下水道課!$A$3:$M$115</definedName>
    <definedName name="Z_766D0BB1_CFAB_4C7F_B137_4DAACCAEE718_.wvu.PrintArea" localSheetId="8" hidden="1">下水道課!$A$1:$M$51</definedName>
    <definedName name="Z_766D0BB1_CFAB_4C7F_B137_4DAACCAEE718_.wvu.PrintTitles" localSheetId="8" hidden="1">下水道課!$1:$4</definedName>
    <definedName name="Z_99084BF4_61EB_4961_883B_F00DF99FA089_.wvu.FilterData" localSheetId="8" hidden="1">下水道課!$A$3:$M$115</definedName>
    <definedName name="Z_99084BF4_61EB_4961_883B_F00DF99FA089_.wvu.PrintArea" localSheetId="8" hidden="1">下水道課!$A$1:$M$38</definedName>
    <definedName name="Z_99084BF4_61EB_4961_883B_F00DF99FA089_.wvu.PrintTitles" localSheetId="8" hidden="1">下水道課!$1:$4</definedName>
    <definedName name="Z_CB258D0C_B7FE_42F1_92F3_DD5ABC0650BF_.wvu.FilterData" localSheetId="8" hidden="1">下水道課!$A$3:$M$115</definedName>
    <definedName name="Z_E6700B7D_B81C_4C6D_B7B4_2D0EA808059C_.wvu.FilterData" localSheetId="8" hidden="1">下水道課!$A$3:$M$115</definedName>
    <definedName name="Z_E6700B7D_B81C_4C6D_B7B4_2D0EA808059C_.wvu.PrintArea" localSheetId="8" hidden="1">下水道課!$A$1:$M$38</definedName>
    <definedName name="Z_E6700B7D_B81C_4C6D_B7B4_2D0EA808059C_.wvu.PrintTitles" localSheetId="8" hidden="1">下水道課!$1:$4</definedName>
    <definedName name="工事種別">[1]コード表!$J$24:$J$50</definedName>
    <definedName name="工事場所">[2]Sheet1!$A$1:$A$41</definedName>
    <definedName name="工種">[2]Sheet1!$C$1:$C$28</definedName>
    <definedName name="担当課">[2]Sheet1!$F$1:$F$10</definedName>
    <definedName name="中城村" localSheetId="8">#REF!</definedName>
    <definedName name="中城村" localSheetId="9">#REF!</definedName>
    <definedName name="中城村" localSheetId="7">#REF!</definedName>
    <definedName name="中城村" localSheetId="0">#REF!</definedName>
    <definedName name="中城村" localSheetId="11">#REF!</definedName>
    <definedName name="中城村" localSheetId="10">#REF!</definedName>
    <definedName name="中城村" localSheetId="3">#REF!</definedName>
    <definedName name="中城村">#REF!</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 i="39" l="1"/>
  <c r="J1" i="43" l="1"/>
  <c r="K1" i="45" l="1"/>
  <c r="K1" i="36" l="1"/>
  <c r="K1" i="44" l="1"/>
  <c r="K1" i="42" l="1"/>
  <c r="K1" i="41" l="1"/>
  <c r="K1" i="40" l="1"/>
  <c r="K1" i="34" l="1"/>
  <c r="K1" i="38" l="1"/>
  <c r="K1" i="37" l="1"/>
  <c r="A69" i="34" l="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K1" i="22" l="1"/>
</calcChain>
</file>

<file path=xl/sharedStrings.xml><?xml version="1.0" encoding="utf-8"?>
<sst xmlns="http://schemas.openxmlformats.org/spreadsheetml/2006/main" count="3276" uniqueCount="887">
  <si>
    <t>課別</t>
    <rPh sb="0" eb="1">
      <t>カ</t>
    </rPh>
    <rPh sb="1" eb="2">
      <t>ベツ</t>
    </rPh>
    <phoneticPr fontId="5"/>
  </si>
  <si>
    <t xml:space="preserve"> １　 道路街路課</t>
    <rPh sb="4" eb="6">
      <t>ドウロ</t>
    </rPh>
    <rPh sb="6" eb="8">
      <t>ガイロ</t>
    </rPh>
    <rPh sb="8" eb="9">
      <t>カ</t>
    </rPh>
    <phoneticPr fontId="5"/>
  </si>
  <si>
    <t>一般競争入札</t>
    <rPh sb="0" eb="2">
      <t>イッパン</t>
    </rPh>
    <rPh sb="2" eb="4">
      <t>キョウソウ</t>
    </rPh>
    <rPh sb="4" eb="6">
      <t>ニュウサツ</t>
    </rPh>
    <phoneticPr fontId="5"/>
  </si>
  <si>
    <t xml:space="preserve"> ２　 道路管理課</t>
    <rPh sb="4" eb="6">
      <t>ドウロ</t>
    </rPh>
    <rPh sb="6" eb="8">
      <t>カンリ</t>
    </rPh>
    <rPh sb="8" eb="9">
      <t>カ</t>
    </rPh>
    <phoneticPr fontId="5"/>
  </si>
  <si>
    <t xml:space="preserve"> ３　 施設建築課</t>
    <rPh sb="4" eb="6">
      <t>シセツ</t>
    </rPh>
    <rPh sb="6" eb="8">
      <t>ケンチク</t>
    </rPh>
    <rPh sb="8" eb="9">
      <t>カ</t>
    </rPh>
    <phoneticPr fontId="5"/>
  </si>
  <si>
    <t xml:space="preserve"> ４　 港湾課</t>
    <rPh sb="4" eb="6">
      <t>コウワン</t>
    </rPh>
    <rPh sb="6" eb="7">
      <t>カ</t>
    </rPh>
    <phoneticPr fontId="5"/>
  </si>
  <si>
    <t xml:space="preserve"> ５　 空港課</t>
    <rPh sb="4" eb="7">
      <t>クウコウカ</t>
    </rPh>
    <phoneticPr fontId="5"/>
  </si>
  <si>
    <t>空港課</t>
    <rPh sb="0" eb="3">
      <t>クウコウカ</t>
    </rPh>
    <phoneticPr fontId="5"/>
  </si>
  <si>
    <t xml:space="preserve"> ６　 海岸防災課</t>
    <rPh sb="4" eb="6">
      <t>カイガン</t>
    </rPh>
    <rPh sb="6" eb="8">
      <t>ボウサイ</t>
    </rPh>
    <rPh sb="8" eb="9">
      <t>カ</t>
    </rPh>
    <phoneticPr fontId="5"/>
  </si>
  <si>
    <t>海岸防災課</t>
    <rPh sb="0" eb="2">
      <t>カイガン</t>
    </rPh>
    <rPh sb="2" eb="5">
      <t>ボウサイカ</t>
    </rPh>
    <phoneticPr fontId="5"/>
  </si>
  <si>
    <t>指名競争入札</t>
    <rPh sb="0" eb="2">
      <t>シメイ</t>
    </rPh>
    <rPh sb="2" eb="4">
      <t>キョウソウ</t>
    </rPh>
    <rPh sb="4" eb="6">
      <t>ニュウサツ</t>
    </rPh>
    <phoneticPr fontId="5"/>
  </si>
  <si>
    <t xml:space="preserve"> ７　 下水道課</t>
    <rPh sb="4" eb="7">
      <t>ゲスイドウ</t>
    </rPh>
    <rPh sb="7" eb="8">
      <t>カ</t>
    </rPh>
    <phoneticPr fontId="5"/>
  </si>
  <si>
    <t>随意契約</t>
    <rPh sb="0" eb="2">
      <t>ズイイ</t>
    </rPh>
    <rPh sb="2" eb="4">
      <t>ケイヤク</t>
    </rPh>
    <phoneticPr fontId="5"/>
  </si>
  <si>
    <t>計</t>
    <rPh sb="0" eb="1">
      <t>ケイ</t>
    </rPh>
    <phoneticPr fontId="5"/>
  </si>
  <si>
    <t xml:space="preserve"> ８　 河川課</t>
    <rPh sb="4" eb="6">
      <t>カセン</t>
    </rPh>
    <rPh sb="6" eb="7">
      <t>カ</t>
    </rPh>
    <phoneticPr fontId="5"/>
  </si>
  <si>
    <t>【様式】</t>
    <rPh sb="1" eb="3">
      <t>ヨウシキ</t>
    </rPh>
    <phoneticPr fontId="5"/>
  </si>
  <si>
    <t>担当課</t>
    <rPh sb="0" eb="2">
      <t>タントウ</t>
    </rPh>
    <rPh sb="2" eb="3">
      <t>カ</t>
    </rPh>
    <phoneticPr fontId="5"/>
  </si>
  <si>
    <t>監督課・事務所</t>
    <rPh sb="0" eb="2">
      <t>カントク</t>
    </rPh>
    <rPh sb="2" eb="3">
      <t>カ</t>
    </rPh>
    <rPh sb="4" eb="7">
      <t>ジムショ</t>
    </rPh>
    <phoneticPr fontId="5"/>
  </si>
  <si>
    <t>入札方式</t>
    <rPh sb="0" eb="2">
      <t>ニュウサツ</t>
    </rPh>
    <rPh sb="2" eb="4">
      <t>ホウシキ</t>
    </rPh>
    <phoneticPr fontId="5"/>
  </si>
  <si>
    <t>JV</t>
    <phoneticPr fontId="5"/>
  </si>
  <si>
    <t>道路街路課</t>
    <rPh sb="0" eb="2">
      <t>ドウロ</t>
    </rPh>
    <rPh sb="2" eb="5">
      <t>ガイロカ</t>
    </rPh>
    <phoneticPr fontId="3"/>
  </si>
  <si>
    <t>入札方式別</t>
    <rPh sb="0" eb="2">
      <t>ニュウサツ</t>
    </rPh>
    <rPh sb="2" eb="4">
      <t>ホウシキ</t>
    </rPh>
    <rPh sb="4" eb="5">
      <t>ベツ</t>
    </rPh>
    <phoneticPr fontId="5"/>
  </si>
  <si>
    <t>番号</t>
    <rPh sb="0" eb="2">
      <t>バンゴウ</t>
    </rPh>
    <phoneticPr fontId="5"/>
  </si>
  <si>
    <t>業務概要</t>
    <rPh sb="0" eb="2">
      <t>ギョウム</t>
    </rPh>
    <rPh sb="2" eb="4">
      <t>ガイヨウ</t>
    </rPh>
    <phoneticPr fontId="5"/>
  </si>
  <si>
    <t>履行
期間</t>
    <rPh sb="0" eb="2">
      <t>リコウ</t>
    </rPh>
    <rPh sb="3" eb="5">
      <t>キカン</t>
    </rPh>
    <phoneticPr fontId="5"/>
  </si>
  <si>
    <t>業務区分</t>
    <rPh sb="0" eb="2">
      <t>ギョウム</t>
    </rPh>
    <rPh sb="2" eb="4">
      <t>クブン</t>
    </rPh>
    <phoneticPr fontId="5"/>
  </si>
  <si>
    <t>履行場所</t>
    <rPh sb="0" eb="2">
      <t>リコウ</t>
    </rPh>
    <phoneticPr fontId="5"/>
  </si>
  <si>
    <t>業務名称</t>
    <rPh sb="0" eb="2">
      <t>ギョウム</t>
    </rPh>
    <rPh sb="2" eb="4">
      <t>メイショウ</t>
    </rPh>
    <phoneticPr fontId="5"/>
  </si>
  <si>
    <t>沖縄市</t>
    <rPh sb="0" eb="3">
      <t>オキナワシ</t>
    </rPh>
    <phoneticPr fontId="3"/>
  </si>
  <si>
    <t>総合評価</t>
    <rPh sb="0" eb="2">
      <t>ソウゴウ</t>
    </rPh>
    <rPh sb="2" eb="4">
      <t>ヒョウカ</t>
    </rPh>
    <phoneticPr fontId="5"/>
  </si>
  <si>
    <t>入札予
定時期</t>
    <rPh sb="5" eb="7">
      <t>ジキ</t>
    </rPh>
    <phoneticPr fontId="5"/>
  </si>
  <si>
    <t>プロポーザル方式</t>
    <rPh sb="6" eb="8">
      <t>ホウシキ</t>
    </rPh>
    <phoneticPr fontId="5"/>
  </si>
  <si>
    <t>　この掲載と異なる場合、またはここに掲載されていない業務が発注される場合があります。</t>
    <rPh sb="3" eb="5">
      <t>ケイサイ</t>
    </rPh>
    <rPh sb="6" eb="7">
      <t>コト</t>
    </rPh>
    <rPh sb="9" eb="11">
      <t>バアイ</t>
    </rPh>
    <rPh sb="18" eb="20">
      <t>ケイサイ</t>
    </rPh>
    <rPh sb="26" eb="28">
      <t>ギョウム</t>
    </rPh>
    <rPh sb="29" eb="31">
      <t>ハッチュウ</t>
    </rPh>
    <rPh sb="34" eb="36">
      <t>バアイ</t>
    </rPh>
    <phoneticPr fontId="5"/>
  </si>
  <si>
    <t>第１四半期</t>
    <phoneticPr fontId="5"/>
  </si>
  <si>
    <t>土木関係コンサルタント業務</t>
    <rPh sb="0" eb="2">
      <t>ドボク</t>
    </rPh>
    <rPh sb="2" eb="4">
      <t>カンケイ</t>
    </rPh>
    <rPh sb="11" eb="13">
      <t>ギョウム</t>
    </rPh>
    <phoneticPr fontId="3"/>
  </si>
  <si>
    <t>都市計画・モノレール課</t>
    <rPh sb="0" eb="4">
      <t>トシケイカク</t>
    </rPh>
    <rPh sb="10" eb="11">
      <t>カ</t>
    </rPh>
    <phoneticPr fontId="4"/>
  </si>
  <si>
    <t>那覇市</t>
    <rPh sb="0" eb="3">
      <t>ナハシ</t>
    </rPh>
    <phoneticPr fontId="4"/>
  </si>
  <si>
    <t>土木コンサルタント</t>
  </si>
  <si>
    <t>一般競争入札</t>
  </si>
  <si>
    <t>ー</t>
  </si>
  <si>
    <t>実施設計（道路改良）　一式</t>
    <rPh sb="0" eb="2">
      <t>ジッシ</t>
    </rPh>
    <rPh sb="2" eb="4">
      <t>セッケイ</t>
    </rPh>
    <rPh sb="5" eb="7">
      <t>ドウロ</t>
    </rPh>
    <rPh sb="7" eb="9">
      <t>カイリョウ</t>
    </rPh>
    <rPh sb="11" eb="13">
      <t>イッシキ</t>
    </rPh>
    <phoneticPr fontId="4"/>
  </si>
  <si>
    <t>道路街路課</t>
    <rPh sb="0" eb="2">
      <t>ドウロ</t>
    </rPh>
    <rPh sb="2" eb="5">
      <t>ガイロカ</t>
    </rPh>
    <phoneticPr fontId="4"/>
  </si>
  <si>
    <t>指名競争入札</t>
  </si>
  <si>
    <t>総合評価</t>
  </si>
  <si>
    <t>道路街路課</t>
  </si>
  <si>
    <t>本部町</t>
    <rPh sb="0" eb="3">
      <t>モトブチョウ</t>
    </rPh>
    <phoneticPr fontId="4"/>
  </si>
  <si>
    <t>地質調査</t>
  </si>
  <si>
    <t>磁気探査業務　一式</t>
    <rPh sb="0" eb="2">
      <t>ジキ</t>
    </rPh>
    <rPh sb="2" eb="4">
      <t>タンサ</t>
    </rPh>
    <rPh sb="4" eb="6">
      <t>ギョウム</t>
    </rPh>
    <rPh sb="7" eb="9">
      <t>イッシキ</t>
    </rPh>
    <phoneticPr fontId="4"/>
  </si>
  <si>
    <t>大宜味村</t>
    <rPh sb="0" eb="4">
      <t>オオギミソン</t>
    </rPh>
    <phoneticPr fontId="4"/>
  </si>
  <si>
    <t>現場技術業務　一式</t>
    <rPh sb="0" eb="2">
      <t>ゲンバ</t>
    </rPh>
    <rPh sb="2" eb="4">
      <t>ギジュツ</t>
    </rPh>
    <rPh sb="4" eb="6">
      <t>ギョウム</t>
    </rPh>
    <rPh sb="7" eb="9">
      <t>イッシキ</t>
    </rPh>
    <phoneticPr fontId="4"/>
  </si>
  <si>
    <t>道路街路課</t>
    <rPh sb="0" eb="5">
      <t>ドウロガイロカ</t>
    </rPh>
    <phoneticPr fontId="4"/>
  </si>
  <si>
    <t>補償コンサルタント</t>
  </si>
  <si>
    <t>北部土木事務所</t>
    <rPh sb="0" eb="2">
      <t>ホクブ</t>
    </rPh>
    <rPh sb="2" eb="4">
      <t>ドボク</t>
    </rPh>
    <rPh sb="4" eb="7">
      <t>ジムショ</t>
    </rPh>
    <phoneticPr fontId="4"/>
  </si>
  <si>
    <t>第１四半期</t>
  </si>
  <si>
    <t>名護市</t>
    <rPh sb="0" eb="3">
      <t>ナゴシ</t>
    </rPh>
    <phoneticPr fontId="4"/>
  </si>
  <si>
    <t>現場技術業務</t>
    <rPh sb="0" eb="2">
      <t>ゲンバ</t>
    </rPh>
    <rPh sb="2" eb="4">
      <t>ギジュツ</t>
    </rPh>
    <rPh sb="4" eb="6">
      <t>ギョウム</t>
    </rPh>
    <phoneticPr fontId="4"/>
  </si>
  <si>
    <t>西原町</t>
    <rPh sb="0" eb="3">
      <t>ニシハラチョウ</t>
    </rPh>
    <phoneticPr fontId="4"/>
  </si>
  <si>
    <t>磁気探査業務</t>
    <rPh sb="0" eb="2">
      <t>ジキ</t>
    </rPh>
    <rPh sb="2" eb="4">
      <t>タンサ</t>
    </rPh>
    <rPh sb="4" eb="6">
      <t>ギョウム</t>
    </rPh>
    <phoneticPr fontId="4"/>
  </si>
  <si>
    <t>道路詳細設計</t>
    <rPh sb="0" eb="2">
      <t>ドウロ</t>
    </rPh>
    <rPh sb="2" eb="4">
      <t>ショウサイ</t>
    </rPh>
    <rPh sb="4" eb="6">
      <t>セッケイ</t>
    </rPh>
    <phoneticPr fontId="4"/>
  </si>
  <si>
    <t>沖縄市</t>
    <rPh sb="0" eb="3">
      <t>オキナワシ</t>
    </rPh>
    <phoneticPr fontId="4"/>
  </si>
  <si>
    <t>橋梁詳細設計</t>
    <rPh sb="0" eb="2">
      <t>キョウリョウ</t>
    </rPh>
    <rPh sb="2" eb="4">
      <t>ショウサイ</t>
    </rPh>
    <rPh sb="4" eb="6">
      <t>セッケイ</t>
    </rPh>
    <phoneticPr fontId="4"/>
  </si>
  <si>
    <t>○</t>
  </si>
  <si>
    <t>うるま市</t>
    <rPh sb="3" eb="4">
      <t>シ</t>
    </rPh>
    <phoneticPr fontId="4"/>
  </si>
  <si>
    <t>環境調査</t>
    <rPh sb="0" eb="2">
      <t>カンキョウ</t>
    </rPh>
    <rPh sb="2" eb="4">
      <t>チョウサ</t>
    </rPh>
    <phoneticPr fontId="4"/>
  </si>
  <si>
    <t>北谷町</t>
    <rPh sb="0" eb="3">
      <t>チャタンチョウ</t>
    </rPh>
    <phoneticPr fontId="4"/>
  </si>
  <si>
    <t>南部土木事務所</t>
    <rPh sb="0" eb="2">
      <t>ナンブ</t>
    </rPh>
    <phoneticPr fontId="4"/>
  </si>
  <si>
    <t>糸満市</t>
    <rPh sb="0" eb="3">
      <t>イトマンシ</t>
    </rPh>
    <phoneticPr fontId="4"/>
  </si>
  <si>
    <t>豊見城市</t>
    <rPh sb="0" eb="4">
      <t>トミグスクシ</t>
    </rPh>
    <phoneticPr fontId="4"/>
  </si>
  <si>
    <t>南部土木事務所</t>
    <rPh sb="0" eb="2">
      <t>ナンブ</t>
    </rPh>
    <rPh sb="2" eb="4">
      <t>ドボク</t>
    </rPh>
    <phoneticPr fontId="4"/>
  </si>
  <si>
    <t>南城市</t>
    <rPh sb="0" eb="3">
      <t>ナンジョウシ</t>
    </rPh>
    <phoneticPr fontId="4"/>
  </si>
  <si>
    <t>現場技術業務一式</t>
    <rPh sb="0" eb="2">
      <t>ゲンバ</t>
    </rPh>
    <rPh sb="2" eb="4">
      <t>ギジュツ</t>
    </rPh>
    <rPh sb="4" eb="6">
      <t>ギョウム</t>
    </rPh>
    <rPh sb="6" eb="8">
      <t>イッシキ</t>
    </rPh>
    <phoneticPr fontId="5"/>
  </si>
  <si>
    <t>南風原町</t>
    <rPh sb="0" eb="4">
      <t>ハエバルチョウ</t>
    </rPh>
    <phoneticPr fontId="4"/>
  </si>
  <si>
    <t>物件調査（非木造）平屋建て</t>
    <rPh sb="0" eb="2">
      <t>ブッケン</t>
    </rPh>
    <rPh sb="2" eb="4">
      <t>チョウサ</t>
    </rPh>
    <rPh sb="5" eb="8">
      <t>ヒモクゾウ</t>
    </rPh>
    <rPh sb="9" eb="11">
      <t>ヒラヤ</t>
    </rPh>
    <rPh sb="11" eb="12">
      <t>タ</t>
    </rPh>
    <phoneticPr fontId="4"/>
  </si>
  <si>
    <t>南部管内</t>
    <rPh sb="0" eb="2">
      <t>ナンブ</t>
    </rPh>
    <rPh sb="2" eb="4">
      <t>カンナイ</t>
    </rPh>
    <phoneticPr fontId="4"/>
  </si>
  <si>
    <t>用地補償に係る技術支援業務</t>
    <rPh sb="0" eb="2">
      <t>ヨウチ</t>
    </rPh>
    <rPh sb="2" eb="4">
      <t>ホショウ</t>
    </rPh>
    <rPh sb="5" eb="6">
      <t>カカ</t>
    </rPh>
    <rPh sb="7" eb="9">
      <t>ギジュツ</t>
    </rPh>
    <rPh sb="9" eb="11">
      <t>シエン</t>
    </rPh>
    <rPh sb="11" eb="13">
      <t>ギョウム</t>
    </rPh>
    <phoneticPr fontId="4"/>
  </si>
  <si>
    <t>現場技術業務一式</t>
    <rPh sb="0" eb="2">
      <t>ゲンバ</t>
    </rPh>
    <rPh sb="2" eb="4">
      <t>ギジュツ</t>
    </rPh>
    <rPh sb="4" eb="6">
      <t>ギョウム</t>
    </rPh>
    <rPh sb="6" eb="8">
      <t>イッシキ</t>
    </rPh>
    <phoneticPr fontId="4"/>
  </si>
  <si>
    <t>道路街路課</t>
    <rPh sb="0" eb="2">
      <t>ドウロ</t>
    </rPh>
    <rPh sb="2" eb="4">
      <t>ガイロ</t>
    </rPh>
    <rPh sb="4" eb="5">
      <t>カ</t>
    </rPh>
    <phoneticPr fontId="4"/>
  </si>
  <si>
    <t>宮古土木事務所</t>
    <rPh sb="0" eb="2">
      <t>ミヤコ</t>
    </rPh>
    <rPh sb="2" eb="4">
      <t>ドボク</t>
    </rPh>
    <rPh sb="4" eb="6">
      <t>ジム</t>
    </rPh>
    <rPh sb="6" eb="7">
      <t>ショ</t>
    </rPh>
    <phoneticPr fontId="4"/>
  </si>
  <si>
    <t>宮古島市</t>
    <rPh sb="0" eb="4">
      <t>ミヤコジマシ</t>
    </rPh>
    <phoneticPr fontId="4"/>
  </si>
  <si>
    <t>用地補償における物件調査</t>
    <rPh sb="0" eb="2">
      <t>ヨウチ</t>
    </rPh>
    <rPh sb="2" eb="4">
      <t>ホショウ</t>
    </rPh>
    <rPh sb="8" eb="10">
      <t>ブッケン</t>
    </rPh>
    <rPh sb="10" eb="12">
      <t>チョウサ</t>
    </rPh>
    <phoneticPr fontId="4"/>
  </si>
  <si>
    <t>石垣市</t>
    <rPh sb="0" eb="3">
      <t>イシガキシ</t>
    </rPh>
    <phoneticPr fontId="4"/>
  </si>
  <si>
    <t>測量</t>
  </si>
  <si>
    <t>表示登記に係る測量業務一式</t>
    <rPh sb="0" eb="2">
      <t>ヒョウジ</t>
    </rPh>
    <rPh sb="2" eb="4">
      <t>トウキ</t>
    </rPh>
    <rPh sb="5" eb="6">
      <t>カカ</t>
    </rPh>
    <rPh sb="7" eb="9">
      <t>ソクリョウ</t>
    </rPh>
    <rPh sb="9" eb="11">
      <t>ギョウム</t>
    </rPh>
    <rPh sb="11" eb="13">
      <t>イッシキ</t>
    </rPh>
    <phoneticPr fontId="4"/>
  </si>
  <si>
    <t>物件調査（非木造）１棟</t>
    <rPh sb="0" eb="2">
      <t>ブッケン</t>
    </rPh>
    <rPh sb="2" eb="4">
      <t>チョウサ</t>
    </rPh>
    <rPh sb="5" eb="8">
      <t>ヒモクゾウ</t>
    </rPh>
    <rPh sb="10" eb="11">
      <t>トウ</t>
    </rPh>
    <phoneticPr fontId="4"/>
  </si>
  <si>
    <t>中部土木事務所管内</t>
    <rPh sb="0" eb="7">
      <t>チュウブドボクジムショ</t>
    </rPh>
    <rPh sb="7" eb="9">
      <t>カンナイ</t>
    </rPh>
    <phoneticPr fontId="4"/>
  </si>
  <si>
    <t>随意契約</t>
  </si>
  <si>
    <t>南部土木事務所</t>
    <rPh sb="0" eb="2">
      <t>ナンブ</t>
    </rPh>
    <rPh sb="2" eb="4">
      <t>ドボク</t>
    </rPh>
    <rPh sb="4" eb="7">
      <t>ジムショ</t>
    </rPh>
    <phoneticPr fontId="4"/>
  </si>
  <si>
    <t>南部土木事務所</t>
    <rPh sb="0" eb="7">
      <t>ナンブドボクジムショ</t>
    </rPh>
    <phoneticPr fontId="4"/>
  </si>
  <si>
    <t>建築コンサルタント</t>
  </si>
  <si>
    <t>中部土木事務所</t>
    <rPh sb="0" eb="7">
      <t>チュウブドボクジムショ</t>
    </rPh>
    <phoneticPr fontId="4"/>
  </si>
  <si>
    <t>浦添市</t>
    <rPh sb="0" eb="3">
      <t>ウラソエシ</t>
    </rPh>
    <phoneticPr fontId="4"/>
  </si>
  <si>
    <t>宮古土木事務所</t>
    <rPh sb="0" eb="2">
      <t>ミヤコ</t>
    </rPh>
    <rPh sb="2" eb="4">
      <t>ドボク</t>
    </rPh>
    <rPh sb="4" eb="7">
      <t>ジムショ</t>
    </rPh>
    <phoneticPr fontId="4"/>
  </si>
  <si>
    <t>施設建築課</t>
    <rPh sb="0" eb="2">
      <t>シセツ</t>
    </rPh>
    <rPh sb="2" eb="5">
      <t>ケンチクカ</t>
    </rPh>
    <phoneticPr fontId="4"/>
  </si>
  <si>
    <t>港湾課</t>
    <rPh sb="0" eb="3">
      <t>コウワンカ</t>
    </rPh>
    <phoneticPr fontId="4"/>
  </si>
  <si>
    <t>久米島町</t>
    <rPh sb="0" eb="4">
      <t>クメジマチョウ</t>
    </rPh>
    <phoneticPr fontId="4"/>
  </si>
  <si>
    <t>空港課</t>
    <rPh sb="0" eb="3">
      <t>クウコウカ</t>
    </rPh>
    <phoneticPr fontId="4"/>
  </si>
  <si>
    <t>南大東村</t>
    <rPh sb="0" eb="4">
      <t>ミナミダイトウソン</t>
    </rPh>
    <phoneticPr fontId="4"/>
  </si>
  <si>
    <t>多良間村</t>
    <rPh sb="0" eb="4">
      <t>タラマソン</t>
    </rPh>
    <phoneticPr fontId="4"/>
  </si>
  <si>
    <t>八重山土木事務所</t>
    <rPh sb="0" eb="8">
      <t>ヤエヤマドボクジムショ</t>
    </rPh>
    <phoneticPr fontId="4"/>
  </si>
  <si>
    <t>県内全域</t>
    <rPh sb="0" eb="2">
      <t>ケンナイ</t>
    </rPh>
    <rPh sb="2" eb="4">
      <t>ゼンイキ</t>
    </rPh>
    <phoneticPr fontId="4"/>
  </si>
  <si>
    <t>国頭村</t>
    <rPh sb="0" eb="3">
      <t>クニガミソン</t>
    </rPh>
    <phoneticPr fontId="4"/>
  </si>
  <si>
    <t>宜野湾市</t>
    <rPh sb="0" eb="4">
      <t>ギノワンシ</t>
    </rPh>
    <phoneticPr fontId="4"/>
  </si>
  <si>
    <t>プロポーザル方式</t>
  </si>
  <si>
    <t>竹富町</t>
    <rPh sb="0" eb="3">
      <t>タケトミチョウ</t>
    </rPh>
    <phoneticPr fontId="4"/>
  </si>
  <si>
    <t>港湾課</t>
    <rPh sb="0" eb="2">
      <t>コウワン</t>
    </rPh>
    <rPh sb="2" eb="3">
      <t>カ</t>
    </rPh>
    <phoneticPr fontId="4"/>
  </si>
  <si>
    <t>環境調査　一式</t>
    <rPh sb="0" eb="2">
      <t>カンキョウ</t>
    </rPh>
    <rPh sb="2" eb="4">
      <t>チョウサ</t>
    </rPh>
    <rPh sb="5" eb="7">
      <t>イッシキ</t>
    </rPh>
    <phoneticPr fontId="4"/>
  </si>
  <si>
    <t>伊平屋村</t>
    <rPh sb="0" eb="4">
      <t>イヘヤソン</t>
    </rPh>
    <phoneticPr fontId="4"/>
  </si>
  <si>
    <t>北部管内</t>
    <rPh sb="0" eb="2">
      <t>ホクブ</t>
    </rPh>
    <rPh sb="2" eb="4">
      <t>カンナイ</t>
    </rPh>
    <phoneticPr fontId="4"/>
  </si>
  <si>
    <t>環境調査業務一式</t>
    <rPh sb="0" eb="2">
      <t>カンキョウ</t>
    </rPh>
    <rPh sb="2" eb="4">
      <t>チョウサ</t>
    </rPh>
    <rPh sb="4" eb="6">
      <t>ギョウム</t>
    </rPh>
    <rPh sb="6" eb="8">
      <t>イッシキ</t>
    </rPh>
    <phoneticPr fontId="4"/>
  </si>
  <si>
    <t>磁気探査業務一式</t>
    <rPh sb="0" eb="2">
      <t>ジキ</t>
    </rPh>
    <rPh sb="2" eb="4">
      <t>タンサ</t>
    </rPh>
    <rPh sb="4" eb="6">
      <t>ギョウム</t>
    </rPh>
    <rPh sb="6" eb="8">
      <t>イッシキ</t>
    </rPh>
    <phoneticPr fontId="4"/>
  </si>
  <si>
    <t>空港定期点検測量業務</t>
    <rPh sb="0" eb="2">
      <t>クウコウ</t>
    </rPh>
    <rPh sb="2" eb="4">
      <t>テイキ</t>
    </rPh>
    <rPh sb="4" eb="6">
      <t>テンケン</t>
    </rPh>
    <rPh sb="6" eb="8">
      <t>ソクリョウ</t>
    </rPh>
    <rPh sb="8" eb="10">
      <t>ギョウム</t>
    </rPh>
    <phoneticPr fontId="4"/>
  </si>
  <si>
    <t>宮古土木事務所</t>
    <rPh sb="0" eb="7">
      <t>ミヤコドボクジムショ</t>
    </rPh>
    <phoneticPr fontId="4"/>
  </si>
  <si>
    <t>粟国村</t>
    <rPh sb="0" eb="3">
      <t>アグニソン</t>
    </rPh>
    <phoneticPr fontId="4"/>
  </si>
  <si>
    <t>座間味村</t>
    <rPh sb="0" eb="4">
      <t>ザマミソン</t>
    </rPh>
    <phoneticPr fontId="4"/>
  </si>
  <si>
    <t>空港課</t>
    <rPh sb="0" eb="3">
      <t>クウ</t>
    </rPh>
    <phoneticPr fontId="4"/>
  </si>
  <si>
    <t>下地島空港管理事務所</t>
    <rPh sb="0" eb="10">
      <t>シモ</t>
    </rPh>
    <phoneticPr fontId="4"/>
  </si>
  <si>
    <t>宮古島市</t>
    <rPh sb="0" eb="4">
      <t>ミヤ</t>
    </rPh>
    <phoneticPr fontId="4"/>
  </si>
  <si>
    <t>駐車場拡張工事の現場技術業務委託　</t>
    <rPh sb="0" eb="3">
      <t>チュウシャジョウ</t>
    </rPh>
    <rPh sb="3" eb="5">
      <t>カクチョウ</t>
    </rPh>
    <rPh sb="5" eb="7">
      <t>コウジ</t>
    </rPh>
    <rPh sb="8" eb="10">
      <t>ゲンバ</t>
    </rPh>
    <rPh sb="10" eb="12">
      <t>ギジュツ</t>
    </rPh>
    <rPh sb="12" eb="14">
      <t>ギョウム</t>
    </rPh>
    <rPh sb="14" eb="16">
      <t>イタク</t>
    </rPh>
    <phoneticPr fontId="4"/>
  </si>
  <si>
    <t>空港課</t>
    <rPh sb="0" eb="2">
      <t>クウコウ</t>
    </rPh>
    <rPh sb="2" eb="3">
      <t>カ</t>
    </rPh>
    <phoneticPr fontId="4"/>
  </si>
  <si>
    <t>現場技術業務（土木）</t>
    <rPh sb="0" eb="2">
      <t>ゲンバ</t>
    </rPh>
    <rPh sb="2" eb="4">
      <t>ギジュツ</t>
    </rPh>
    <rPh sb="4" eb="6">
      <t>ギョウム</t>
    </rPh>
    <rPh sb="7" eb="9">
      <t>ドボク</t>
    </rPh>
    <phoneticPr fontId="4"/>
  </si>
  <si>
    <t>重要構造物定期点検　一式</t>
    <rPh sb="0" eb="2">
      <t>ジュウヨウ</t>
    </rPh>
    <rPh sb="2" eb="5">
      <t>コウゾウブツ</t>
    </rPh>
    <rPh sb="5" eb="7">
      <t>テイキ</t>
    </rPh>
    <rPh sb="7" eb="9">
      <t>テンケン</t>
    </rPh>
    <rPh sb="10" eb="12">
      <t>イッシキ</t>
    </rPh>
    <phoneticPr fontId="4"/>
  </si>
  <si>
    <t>空洞対策工モニタリング調査　一式</t>
    <rPh sb="0" eb="5">
      <t>クウドウタイサクコウ</t>
    </rPh>
    <rPh sb="11" eb="13">
      <t>チョウサ</t>
    </rPh>
    <rPh sb="14" eb="16">
      <t>イッシキ</t>
    </rPh>
    <phoneticPr fontId="4"/>
  </si>
  <si>
    <t>下水道課</t>
    <rPh sb="0" eb="4">
      <t>ゲスイドウカ</t>
    </rPh>
    <phoneticPr fontId="4"/>
  </si>
  <si>
    <t>下水道事務所</t>
    <rPh sb="0" eb="3">
      <t>ゲスイドウ</t>
    </rPh>
    <rPh sb="3" eb="6">
      <t>ジムショ</t>
    </rPh>
    <phoneticPr fontId="4"/>
  </si>
  <si>
    <t>流域下水道管内工事（土木）に関する現場技術業務</t>
    <rPh sb="0" eb="2">
      <t>リュウイキ</t>
    </rPh>
    <rPh sb="2" eb="5">
      <t>ゲスイドウ</t>
    </rPh>
    <rPh sb="5" eb="7">
      <t>カンナイ</t>
    </rPh>
    <rPh sb="7" eb="9">
      <t>コウジ</t>
    </rPh>
    <rPh sb="10" eb="12">
      <t>ドボク</t>
    </rPh>
    <rPh sb="14" eb="15">
      <t>カン</t>
    </rPh>
    <rPh sb="17" eb="19">
      <t>ゲンバ</t>
    </rPh>
    <rPh sb="19" eb="21">
      <t>ギジュツ</t>
    </rPh>
    <rPh sb="21" eb="23">
      <t>ギョウム</t>
    </rPh>
    <phoneticPr fontId="4"/>
  </si>
  <si>
    <t>総合評価技術審査支援</t>
    <rPh sb="0" eb="2">
      <t>ソウゴウ</t>
    </rPh>
    <rPh sb="2" eb="4">
      <t>ヒョウカ</t>
    </rPh>
    <rPh sb="4" eb="6">
      <t>ギジュツ</t>
    </rPh>
    <rPh sb="6" eb="8">
      <t>シンサ</t>
    </rPh>
    <rPh sb="8" eb="10">
      <t>シエン</t>
    </rPh>
    <phoneticPr fontId="4"/>
  </si>
  <si>
    <t>工事監督代行、工事積算代行業務</t>
    <rPh sb="0" eb="2">
      <t>コウジ</t>
    </rPh>
    <rPh sb="2" eb="4">
      <t>カントク</t>
    </rPh>
    <rPh sb="4" eb="6">
      <t>ダイコウ</t>
    </rPh>
    <rPh sb="7" eb="9">
      <t>コウジ</t>
    </rPh>
    <rPh sb="9" eb="11">
      <t>セキサン</t>
    </rPh>
    <rPh sb="11" eb="13">
      <t>ダイコウ</t>
    </rPh>
    <rPh sb="13" eb="15">
      <t>ギョウム</t>
    </rPh>
    <phoneticPr fontId="4"/>
  </si>
  <si>
    <t>那覇市</t>
    <rPh sb="0" eb="2">
      <t>ナハ</t>
    </rPh>
    <rPh sb="2" eb="3">
      <t>シ</t>
    </rPh>
    <phoneticPr fontId="4"/>
  </si>
  <si>
    <t>特別調査業務（土木資材等：20品目）</t>
    <rPh sb="0" eb="2">
      <t>トクベツ</t>
    </rPh>
    <rPh sb="2" eb="4">
      <t>チョウサ</t>
    </rPh>
    <rPh sb="4" eb="6">
      <t>ギョウム</t>
    </rPh>
    <rPh sb="7" eb="9">
      <t>ドボク</t>
    </rPh>
    <rPh sb="9" eb="11">
      <t>シザイ</t>
    </rPh>
    <rPh sb="11" eb="12">
      <t>トウ</t>
    </rPh>
    <rPh sb="15" eb="17">
      <t>ヒンモク</t>
    </rPh>
    <phoneticPr fontId="0"/>
  </si>
  <si>
    <t>河川課</t>
    <rPh sb="0" eb="3">
      <t>カセンカ</t>
    </rPh>
    <phoneticPr fontId="4"/>
  </si>
  <si>
    <t>沖縄県内</t>
    <rPh sb="0" eb="4">
      <t>オキナワケンナイ</t>
    </rPh>
    <phoneticPr fontId="4"/>
  </si>
  <si>
    <t>再評価検討委員会に係る資産調査、被害額推計、費用便益比（B/C)の算定等を実施する</t>
    <rPh sb="0" eb="3">
      <t>サイヒョウカ</t>
    </rPh>
    <rPh sb="3" eb="5">
      <t>ケントウ</t>
    </rPh>
    <rPh sb="5" eb="8">
      <t>イインカイ</t>
    </rPh>
    <rPh sb="9" eb="10">
      <t>カカ</t>
    </rPh>
    <phoneticPr fontId="4"/>
  </si>
  <si>
    <t>河川課</t>
    <rPh sb="0" eb="2">
      <t>カセン</t>
    </rPh>
    <rPh sb="2" eb="3">
      <t>カ</t>
    </rPh>
    <phoneticPr fontId="4"/>
  </si>
  <si>
    <t>磁気探査　一式</t>
    <rPh sb="0" eb="2">
      <t>ジキ</t>
    </rPh>
    <rPh sb="2" eb="4">
      <t>タンサ</t>
    </rPh>
    <rPh sb="5" eb="7">
      <t>イッシキ</t>
    </rPh>
    <phoneticPr fontId="4"/>
  </si>
  <si>
    <t>南部土木事務所</t>
    <rPh sb="0" eb="7">
      <t>ナンブ</t>
    </rPh>
    <phoneticPr fontId="4"/>
  </si>
  <si>
    <t>座間味村･那覇市･久米島町</t>
    <rPh sb="0" eb="4">
      <t>ザマミソン</t>
    </rPh>
    <rPh sb="5" eb="8">
      <t>ナハシ</t>
    </rPh>
    <rPh sb="9" eb="13">
      <t>クメジマチョウ</t>
    </rPh>
    <phoneticPr fontId="4"/>
  </si>
  <si>
    <t>測量業務一式</t>
    <rPh sb="0" eb="2">
      <t>ソクリョウ</t>
    </rPh>
    <rPh sb="2" eb="4">
      <t>ギョウム</t>
    </rPh>
    <rPh sb="4" eb="6">
      <t>イッシキ</t>
    </rPh>
    <phoneticPr fontId="4"/>
  </si>
  <si>
    <t>水質調査業務一式</t>
    <rPh sb="0" eb="2">
      <t>スイシツ</t>
    </rPh>
    <rPh sb="2" eb="4">
      <t>チョウサ</t>
    </rPh>
    <rPh sb="4" eb="6">
      <t>ギョウム</t>
    </rPh>
    <rPh sb="6" eb="8">
      <t>イッシキ</t>
    </rPh>
    <phoneticPr fontId="4"/>
  </si>
  <si>
    <t>中部土木事務所</t>
    <rPh sb="0" eb="2">
      <t>チュウブ</t>
    </rPh>
    <rPh sb="2" eb="4">
      <t>ドボク</t>
    </rPh>
    <rPh sb="4" eb="7">
      <t>ジムショ</t>
    </rPh>
    <phoneticPr fontId="4"/>
  </si>
  <si>
    <t>物件調査（非木造）２棟</t>
    <rPh sb="0" eb="2">
      <t>ブッケン</t>
    </rPh>
    <rPh sb="2" eb="4">
      <t>チョウサ</t>
    </rPh>
    <rPh sb="5" eb="8">
      <t>ヒモクゾウ</t>
    </rPh>
    <rPh sb="10" eb="11">
      <t>トウ</t>
    </rPh>
    <phoneticPr fontId="4"/>
  </si>
  <si>
    <t>中部管内</t>
    <rPh sb="0" eb="2">
      <t>チュウブ</t>
    </rPh>
    <rPh sb="2" eb="4">
      <t>カンナイ</t>
    </rPh>
    <phoneticPr fontId="4"/>
  </si>
  <si>
    <t>都市公園課</t>
    <rPh sb="0" eb="2">
      <t>トシ</t>
    </rPh>
    <rPh sb="2" eb="5">
      <t>コウエンカ</t>
    </rPh>
    <phoneticPr fontId="4"/>
  </si>
  <si>
    <t>中城村</t>
    <rPh sb="0" eb="3">
      <t>ナカグスクソン</t>
    </rPh>
    <phoneticPr fontId="4"/>
  </si>
  <si>
    <r>
      <rPr>
        <b/>
        <sz val="16"/>
        <rFont val="ＭＳ ゴシック"/>
        <family val="3"/>
        <charset val="128"/>
      </rPr>
      <t xml:space="preserve"> 10</t>
    </r>
    <r>
      <rPr>
        <b/>
        <sz val="14"/>
        <rFont val="ＭＳ ゴシック"/>
        <family val="3"/>
        <charset val="128"/>
      </rPr>
      <t>　 都市公園課</t>
    </r>
    <rPh sb="5" eb="7">
      <t>トシ</t>
    </rPh>
    <rPh sb="7" eb="9">
      <t>コウエン</t>
    </rPh>
    <rPh sb="9" eb="10">
      <t>カ</t>
    </rPh>
    <phoneticPr fontId="5"/>
  </si>
  <si>
    <r>
      <rPr>
        <b/>
        <sz val="16"/>
        <rFont val="ＭＳ ゴシック"/>
        <family val="3"/>
        <charset val="128"/>
      </rPr>
      <t xml:space="preserve"> 11</t>
    </r>
    <r>
      <rPr>
        <b/>
        <sz val="14"/>
        <rFont val="ＭＳ ゴシック"/>
        <family val="3"/>
        <charset val="128"/>
      </rPr>
      <t>　 首里城復興課</t>
    </r>
    <rPh sb="5" eb="8">
      <t>シュリジョウ</t>
    </rPh>
    <rPh sb="8" eb="11">
      <t>フッコウカ</t>
    </rPh>
    <phoneticPr fontId="5"/>
  </si>
  <si>
    <r>
      <rPr>
        <b/>
        <sz val="16"/>
        <rFont val="ＭＳ ゴシック"/>
        <family val="3"/>
        <charset val="128"/>
      </rPr>
      <t xml:space="preserve"> 12</t>
    </r>
    <r>
      <rPr>
        <b/>
        <sz val="14"/>
        <rFont val="ＭＳ ゴシック"/>
        <family val="3"/>
        <charset val="128"/>
      </rPr>
      <t>　 都市計画・モノレール課</t>
    </r>
    <rPh sb="5" eb="9">
      <t>トシケイカク</t>
    </rPh>
    <rPh sb="15" eb="16">
      <t>カ</t>
    </rPh>
    <phoneticPr fontId="5"/>
  </si>
  <si>
    <t>道路管理課</t>
    <rPh sb="0" eb="2">
      <t>ドウロ</t>
    </rPh>
    <rPh sb="2" eb="5">
      <t>カンリカ</t>
    </rPh>
    <phoneticPr fontId="4"/>
  </si>
  <si>
    <t>施設建築課</t>
    <rPh sb="0" eb="5">
      <t>シセツケンチクカ</t>
    </rPh>
    <phoneticPr fontId="4"/>
  </si>
  <si>
    <t>北部土木事務所管内</t>
    <rPh sb="0" eb="2">
      <t>ホクブ</t>
    </rPh>
    <rPh sb="2" eb="4">
      <t>ドボク</t>
    </rPh>
    <rPh sb="4" eb="7">
      <t>ジムショ</t>
    </rPh>
    <rPh sb="7" eb="9">
      <t>カンナイ</t>
    </rPh>
    <phoneticPr fontId="4"/>
  </si>
  <si>
    <t>環境調査業務　一式</t>
    <rPh sb="0" eb="2">
      <t>カンキョウ</t>
    </rPh>
    <rPh sb="2" eb="4">
      <t>チョウサ</t>
    </rPh>
    <rPh sb="4" eb="6">
      <t>ギョウム</t>
    </rPh>
    <rPh sb="7" eb="9">
      <t>イッシキ</t>
    </rPh>
    <phoneticPr fontId="4"/>
  </si>
  <si>
    <t>橋梁点検業務　一式</t>
    <rPh sb="0" eb="2">
      <t>キョウリョウ</t>
    </rPh>
    <rPh sb="2" eb="4">
      <t>テンケン</t>
    </rPh>
    <rPh sb="4" eb="6">
      <t>ギョウム</t>
    </rPh>
    <rPh sb="7" eb="9">
      <t>イッシキ</t>
    </rPh>
    <phoneticPr fontId="4"/>
  </si>
  <si>
    <t>トンネル点検業務　一式</t>
    <rPh sb="4" eb="6">
      <t>テンケン</t>
    </rPh>
    <rPh sb="6" eb="8">
      <t>ギョウム</t>
    </rPh>
    <rPh sb="9" eb="11">
      <t>イッシキ</t>
    </rPh>
    <phoneticPr fontId="4"/>
  </si>
  <si>
    <t>標識・照明点検業務　一式</t>
    <rPh sb="0" eb="2">
      <t>ヒョウシキ</t>
    </rPh>
    <rPh sb="3" eb="5">
      <t>ショウメイ</t>
    </rPh>
    <rPh sb="5" eb="7">
      <t>テンケン</t>
    </rPh>
    <rPh sb="7" eb="9">
      <t>ギョウム</t>
    </rPh>
    <rPh sb="10" eb="12">
      <t>イッシキ</t>
    </rPh>
    <phoneticPr fontId="4"/>
  </si>
  <si>
    <t>災害防除詳細設計業務　一式</t>
    <rPh sb="0" eb="2">
      <t>サイガイ</t>
    </rPh>
    <rPh sb="2" eb="4">
      <t>ボウジョ</t>
    </rPh>
    <rPh sb="4" eb="6">
      <t>ショウサイ</t>
    </rPh>
    <rPh sb="6" eb="8">
      <t>セッケイ</t>
    </rPh>
    <rPh sb="8" eb="10">
      <t>ギョウム</t>
    </rPh>
    <rPh sb="11" eb="13">
      <t>イッシキ</t>
    </rPh>
    <phoneticPr fontId="4"/>
  </si>
  <si>
    <t>中部土木事務所</t>
    <rPh sb="0" eb="2">
      <t>チュウブ</t>
    </rPh>
    <rPh sb="2" eb="4">
      <t>ドボク</t>
    </rPh>
    <rPh sb="4" eb="7">
      <t>ジムショ</t>
    </rPh>
    <phoneticPr fontId="6"/>
  </si>
  <si>
    <t>中部土木事務所管内</t>
    <rPh sb="0" eb="2">
      <t>チュウブ</t>
    </rPh>
    <rPh sb="2" eb="4">
      <t>ドボク</t>
    </rPh>
    <rPh sb="4" eb="7">
      <t>ジムショ</t>
    </rPh>
    <rPh sb="7" eb="9">
      <t>カンナイ</t>
    </rPh>
    <phoneticPr fontId="6"/>
  </si>
  <si>
    <t>歩道橋補修調査設計　一式</t>
    <rPh sb="0" eb="2">
      <t>ホドウ</t>
    </rPh>
    <rPh sb="2" eb="3">
      <t>キョウ</t>
    </rPh>
    <rPh sb="3" eb="5">
      <t>ホシュウ</t>
    </rPh>
    <rPh sb="5" eb="7">
      <t>チョウサ</t>
    </rPh>
    <rPh sb="7" eb="9">
      <t>セッケイ</t>
    </rPh>
    <rPh sb="10" eb="12">
      <t>イッシキ</t>
    </rPh>
    <phoneticPr fontId="4"/>
  </si>
  <si>
    <t>点検業務　一式</t>
    <rPh sb="0" eb="2">
      <t>テンケン</t>
    </rPh>
    <rPh sb="2" eb="4">
      <t>ギョウム</t>
    </rPh>
    <rPh sb="5" eb="6">
      <t>イチ</t>
    </rPh>
    <rPh sb="6" eb="7">
      <t>シキ</t>
    </rPh>
    <phoneticPr fontId="4"/>
  </si>
  <si>
    <t>橋梁補修設計　一式</t>
    <rPh sb="0" eb="2">
      <t>キョウリョウ</t>
    </rPh>
    <rPh sb="2" eb="4">
      <t>ホシュウ</t>
    </rPh>
    <rPh sb="4" eb="6">
      <t>セッケイ</t>
    </rPh>
    <rPh sb="7" eb="8">
      <t>イチ</t>
    </rPh>
    <rPh sb="8" eb="9">
      <t>シキ</t>
    </rPh>
    <phoneticPr fontId="4"/>
  </si>
  <si>
    <t>点検業務　一式</t>
    <rPh sb="0" eb="2">
      <t>テンケン</t>
    </rPh>
    <rPh sb="2" eb="4">
      <t>ギョウム</t>
    </rPh>
    <rPh sb="5" eb="7">
      <t>イッシキ</t>
    </rPh>
    <phoneticPr fontId="4"/>
  </si>
  <si>
    <t>設計業務　一式</t>
    <rPh sb="0" eb="2">
      <t>セッケイ</t>
    </rPh>
    <rPh sb="2" eb="4">
      <t>ギョウム</t>
    </rPh>
    <rPh sb="5" eb="7">
      <t>イッシキ</t>
    </rPh>
    <phoneticPr fontId="4"/>
  </si>
  <si>
    <t>八重山土木事務所</t>
    <rPh sb="0" eb="3">
      <t>ヤエヤマ</t>
    </rPh>
    <rPh sb="3" eb="5">
      <t>ドボク</t>
    </rPh>
    <rPh sb="5" eb="8">
      <t>ジムショ</t>
    </rPh>
    <phoneticPr fontId="4"/>
  </si>
  <si>
    <t>八重山管内</t>
    <rPh sb="0" eb="3">
      <t>ヤエヤマ</t>
    </rPh>
    <rPh sb="3" eb="5">
      <t>カンナイ</t>
    </rPh>
    <phoneticPr fontId="4"/>
  </si>
  <si>
    <t>海岸防災課</t>
    <rPh sb="0" eb="2">
      <t>カイガン</t>
    </rPh>
    <rPh sb="2" eb="5">
      <t>ボウサイカ</t>
    </rPh>
    <phoneticPr fontId="4"/>
  </si>
  <si>
    <t>海岸防災課</t>
    <rPh sb="0" eb="5">
      <t>カイガンボウサイカ</t>
    </rPh>
    <phoneticPr fontId="4"/>
  </si>
  <si>
    <t>人道橋設計 一式</t>
    <rPh sb="0" eb="2">
      <t>ジンドウ</t>
    </rPh>
    <rPh sb="2" eb="3">
      <t>キョウ</t>
    </rPh>
    <rPh sb="3" eb="5">
      <t>セッケイ</t>
    </rPh>
    <rPh sb="6" eb="8">
      <t>イッシキ</t>
    </rPh>
    <phoneticPr fontId="4"/>
  </si>
  <si>
    <t>水質調査、底質調査、海生生物調査 一式</t>
    <rPh sb="17" eb="19">
      <t>イッシキ</t>
    </rPh>
    <phoneticPr fontId="4"/>
  </si>
  <si>
    <t>現場技術</t>
    <rPh sb="0" eb="2">
      <t>ゲンバ</t>
    </rPh>
    <rPh sb="2" eb="4">
      <t>ギジュツ</t>
    </rPh>
    <phoneticPr fontId="4"/>
  </si>
  <si>
    <t>東村</t>
    <rPh sb="0" eb="2">
      <t>ヒガシソン</t>
    </rPh>
    <phoneticPr fontId="4"/>
  </si>
  <si>
    <t>現場技術業務</t>
    <rPh sb="0" eb="6">
      <t>ゲンバギジュツギョウム</t>
    </rPh>
    <phoneticPr fontId="4"/>
  </si>
  <si>
    <t>地質調査一式、測量一式、設計一式</t>
    <rPh sb="0" eb="2">
      <t>チシツ</t>
    </rPh>
    <rPh sb="2" eb="4">
      <t>チョウサ</t>
    </rPh>
    <rPh sb="4" eb="5">
      <t>1</t>
    </rPh>
    <rPh sb="5" eb="6">
      <t>シキ</t>
    </rPh>
    <rPh sb="7" eb="9">
      <t>ソクリョウ</t>
    </rPh>
    <rPh sb="9" eb="10">
      <t>1</t>
    </rPh>
    <rPh sb="10" eb="11">
      <t>シキ</t>
    </rPh>
    <rPh sb="12" eb="14">
      <t>セッケイ</t>
    </rPh>
    <rPh sb="14" eb="15">
      <t>1</t>
    </rPh>
    <rPh sb="15" eb="16">
      <t>シキ</t>
    </rPh>
    <phoneticPr fontId="4"/>
  </si>
  <si>
    <t>現場技術　一式</t>
    <rPh sb="0" eb="2">
      <t>ゲンバ</t>
    </rPh>
    <rPh sb="2" eb="4">
      <t>ギジュツ</t>
    </rPh>
    <rPh sb="5" eb="7">
      <t>イッシキ</t>
    </rPh>
    <phoneticPr fontId="4"/>
  </si>
  <si>
    <t>施設建築課</t>
    <rPh sb="0" eb="5">
      <t>シセツ</t>
    </rPh>
    <phoneticPr fontId="4"/>
  </si>
  <si>
    <t>沖縄県消防防災航空センター（仮称）新築工事設計業務</t>
    <rPh sb="17" eb="19">
      <t>シンチク</t>
    </rPh>
    <rPh sb="19" eb="21">
      <t>コウジ</t>
    </rPh>
    <rPh sb="21" eb="23">
      <t>セッケイ</t>
    </rPh>
    <rPh sb="23" eb="25">
      <t>ギョウム</t>
    </rPh>
    <phoneticPr fontId="23"/>
  </si>
  <si>
    <t>未定</t>
    <rPh sb="0" eb="2">
      <t>ミテイ</t>
    </rPh>
    <phoneticPr fontId="4"/>
  </si>
  <si>
    <t>基本及び実施設計業務
地上２階、S造、
延べ面積約1500㎡、他</t>
    <rPh sb="0" eb="2">
      <t>キホン</t>
    </rPh>
    <rPh sb="2" eb="3">
      <t>オヨ</t>
    </rPh>
    <rPh sb="11" eb="13">
      <t>チジョウ</t>
    </rPh>
    <rPh sb="14" eb="15">
      <t>カイ</t>
    </rPh>
    <rPh sb="17" eb="18">
      <t>ゾウ</t>
    </rPh>
    <rPh sb="20" eb="21">
      <t>ノ</t>
    </rPh>
    <rPh sb="22" eb="24">
      <t>メンセキ</t>
    </rPh>
    <rPh sb="24" eb="25">
      <t>ヤク</t>
    </rPh>
    <rPh sb="31" eb="32">
      <t>ホカ</t>
    </rPh>
    <phoneticPr fontId="4"/>
  </si>
  <si>
    <t>沖縄海岸国定公園運天森園地休憩所改築工事実施設計業務</t>
    <rPh sb="0" eb="2">
      <t>オキナワ</t>
    </rPh>
    <rPh sb="2" eb="4">
      <t>カイガン</t>
    </rPh>
    <rPh sb="4" eb="6">
      <t>コクテイ</t>
    </rPh>
    <rPh sb="6" eb="8">
      <t>コウエン</t>
    </rPh>
    <rPh sb="8" eb="10">
      <t>ウンテン</t>
    </rPh>
    <rPh sb="10" eb="11">
      <t>モリ</t>
    </rPh>
    <rPh sb="11" eb="12">
      <t>エン</t>
    </rPh>
    <rPh sb="12" eb="13">
      <t>チ</t>
    </rPh>
    <rPh sb="13" eb="16">
      <t>キュウケイジョ</t>
    </rPh>
    <rPh sb="16" eb="18">
      <t>カイチク</t>
    </rPh>
    <rPh sb="18" eb="20">
      <t>コウジ</t>
    </rPh>
    <phoneticPr fontId="23"/>
  </si>
  <si>
    <t>今帰仁村</t>
    <rPh sb="0" eb="3">
      <t>ナキジン</t>
    </rPh>
    <rPh sb="3" eb="4">
      <t>ソン</t>
    </rPh>
    <phoneticPr fontId="23"/>
  </si>
  <si>
    <t>実施設計業務
地上１階、RC造、
延べ面積20㎡</t>
    <rPh sb="7" eb="9">
      <t>チジョウ</t>
    </rPh>
    <rPh sb="10" eb="11">
      <t>カイ</t>
    </rPh>
    <rPh sb="14" eb="15">
      <t>ゾウ</t>
    </rPh>
    <rPh sb="17" eb="18">
      <t>ノ</t>
    </rPh>
    <rPh sb="19" eb="21">
      <t>メンセキ</t>
    </rPh>
    <phoneticPr fontId="4"/>
  </si>
  <si>
    <t>沖縄県立農業大学校解体工事設計業務</t>
    <rPh sb="0" eb="2">
      <t>オキナワ</t>
    </rPh>
    <rPh sb="2" eb="4">
      <t>ケンリツ</t>
    </rPh>
    <rPh sb="4" eb="6">
      <t>ノウギョウ</t>
    </rPh>
    <rPh sb="6" eb="9">
      <t>ダイガッコウ</t>
    </rPh>
    <rPh sb="9" eb="11">
      <t>カイタイ</t>
    </rPh>
    <rPh sb="11" eb="13">
      <t>コウジ</t>
    </rPh>
    <phoneticPr fontId="23"/>
  </si>
  <si>
    <t>名護市</t>
  </si>
  <si>
    <t>14棟の解体工事に係る設計業務</t>
    <rPh sb="2" eb="3">
      <t>トウ</t>
    </rPh>
    <rPh sb="4" eb="6">
      <t>カイタイ</t>
    </rPh>
    <rPh sb="6" eb="8">
      <t>コウジ</t>
    </rPh>
    <rPh sb="9" eb="10">
      <t>カカ</t>
    </rPh>
    <rPh sb="11" eb="13">
      <t>セッケイ</t>
    </rPh>
    <rPh sb="13" eb="15">
      <t>ギョウム</t>
    </rPh>
    <phoneticPr fontId="4"/>
  </si>
  <si>
    <t>病害虫防除技術センター飼育設備改修工事実施設計業務</t>
    <rPh sb="11" eb="13">
      <t>シイク</t>
    </rPh>
    <rPh sb="13" eb="15">
      <t>セツビ</t>
    </rPh>
    <rPh sb="15" eb="17">
      <t>カイシュウ</t>
    </rPh>
    <rPh sb="17" eb="19">
      <t>コウジ</t>
    </rPh>
    <phoneticPr fontId="23"/>
  </si>
  <si>
    <t>那覇市</t>
    <rPh sb="0" eb="3">
      <t>ナハシ</t>
    </rPh>
    <phoneticPr fontId="23"/>
  </si>
  <si>
    <t>飼育設備改修工事実施設計業務</t>
    <rPh sb="6" eb="8">
      <t>コウジ</t>
    </rPh>
    <rPh sb="8" eb="10">
      <t>ジッシ</t>
    </rPh>
    <rPh sb="10" eb="12">
      <t>セッケイ</t>
    </rPh>
    <rPh sb="12" eb="14">
      <t>ギョウム</t>
    </rPh>
    <phoneticPr fontId="4"/>
  </si>
  <si>
    <t>中部Ａ特別支援学校（仮称）新築工事基本設計業務</t>
    <rPh sb="0" eb="2">
      <t>チュウブ</t>
    </rPh>
    <rPh sb="3" eb="5">
      <t>トクベツ</t>
    </rPh>
    <rPh sb="5" eb="7">
      <t>シエン</t>
    </rPh>
    <rPh sb="7" eb="9">
      <t>ガッコウ</t>
    </rPh>
    <rPh sb="10" eb="12">
      <t>カショウ</t>
    </rPh>
    <rPh sb="13" eb="15">
      <t>シンチク</t>
    </rPh>
    <rPh sb="15" eb="17">
      <t>コウジ</t>
    </rPh>
    <rPh sb="17" eb="19">
      <t>キホン</t>
    </rPh>
    <phoneticPr fontId="23"/>
  </si>
  <si>
    <t>うるま市</t>
  </si>
  <si>
    <t>校舎新築工事基本設計業務</t>
    <rPh sb="0" eb="2">
      <t>コウシャ</t>
    </rPh>
    <rPh sb="2" eb="4">
      <t>シンチク</t>
    </rPh>
    <rPh sb="4" eb="6">
      <t>コウジ</t>
    </rPh>
    <rPh sb="6" eb="8">
      <t>キホン</t>
    </rPh>
    <rPh sb="8" eb="10">
      <t>セッケイ</t>
    </rPh>
    <rPh sb="10" eb="12">
      <t>ギョウム</t>
    </rPh>
    <phoneticPr fontId="4"/>
  </si>
  <si>
    <t>美来工科高校普通教室棟改築工事設計業務</t>
    <rPh sb="0" eb="1">
      <t>ウツク</t>
    </rPh>
    <phoneticPr fontId="23"/>
  </si>
  <si>
    <t>沖縄市</t>
  </si>
  <si>
    <t>基本及び実施設計業務：普通教室棟
地上４階、RC造、
延べ面積2483㎡</t>
    <rPh sb="0" eb="2">
      <t>キホン</t>
    </rPh>
    <rPh sb="2" eb="3">
      <t>オヨ</t>
    </rPh>
    <rPh sb="4" eb="6">
      <t>ジッシ</t>
    </rPh>
    <rPh sb="6" eb="8">
      <t>セッケイ</t>
    </rPh>
    <rPh sb="8" eb="10">
      <t>ギョウム</t>
    </rPh>
    <rPh sb="17" eb="19">
      <t>チジョウ</t>
    </rPh>
    <rPh sb="20" eb="21">
      <t>カイ</t>
    </rPh>
    <rPh sb="24" eb="25">
      <t>ゾウ</t>
    </rPh>
    <rPh sb="27" eb="28">
      <t>ノ</t>
    </rPh>
    <rPh sb="29" eb="31">
      <t>メンセキ</t>
    </rPh>
    <phoneticPr fontId="4"/>
  </si>
  <si>
    <t>浦添高校校舎改築工事設計業務</t>
    <phoneticPr fontId="4"/>
  </si>
  <si>
    <t>浦添市</t>
  </si>
  <si>
    <t>基本及び実施設計業務
調理室棟:地上２階､RC造､延べ面積571㎡
特別教室棟:地上４階､RC造､延べ面積1509㎡
管理棟:地上５階､RC造､延べ面積2225㎡</t>
    <rPh sb="0" eb="2">
      <t>キホン</t>
    </rPh>
    <rPh sb="2" eb="3">
      <t>オヨ</t>
    </rPh>
    <rPh sb="4" eb="6">
      <t>ジッシ</t>
    </rPh>
    <rPh sb="6" eb="8">
      <t>セッケイ</t>
    </rPh>
    <rPh sb="8" eb="10">
      <t>ギョウム</t>
    </rPh>
    <rPh sb="16" eb="18">
      <t>チジョウ</t>
    </rPh>
    <rPh sb="19" eb="20">
      <t>カイ</t>
    </rPh>
    <rPh sb="23" eb="24">
      <t>ゾウ</t>
    </rPh>
    <rPh sb="25" eb="26">
      <t>ノ</t>
    </rPh>
    <rPh sb="27" eb="29">
      <t>メンセキ</t>
    </rPh>
    <phoneticPr fontId="4"/>
  </si>
  <si>
    <t>南部農林高校畜産管理室改築工事設計業務</t>
    <rPh sb="6" eb="8">
      <t>チクサン</t>
    </rPh>
    <rPh sb="8" eb="11">
      <t>カンリシツ</t>
    </rPh>
    <rPh sb="11" eb="13">
      <t>カイチク</t>
    </rPh>
    <phoneticPr fontId="23"/>
  </si>
  <si>
    <t>豊見城市</t>
  </si>
  <si>
    <t>基本及び実施設計業務：畜産管理室
地上１階、RC造、
延べ面積55㎡</t>
    <rPh sb="0" eb="2">
      <t>キホン</t>
    </rPh>
    <rPh sb="2" eb="3">
      <t>オヨ</t>
    </rPh>
    <rPh sb="4" eb="6">
      <t>ジッシ</t>
    </rPh>
    <rPh sb="6" eb="8">
      <t>セッケイ</t>
    </rPh>
    <rPh sb="8" eb="10">
      <t>ギョウム</t>
    </rPh>
    <rPh sb="17" eb="19">
      <t>チジョウ</t>
    </rPh>
    <rPh sb="20" eb="21">
      <t>カイ</t>
    </rPh>
    <rPh sb="24" eb="25">
      <t>ゾウ</t>
    </rPh>
    <rPh sb="27" eb="28">
      <t>ノ</t>
    </rPh>
    <rPh sb="29" eb="31">
      <t>メンセキ</t>
    </rPh>
    <phoneticPr fontId="4"/>
  </si>
  <si>
    <t>中部農林高等支援学校校舎増築工事設計業務</t>
    <phoneticPr fontId="4"/>
  </si>
  <si>
    <t>うるま市</t>
    <rPh sb="3" eb="4">
      <t>シ</t>
    </rPh>
    <phoneticPr fontId="23"/>
  </si>
  <si>
    <t>基本及び実施設計業務：普通教室棟
地上３階、RC造、
延べ面積3171㎡</t>
    <rPh sb="0" eb="2">
      <t>キホン</t>
    </rPh>
    <rPh sb="2" eb="3">
      <t>オヨ</t>
    </rPh>
    <rPh sb="4" eb="6">
      <t>ジッシ</t>
    </rPh>
    <rPh sb="6" eb="8">
      <t>セッケイ</t>
    </rPh>
    <rPh sb="8" eb="10">
      <t>ギョウム</t>
    </rPh>
    <rPh sb="11" eb="13">
      <t>フツウ</t>
    </rPh>
    <rPh sb="13" eb="15">
      <t>キョウシツ</t>
    </rPh>
    <rPh sb="15" eb="16">
      <t>トウ</t>
    </rPh>
    <rPh sb="17" eb="19">
      <t>チジョウ</t>
    </rPh>
    <rPh sb="20" eb="21">
      <t>カイ</t>
    </rPh>
    <rPh sb="24" eb="25">
      <t>ゾウ</t>
    </rPh>
    <rPh sb="27" eb="28">
      <t>ノ</t>
    </rPh>
    <rPh sb="29" eb="31">
      <t>メンセキ</t>
    </rPh>
    <phoneticPr fontId="4"/>
  </si>
  <si>
    <t>沖縄県立石垣青少年の家改修工事設計業務</t>
    <rPh sb="0" eb="2">
      <t>オキナワ</t>
    </rPh>
    <rPh sb="2" eb="4">
      <t>ケンリツ</t>
    </rPh>
    <rPh sb="4" eb="6">
      <t>イシガキ</t>
    </rPh>
    <rPh sb="6" eb="9">
      <t>セイショウネン</t>
    </rPh>
    <rPh sb="10" eb="11">
      <t>イエ</t>
    </rPh>
    <rPh sb="11" eb="13">
      <t>カイシュウ</t>
    </rPh>
    <rPh sb="13" eb="15">
      <t>コウジ</t>
    </rPh>
    <phoneticPr fontId="23"/>
  </si>
  <si>
    <t>耐震補強工事に係る設計業務：管理棟
地上２階、RC造、
延べ面積1298㎡</t>
    <rPh sb="0" eb="2">
      <t>タイシン</t>
    </rPh>
    <rPh sb="2" eb="4">
      <t>ホキョウ</t>
    </rPh>
    <rPh sb="4" eb="6">
      <t>コウジ</t>
    </rPh>
    <rPh sb="7" eb="8">
      <t>カカ</t>
    </rPh>
    <rPh sb="9" eb="11">
      <t>セッケイ</t>
    </rPh>
    <rPh sb="11" eb="13">
      <t>ギョウム</t>
    </rPh>
    <rPh sb="18" eb="20">
      <t>チジョウ</t>
    </rPh>
    <rPh sb="21" eb="22">
      <t>カイ</t>
    </rPh>
    <rPh sb="25" eb="26">
      <t>ゾウ</t>
    </rPh>
    <rPh sb="28" eb="29">
      <t>ノ</t>
    </rPh>
    <rPh sb="30" eb="32">
      <t>メンセキ</t>
    </rPh>
    <phoneticPr fontId="4"/>
  </si>
  <si>
    <t>名護警察署新築工事実施設計業務</t>
    <rPh sb="0" eb="2">
      <t>ナゴ</t>
    </rPh>
    <rPh sb="2" eb="5">
      <t>ケイサツショ</t>
    </rPh>
    <rPh sb="5" eb="7">
      <t>シンチク</t>
    </rPh>
    <rPh sb="7" eb="9">
      <t>コウジ</t>
    </rPh>
    <phoneticPr fontId="23"/>
  </si>
  <si>
    <t>実施設計業務
地上３階＋PH階、RC造、
延べ面積3100㎡、他</t>
    <rPh sb="0" eb="2">
      <t>ジッシ</t>
    </rPh>
    <rPh sb="2" eb="4">
      <t>セッケイ</t>
    </rPh>
    <rPh sb="4" eb="6">
      <t>ギョウム</t>
    </rPh>
    <rPh sb="7" eb="8">
      <t>チ</t>
    </rPh>
    <rPh sb="8" eb="9">
      <t>ジョウ</t>
    </rPh>
    <rPh sb="10" eb="11">
      <t>カイ</t>
    </rPh>
    <rPh sb="14" eb="15">
      <t>カイ</t>
    </rPh>
    <rPh sb="18" eb="19">
      <t>ゾウ</t>
    </rPh>
    <rPh sb="21" eb="22">
      <t>ノ</t>
    </rPh>
    <rPh sb="23" eb="25">
      <t>メンセキ</t>
    </rPh>
    <rPh sb="31" eb="32">
      <t>ホカ</t>
    </rPh>
    <phoneticPr fontId="4"/>
  </si>
  <si>
    <t>県営石川団地建替工事（第１期）基本設計業務</t>
    <rPh sb="19" eb="21">
      <t>ギョウム</t>
    </rPh>
    <phoneticPr fontId="4"/>
  </si>
  <si>
    <t>基本設計業務
地上６階、住戸数119戸</t>
    <rPh sb="0" eb="2">
      <t>キホン</t>
    </rPh>
    <rPh sb="2" eb="4">
      <t>セッケイ</t>
    </rPh>
    <rPh sb="4" eb="6">
      <t>ギョウム</t>
    </rPh>
    <rPh sb="7" eb="9">
      <t>チジョウ</t>
    </rPh>
    <rPh sb="10" eb="11">
      <t>カイ</t>
    </rPh>
    <rPh sb="12" eb="14">
      <t>ジュウコ</t>
    </rPh>
    <rPh sb="14" eb="15">
      <t>スウ</t>
    </rPh>
    <rPh sb="18" eb="19">
      <t>コ</t>
    </rPh>
    <phoneticPr fontId="4"/>
  </si>
  <si>
    <t>県営南風原第二団地建替工事（第４期）実施設計業務</t>
    <phoneticPr fontId="4"/>
  </si>
  <si>
    <t>南風原町</t>
    <rPh sb="0" eb="4">
      <t>ハエバルチョウ</t>
    </rPh>
    <phoneticPr fontId="23"/>
  </si>
  <si>
    <t>・実施設計業務
　地上９階、RC造、住戸数72戸
・造成設計業務</t>
    <rPh sb="1" eb="3">
      <t>ジッシ</t>
    </rPh>
    <rPh sb="3" eb="5">
      <t>セッケイ</t>
    </rPh>
    <rPh sb="5" eb="7">
      <t>ギョウム</t>
    </rPh>
    <rPh sb="9" eb="11">
      <t>チジョウ</t>
    </rPh>
    <rPh sb="12" eb="13">
      <t>カイ</t>
    </rPh>
    <rPh sb="16" eb="17">
      <t>ゾウ</t>
    </rPh>
    <rPh sb="18" eb="20">
      <t>ジュウコ</t>
    </rPh>
    <rPh sb="20" eb="21">
      <t>スウ</t>
    </rPh>
    <rPh sb="23" eb="24">
      <t>コ</t>
    </rPh>
    <rPh sb="26" eb="28">
      <t>ゾウセイ</t>
    </rPh>
    <rPh sb="28" eb="30">
      <t>セッケイ</t>
    </rPh>
    <rPh sb="30" eb="32">
      <t>ギョウム</t>
    </rPh>
    <phoneticPr fontId="4"/>
  </si>
  <si>
    <t>県営平良北団地建替工事（第２期）実施設計業務</t>
    <phoneticPr fontId="4"/>
  </si>
  <si>
    <t>宮古島市</t>
    <rPh sb="0" eb="4">
      <t>ミヤコジマシ</t>
    </rPh>
    <phoneticPr fontId="23"/>
  </si>
  <si>
    <t>実施設計業務
地上５階、RC造、住戸数64戸</t>
    <rPh sb="0" eb="2">
      <t>ジッシ</t>
    </rPh>
    <rPh sb="2" eb="4">
      <t>セッケイ</t>
    </rPh>
    <rPh sb="4" eb="6">
      <t>ギョウム</t>
    </rPh>
    <rPh sb="7" eb="9">
      <t>チジョウ</t>
    </rPh>
    <rPh sb="10" eb="11">
      <t>カイ</t>
    </rPh>
    <rPh sb="14" eb="15">
      <t>ゾウ</t>
    </rPh>
    <rPh sb="16" eb="18">
      <t>ジュウコ</t>
    </rPh>
    <rPh sb="18" eb="19">
      <t>スウ</t>
    </rPh>
    <rPh sb="21" eb="22">
      <t>コ</t>
    </rPh>
    <phoneticPr fontId="4"/>
  </si>
  <si>
    <t>県営団地昇降機改修工事実施設計業務</t>
    <rPh sb="11" eb="17">
      <t>ジッシセッケイギョウム</t>
    </rPh>
    <phoneticPr fontId="4"/>
  </si>
  <si>
    <t>エレベーター改修工事実施設計業務</t>
    <rPh sb="6" eb="10">
      <t>カイシュウコウジ</t>
    </rPh>
    <rPh sb="10" eb="16">
      <t>ジッシセッケイギョウム</t>
    </rPh>
    <phoneticPr fontId="4"/>
  </si>
  <si>
    <t>具志川職業能力開発校別館劣化改修等工事実施設計業務</t>
    <rPh sb="10" eb="12">
      <t>ベッカン</t>
    </rPh>
    <rPh sb="12" eb="14">
      <t>レッカ</t>
    </rPh>
    <rPh sb="14" eb="16">
      <t>カイシュウ</t>
    </rPh>
    <rPh sb="16" eb="17">
      <t>トウ</t>
    </rPh>
    <rPh sb="17" eb="19">
      <t>コウジ</t>
    </rPh>
    <phoneticPr fontId="23"/>
  </si>
  <si>
    <t>劣化（外壁・防水）改修、空調設備及びLED改修工事実施設計業務</t>
    <rPh sb="25" eb="27">
      <t>ジッシ</t>
    </rPh>
    <rPh sb="27" eb="29">
      <t>セッケイ</t>
    </rPh>
    <rPh sb="29" eb="31">
      <t>ギョウム</t>
    </rPh>
    <phoneticPr fontId="4"/>
  </si>
  <si>
    <t>具志川職業能力開発校自動車整備科第1実習場耐震補強・改修等工事実施設計業務</t>
    <phoneticPr fontId="4"/>
  </si>
  <si>
    <t>耐震改修、劣化（外壁・防水）改修、LED照明改修工事実施設計業務</t>
    <rPh sb="26" eb="28">
      <t>ジッシ</t>
    </rPh>
    <rPh sb="28" eb="30">
      <t>セッケイ</t>
    </rPh>
    <rPh sb="30" eb="32">
      <t>ギョウム</t>
    </rPh>
    <phoneticPr fontId="4"/>
  </si>
  <si>
    <t>県立博物館・美術館空調設備更新工事設計業務</t>
    <rPh sb="0" eb="2">
      <t>ケンリツ</t>
    </rPh>
    <rPh sb="2" eb="5">
      <t>ハクブツカン</t>
    </rPh>
    <rPh sb="6" eb="9">
      <t>ビジュツカン</t>
    </rPh>
    <rPh sb="9" eb="11">
      <t>クウチョウ</t>
    </rPh>
    <rPh sb="11" eb="13">
      <t>セツビ</t>
    </rPh>
    <rPh sb="13" eb="15">
      <t>コウシン</t>
    </rPh>
    <rPh sb="15" eb="17">
      <t>コウジ</t>
    </rPh>
    <rPh sb="17" eb="19">
      <t>セッケイ</t>
    </rPh>
    <rPh sb="19" eb="21">
      <t>ギョウム</t>
    </rPh>
    <phoneticPr fontId="23"/>
  </si>
  <si>
    <t>熱源機器及び関係設備（冷水塔、室外機等）の更新工事の設計</t>
    <rPh sb="21" eb="23">
      <t>コウシン</t>
    </rPh>
    <rPh sb="23" eb="25">
      <t>コウジ</t>
    </rPh>
    <rPh sb="26" eb="28">
      <t>セッケイ</t>
    </rPh>
    <phoneticPr fontId="4"/>
  </si>
  <si>
    <t>県立博物館・美術館監視カメラ設備更新工事設計業務</t>
    <rPh sb="0" eb="2">
      <t>ケンリツ</t>
    </rPh>
    <rPh sb="2" eb="5">
      <t>ハクブツカン</t>
    </rPh>
    <rPh sb="6" eb="9">
      <t>ビジュツカン</t>
    </rPh>
    <rPh sb="9" eb="11">
      <t>カンシ</t>
    </rPh>
    <rPh sb="14" eb="16">
      <t>セツビ</t>
    </rPh>
    <rPh sb="16" eb="18">
      <t>コウシン</t>
    </rPh>
    <rPh sb="18" eb="20">
      <t>コウジ</t>
    </rPh>
    <rPh sb="20" eb="22">
      <t>セッケイ</t>
    </rPh>
    <rPh sb="22" eb="24">
      <t>ギョウム</t>
    </rPh>
    <phoneticPr fontId="23"/>
  </si>
  <si>
    <t>防犯カメラ及び防犯カメラシステムの更新工事の設計</t>
    <rPh sb="17" eb="19">
      <t>コウシン</t>
    </rPh>
    <rPh sb="19" eb="21">
      <t>コウジ</t>
    </rPh>
    <rPh sb="22" eb="24">
      <t>セッケイ</t>
    </rPh>
    <phoneticPr fontId="4"/>
  </si>
  <si>
    <t>沖縄県ライフル射撃場照明設備更新工事設計業務</t>
    <phoneticPr fontId="23"/>
  </si>
  <si>
    <t>南城市</t>
    <rPh sb="0" eb="3">
      <t>ナンジョウシ</t>
    </rPh>
    <phoneticPr fontId="23"/>
  </si>
  <si>
    <t>照明設備ＬＥＤ化工事の設計</t>
    <rPh sb="0" eb="2">
      <t>ショウメイ</t>
    </rPh>
    <rPh sb="2" eb="4">
      <t>セツビ</t>
    </rPh>
    <rPh sb="8" eb="10">
      <t>コウジ</t>
    </rPh>
    <rPh sb="11" eb="13">
      <t>セッケイ</t>
    </rPh>
    <phoneticPr fontId="4"/>
  </si>
  <si>
    <t>県立武道館給水ポンプ設備更新工事設計業務</t>
    <rPh sb="0" eb="2">
      <t>ケンリツ</t>
    </rPh>
    <rPh sb="2" eb="5">
      <t>ブドウカン</t>
    </rPh>
    <rPh sb="5" eb="7">
      <t>キュウスイ</t>
    </rPh>
    <rPh sb="10" eb="12">
      <t>セツビ</t>
    </rPh>
    <rPh sb="12" eb="14">
      <t>コウシン</t>
    </rPh>
    <rPh sb="14" eb="16">
      <t>コウジ</t>
    </rPh>
    <rPh sb="16" eb="18">
      <t>セッケイ</t>
    </rPh>
    <rPh sb="18" eb="20">
      <t>ギョウム</t>
    </rPh>
    <phoneticPr fontId="23"/>
  </si>
  <si>
    <t>加圧給水ポンプユニット・制御盤改修工事の設計</t>
    <rPh sb="15" eb="17">
      <t>カイシュウ</t>
    </rPh>
    <rPh sb="20" eb="22">
      <t>セッケイ</t>
    </rPh>
    <phoneticPr fontId="4"/>
  </si>
  <si>
    <t>奥武山公園弓道場照明設備更新工事設計業務</t>
    <phoneticPr fontId="23"/>
  </si>
  <si>
    <t>照明設備ＬＥＤ化工事の設計</t>
    <rPh sb="0" eb="2">
      <t>ショウメイ</t>
    </rPh>
    <rPh sb="2" eb="4">
      <t>セツビ</t>
    </rPh>
    <rPh sb="7" eb="8">
      <t>カ</t>
    </rPh>
    <rPh sb="8" eb="10">
      <t>コウジ</t>
    </rPh>
    <rPh sb="11" eb="13">
      <t>セッケイ</t>
    </rPh>
    <phoneticPr fontId="4"/>
  </si>
  <si>
    <t>沖縄県工業技術センター受変電設備改修工事設計業務</t>
    <phoneticPr fontId="4"/>
  </si>
  <si>
    <t>研究棟、無機化学・窯業実験棟、エネルギー棟、受変電設備等改修工事実施設計業務</t>
    <rPh sb="0" eb="2">
      <t>ケンキュウ</t>
    </rPh>
    <rPh sb="2" eb="3">
      <t>トウ</t>
    </rPh>
    <rPh sb="20" eb="21">
      <t>トウ</t>
    </rPh>
    <rPh sb="25" eb="27">
      <t>セツビ</t>
    </rPh>
    <rPh sb="27" eb="28">
      <t>トウ</t>
    </rPh>
    <rPh sb="28" eb="30">
      <t>カイシュウ</t>
    </rPh>
    <rPh sb="30" eb="32">
      <t>コウジ</t>
    </rPh>
    <rPh sb="32" eb="34">
      <t>ジッシ</t>
    </rPh>
    <rPh sb="34" eb="36">
      <t>セッケイ</t>
    </rPh>
    <rPh sb="36" eb="38">
      <t>ギョウム</t>
    </rPh>
    <phoneticPr fontId="4"/>
  </si>
  <si>
    <t>三重城合同庁舎泡消火設備更新工事実施設計業務</t>
    <rPh sb="0" eb="2">
      <t>ミエ</t>
    </rPh>
    <rPh sb="2" eb="3">
      <t>シロ</t>
    </rPh>
    <rPh sb="3" eb="5">
      <t>ゴウドウ</t>
    </rPh>
    <rPh sb="5" eb="7">
      <t>チョウシャ</t>
    </rPh>
    <rPh sb="7" eb="8">
      <t>アワ</t>
    </rPh>
    <rPh sb="8" eb="10">
      <t>ショウカ</t>
    </rPh>
    <rPh sb="10" eb="12">
      <t>セツビ</t>
    </rPh>
    <rPh sb="12" eb="14">
      <t>コウシン</t>
    </rPh>
    <rPh sb="14" eb="16">
      <t>コウジ</t>
    </rPh>
    <phoneticPr fontId="22"/>
  </si>
  <si>
    <t>消火設備更新工事実施設計業務</t>
    <rPh sb="6" eb="8">
      <t>コウジ</t>
    </rPh>
    <rPh sb="8" eb="14">
      <t>ジッシセッケイギョウム</t>
    </rPh>
    <phoneticPr fontId="3"/>
  </si>
  <si>
    <t>北部保健・福祉合同庁舎全熱交換機器更新工事実施設計業務</t>
    <rPh sb="0" eb="2">
      <t>ホクブ</t>
    </rPh>
    <rPh sb="2" eb="4">
      <t>ホケン</t>
    </rPh>
    <rPh sb="5" eb="7">
      <t>フクシ</t>
    </rPh>
    <rPh sb="7" eb="9">
      <t>ゴウドウ</t>
    </rPh>
    <rPh sb="9" eb="11">
      <t>チョウシャ</t>
    </rPh>
    <rPh sb="11" eb="13">
      <t>ゼンネツ</t>
    </rPh>
    <rPh sb="13" eb="15">
      <t>コウカン</t>
    </rPh>
    <rPh sb="15" eb="17">
      <t>キキ</t>
    </rPh>
    <rPh sb="17" eb="19">
      <t>コウシン</t>
    </rPh>
    <rPh sb="19" eb="21">
      <t>コウジ</t>
    </rPh>
    <phoneticPr fontId="23"/>
  </si>
  <si>
    <t>全熱交換器、空調機、空調配管等改修工事実施設計業務</t>
    <rPh sb="15" eb="17">
      <t>カイシュウ</t>
    </rPh>
    <rPh sb="17" eb="19">
      <t>コウジ</t>
    </rPh>
    <rPh sb="19" eb="21">
      <t>ジッシ</t>
    </rPh>
    <rPh sb="21" eb="23">
      <t>セッケイ</t>
    </rPh>
    <rPh sb="23" eb="25">
      <t>ギョウム</t>
    </rPh>
    <phoneticPr fontId="4"/>
  </si>
  <si>
    <t>中部保健所・中部福祉事務所棟外壁改修等工事設計業務</t>
    <rPh sb="16" eb="18">
      <t>カイシュウ</t>
    </rPh>
    <rPh sb="18" eb="19">
      <t>ナド</t>
    </rPh>
    <rPh sb="21" eb="23">
      <t>セッケイ</t>
    </rPh>
    <rPh sb="23" eb="25">
      <t>ギョウム</t>
    </rPh>
    <phoneticPr fontId="4"/>
  </si>
  <si>
    <t>屋上防水、外壁改修工事設計業務</t>
    <rPh sb="2" eb="4">
      <t>ボウスイ</t>
    </rPh>
    <rPh sb="7" eb="9">
      <t>カイシュウ</t>
    </rPh>
    <rPh sb="9" eb="11">
      <t>コウジ</t>
    </rPh>
    <rPh sb="11" eb="13">
      <t>セッケイ</t>
    </rPh>
    <rPh sb="13" eb="15">
      <t>ギョウム</t>
    </rPh>
    <phoneticPr fontId="4"/>
  </si>
  <si>
    <t>農業研究センター石垣支所耐震改修等工事設計業務</t>
    <rPh sb="16" eb="17">
      <t>ナド</t>
    </rPh>
    <phoneticPr fontId="4"/>
  </si>
  <si>
    <t>石垣市</t>
  </si>
  <si>
    <t>・耐震改修、外壁等改修工事設計業務
・トイレ改修、照明改修等工事実施設計業務</t>
    <rPh sb="1" eb="3">
      <t>タイシン</t>
    </rPh>
    <rPh sb="3" eb="5">
      <t>カイシュウ</t>
    </rPh>
    <rPh sb="6" eb="8">
      <t>ガイヘキ</t>
    </rPh>
    <rPh sb="8" eb="9">
      <t>トウ</t>
    </rPh>
    <rPh sb="9" eb="11">
      <t>カイシュウ</t>
    </rPh>
    <rPh sb="11" eb="13">
      <t>コウジ</t>
    </rPh>
    <rPh sb="13" eb="15">
      <t>セッケイ</t>
    </rPh>
    <rPh sb="15" eb="17">
      <t>ギョウム</t>
    </rPh>
    <rPh sb="22" eb="24">
      <t>カイシュウ</t>
    </rPh>
    <rPh sb="25" eb="27">
      <t>ショウメイ</t>
    </rPh>
    <rPh sb="27" eb="29">
      <t>カイシュウ</t>
    </rPh>
    <rPh sb="29" eb="30">
      <t>トウ</t>
    </rPh>
    <rPh sb="30" eb="32">
      <t>コウジ</t>
    </rPh>
    <rPh sb="32" eb="34">
      <t>ジッシ</t>
    </rPh>
    <rPh sb="34" eb="36">
      <t>セッケイ</t>
    </rPh>
    <rPh sb="36" eb="38">
      <t>ギョウム</t>
    </rPh>
    <phoneticPr fontId="4"/>
  </si>
  <si>
    <t>沖縄県立糸満青少年の家改修工事設計業務</t>
    <rPh sb="13" eb="15">
      <t>コウジ</t>
    </rPh>
    <phoneticPr fontId="4"/>
  </si>
  <si>
    <t>エレベーター、受変電設備等改修工事設計業務</t>
    <rPh sb="7" eb="10">
      <t>ジュヘンデン</t>
    </rPh>
    <rPh sb="10" eb="12">
      <t>セツビ</t>
    </rPh>
    <rPh sb="12" eb="13">
      <t>トウ</t>
    </rPh>
    <rPh sb="13" eb="15">
      <t>カイシュウ</t>
    </rPh>
    <rPh sb="15" eb="17">
      <t>コウジ</t>
    </rPh>
    <rPh sb="17" eb="19">
      <t>セッケイ</t>
    </rPh>
    <rPh sb="19" eb="21">
      <t>ギョウム</t>
    </rPh>
    <phoneticPr fontId="3"/>
  </si>
  <si>
    <t>沖縄コンベンションセンター外壁改修工事実施設計業務</t>
    <rPh sb="17" eb="19">
      <t>コウジ</t>
    </rPh>
    <phoneticPr fontId="23"/>
  </si>
  <si>
    <t>展示棟、劇場棟、会議棟A、会議棟B
外壁改修工事実施設計業務</t>
    <rPh sb="18" eb="20">
      <t>ガイヘキ</t>
    </rPh>
    <rPh sb="20" eb="22">
      <t>カイシュウ</t>
    </rPh>
    <rPh sb="22" eb="24">
      <t>コウジ</t>
    </rPh>
    <rPh sb="24" eb="26">
      <t>ジッシ</t>
    </rPh>
    <rPh sb="26" eb="28">
      <t>セッケイ</t>
    </rPh>
    <rPh sb="28" eb="30">
      <t>ギョウム</t>
    </rPh>
    <phoneticPr fontId="4"/>
  </si>
  <si>
    <t>沖縄コンベンションセンター劇場棟照明設備改修工事設計業務</t>
    <rPh sb="16" eb="18">
      <t>ショウメイ</t>
    </rPh>
    <rPh sb="18" eb="20">
      <t>セツビ</t>
    </rPh>
    <phoneticPr fontId="23"/>
  </si>
  <si>
    <t>劇場棟
照明設備LED化工事の設計</t>
    <rPh sb="4" eb="6">
      <t>ショウメイ</t>
    </rPh>
    <rPh sb="6" eb="8">
      <t>セツビ</t>
    </rPh>
    <phoneticPr fontId="4"/>
  </si>
  <si>
    <t>沖縄コンベンションセンター中央監視装置改修工事設計業務</t>
    <phoneticPr fontId="23"/>
  </si>
  <si>
    <t>展示棟
中央監視制御装置更新工事の設計</t>
    <rPh sb="12" eb="14">
      <t>コウシン</t>
    </rPh>
    <rPh sb="14" eb="16">
      <t>コウジ</t>
    </rPh>
    <rPh sb="17" eb="19">
      <t>セッケイ</t>
    </rPh>
    <phoneticPr fontId="4"/>
  </si>
  <si>
    <t>防災危機管理センター棟（仮称）新築工事監理業務</t>
    <rPh sb="19" eb="21">
      <t>カンリ</t>
    </rPh>
    <rPh sb="21" eb="23">
      <t>ギョウム</t>
    </rPh>
    <phoneticPr fontId="4"/>
  </si>
  <si>
    <t>那覇市</t>
  </si>
  <si>
    <t>監理業務
地上５階
延べ面積7307㎡</t>
    <rPh sb="0" eb="2">
      <t>カンリ</t>
    </rPh>
    <rPh sb="2" eb="4">
      <t>ギョウム</t>
    </rPh>
    <rPh sb="5" eb="7">
      <t>チジョウ</t>
    </rPh>
    <rPh sb="8" eb="9">
      <t>カイ</t>
    </rPh>
    <rPh sb="10" eb="11">
      <t>ノ</t>
    </rPh>
    <rPh sb="12" eb="14">
      <t>メンセキ</t>
    </rPh>
    <phoneticPr fontId="3"/>
  </si>
  <si>
    <t>防災危機管理センター棟（仮称）本庁舎関連電気設備工事監理業務</t>
    <phoneticPr fontId="4"/>
  </si>
  <si>
    <t>電気設備工事監理業務</t>
    <phoneticPr fontId="4"/>
  </si>
  <si>
    <t>北部合同庁舎外壁補修工事監理業務</t>
    <phoneticPr fontId="4"/>
  </si>
  <si>
    <t>監理業務
地上５階、地下１階
延べ面積9238㎡</t>
    <rPh sb="5" eb="7">
      <t>チジョウ</t>
    </rPh>
    <rPh sb="8" eb="9">
      <t>カイ</t>
    </rPh>
    <rPh sb="10" eb="12">
      <t>チカ</t>
    </rPh>
    <rPh sb="13" eb="14">
      <t>カイ</t>
    </rPh>
    <rPh sb="15" eb="16">
      <t>ノ</t>
    </rPh>
    <rPh sb="17" eb="19">
      <t>メンセキ</t>
    </rPh>
    <phoneticPr fontId="3"/>
  </si>
  <si>
    <t>水産海洋技術センター石垣支所職員住宅大規模改修工事監理業務</t>
    <phoneticPr fontId="4"/>
  </si>
  <si>
    <t>監理業務：地上１階、A～C棟、計３棟
延べ面積139㎡（３棟合計）
屋上防水工事、外壁補修工事、給排水設備更新工事、電気設備更新工事、機械設備更新工事</t>
    <rPh sb="5" eb="7">
      <t>チジョウ</t>
    </rPh>
    <rPh sb="8" eb="9">
      <t>カイ</t>
    </rPh>
    <rPh sb="13" eb="14">
      <t>トウ</t>
    </rPh>
    <rPh sb="15" eb="16">
      <t>ケイ</t>
    </rPh>
    <rPh sb="17" eb="18">
      <t>トウ</t>
    </rPh>
    <rPh sb="19" eb="20">
      <t>ノ</t>
    </rPh>
    <rPh sb="21" eb="23">
      <t>メンセキ</t>
    </rPh>
    <rPh sb="29" eb="30">
      <t>トウ</t>
    </rPh>
    <rPh sb="30" eb="32">
      <t>ゴウケイ</t>
    </rPh>
    <phoneticPr fontId="3"/>
  </si>
  <si>
    <t>南部保健・福祉合同庁舎大規模改修工事監理業務</t>
    <phoneticPr fontId="4"/>
  </si>
  <si>
    <t>南風原町</t>
  </si>
  <si>
    <t>給水設備、電気設備、消火設備、空調設備の改修工事監理業務。電話設備及びLAN増設、照明LED化工事、防水改修工事監理業務。</t>
    <rPh sb="2" eb="4">
      <t>セツビ</t>
    </rPh>
    <rPh sb="22" eb="24">
      <t>コウジ</t>
    </rPh>
    <rPh sb="47" eb="49">
      <t>コウジ</t>
    </rPh>
    <rPh sb="50" eb="52">
      <t>ボウスイ</t>
    </rPh>
    <rPh sb="52" eb="54">
      <t>カイシュウ</t>
    </rPh>
    <rPh sb="54" eb="56">
      <t>コウジ</t>
    </rPh>
    <phoneticPr fontId="3"/>
  </si>
  <si>
    <t>名護青少年の家大規模改修工事監理業務</t>
    <phoneticPr fontId="4"/>
  </si>
  <si>
    <t>・受変電設備、自動火災報知器、非常用照明、非常放送設備、一部空調設備等の更新工事監理業務。照明LED化工事監理業務
・外壁塗装、屋上防水補修等監理業務</t>
    <rPh sb="34" eb="35">
      <t>トウ</t>
    </rPh>
    <rPh sb="51" eb="53">
      <t>コウジ</t>
    </rPh>
    <rPh sb="70" eb="71">
      <t>トウ</t>
    </rPh>
    <phoneticPr fontId="3"/>
  </si>
  <si>
    <t>県立武道館中央監視設備更新工事監理業務</t>
    <phoneticPr fontId="4"/>
  </si>
  <si>
    <t>武道館中央監視装置更新工事の監理業務</t>
    <rPh sb="0" eb="3">
      <t>ブドウカン</t>
    </rPh>
    <rPh sb="9" eb="11">
      <t>コウシン</t>
    </rPh>
    <phoneticPr fontId="4"/>
  </si>
  <si>
    <t>奥武山武道館外壁ひび割れ補修、保護塗装、建具シーリング打ち替え工事監理業務</t>
    <phoneticPr fontId="4"/>
  </si>
  <si>
    <t>外壁ひび割れ補修、保護塗装、建具シーリング打ち替え工事監理業務</t>
    <phoneticPr fontId="4"/>
  </si>
  <si>
    <t>ライフル射撃場屋根葺替等工事監理業務</t>
    <phoneticPr fontId="4"/>
  </si>
  <si>
    <t>屋根葺替等工事監理業務</t>
    <phoneticPr fontId="4"/>
  </si>
  <si>
    <t>奥武山水泳プール非常放送･中央監視設備更新工事監理業務</t>
    <phoneticPr fontId="4"/>
  </si>
  <si>
    <t>水泳プール中央監視装置設備、
非常放送設備更新工事の監理業務</t>
    <rPh sb="21" eb="23">
      <t>コウシン</t>
    </rPh>
    <phoneticPr fontId="4"/>
  </si>
  <si>
    <t>中央児童相談所外壁改修工事監理業務</t>
    <phoneticPr fontId="4"/>
  </si>
  <si>
    <t>管理棟、保護所棟、厨房棟、計３棟
外壁改修工事監理業務</t>
    <rPh sb="0" eb="3">
      <t>カンリトウ</t>
    </rPh>
    <rPh sb="4" eb="6">
      <t>ホゴ</t>
    </rPh>
    <rPh sb="6" eb="7">
      <t>ショ</t>
    </rPh>
    <rPh sb="7" eb="8">
      <t>トウ</t>
    </rPh>
    <rPh sb="9" eb="11">
      <t>チュウボウ</t>
    </rPh>
    <rPh sb="11" eb="12">
      <t>トウ</t>
    </rPh>
    <rPh sb="13" eb="14">
      <t>ケイ</t>
    </rPh>
    <rPh sb="15" eb="16">
      <t>トウ</t>
    </rPh>
    <rPh sb="17" eb="19">
      <t>ガイヘキ</t>
    </rPh>
    <rPh sb="19" eb="21">
      <t>カイシュウ</t>
    </rPh>
    <rPh sb="21" eb="23">
      <t>コウジ</t>
    </rPh>
    <phoneticPr fontId="3"/>
  </si>
  <si>
    <t>国際物流拠点産業集積地域うるま地区内賃貸工場大規模改修工事監理業務</t>
    <phoneticPr fontId="4"/>
  </si>
  <si>
    <t>賃貸工場11号棟
防水塗装工事監理業務</t>
    <rPh sb="0" eb="2">
      <t>チンタイ</t>
    </rPh>
    <rPh sb="2" eb="4">
      <t>コウジョウ</t>
    </rPh>
    <rPh sb="6" eb="8">
      <t>ゴウトウ</t>
    </rPh>
    <rPh sb="9" eb="11">
      <t>ボウスイ</t>
    </rPh>
    <rPh sb="11" eb="13">
      <t>トソウ</t>
    </rPh>
    <rPh sb="13" eb="15">
      <t>コウジ</t>
    </rPh>
    <phoneticPr fontId="3"/>
  </si>
  <si>
    <t>那覇地域職業訓練センター屋上防水改修工事監理業務</t>
    <phoneticPr fontId="4"/>
  </si>
  <si>
    <t>屋上防水改修工事監理業務</t>
    <phoneticPr fontId="4"/>
  </si>
  <si>
    <t>沖縄県工業技術センター空調設備改修工事監理業務</t>
    <rPh sb="19" eb="21">
      <t>カンリ</t>
    </rPh>
    <rPh sb="21" eb="23">
      <t>ギョウム</t>
    </rPh>
    <phoneticPr fontId="4"/>
  </si>
  <si>
    <t>空調設備改修工事の監理業務</t>
    <phoneticPr fontId="4"/>
  </si>
  <si>
    <t>工業技術センター屋上・外壁他改修工事監理業務</t>
    <phoneticPr fontId="4"/>
  </si>
  <si>
    <t>機械金属実験棟、無機化学・窯業実験棟、食品環境・科学実験棟、エネルギー棟、計４棟、及び渡り廊下、外構
屋上・外壁他改修工事監理業務</t>
    <rPh sb="41" eb="42">
      <t>オヨ</t>
    </rPh>
    <rPh sb="43" eb="44">
      <t>ワタ</t>
    </rPh>
    <rPh sb="45" eb="47">
      <t>ロウカ</t>
    </rPh>
    <rPh sb="48" eb="50">
      <t>ガイコウ</t>
    </rPh>
    <phoneticPr fontId="3"/>
  </si>
  <si>
    <t>沖縄戦跡国定公園大度園地公衆トイレ改築工事監理業務</t>
    <phoneticPr fontId="4"/>
  </si>
  <si>
    <t>糸満市</t>
  </si>
  <si>
    <t>監理業務
地上１階
延べ面積25㎡</t>
    <rPh sb="5" eb="7">
      <t>チジョウ</t>
    </rPh>
    <rPh sb="8" eb="9">
      <t>カイ</t>
    </rPh>
    <rPh sb="10" eb="11">
      <t>ノ</t>
    </rPh>
    <rPh sb="12" eb="14">
      <t>メンセキ</t>
    </rPh>
    <phoneticPr fontId="3"/>
  </si>
  <si>
    <t>沖縄県立若夏学院屋内運動場解体工事監理業務</t>
    <rPh sb="15" eb="17">
      <t>コウジ</t>
    </rPh>
    <phoneticPr fontId="22"/>
  </si>
  <si>
    <t>監理業務
地上１階、地下１階
RC造、延べ面積699㎡</t>
    <rPh sb="5" eb="7">
      <t>チジョウ</t>
    </rPh>
    <rPh sb="8" eb="9">
      <t>カイ</t>
    </rPh>
    <rPh sb="10" eb="12">
      <t>チカ</t>
    </rPh>
    <rPh sb="13" eb="14">
      <t>カイ</t>
    </rPh>
    <rPh sb="17" eb="18">
      <t>ゾウ</t>
    </rPh>
    <rPh sb="19" eb="20">
      <t>ノ</t>
    </rPh>
    <rPh sb="21" eb="23">
      <t>メンセキ</t>
    </rPh>
    <phoneticPr fontId="3"/>
  </si>
  <si>
    <t>沖縄県立若夏学院屋内運動場改築工事監理業務</t>
    <rPh sb="15" eb="17">
      <t>コウジ</t>
    </rPh>
    <phoneticPr fontId="22"/>
  </si>
  <si>
    <t>八重山家畜保健衛生所焼却施設改修工事監理業務</t>
    <rPh sb="0" eb="3">
      <t>ヤエヤマ</t>
    </rPh>
    <rPh sb="3" eb="5">
      <t>カチク</t>
    </rPh>
    <rPh sb="5" eb="7">
      <t>ホケン</t>
    </rPh>
    <rPh sb="7" eb="9">
      <t>エイセイ</t>
    </rPh>
    <rPh sb="9" eb="10">
      <t>ジョ</t>
    </rPh>
    <rPh sb="10" eb="12">
      <t>ショウキャク</t>
    </rPh>
    <rPh sb="12" eb="14">
      <t>シセツ</t>
    </rPh>
    <rPh sb="14" eb="16">
      <t>カイシュウ</t>
    </rPh>
    <rPh sb="16" eb="18">
      <t>コウジ</t>
    </rPh>
    <phoneticPr fontId="22"/>
  </si>
  <si>
    <t>石垣市</t>
    <rPh sb="0" eb="3">
      <t>イシガキシ</t>
    </rPh>
    <phoneticPr fontId="22"/>
  </si>
  <si>
    <t>焼却施設本体工事監理業務
地上１階、RC造、
延べ面積213㎡</t>
    <rPh sb="4" eb="6">
      <t>ホンタイ</t>
    </rPh>
    <rPh sb="6" eb="8">
      <t>コウジ</t>
    </rPh>
    <rPh sb="13" eb="15">
      <t>チジョウ</t>
    </rPh>
    <rPh sb="16" eb="17">
      <t>カイ</t>
    </rPh>
    <rPh sb="20" eb="21">
      <t>ゾウ</t>
    </rPh>
    <rPh sb="23" eb="24">
      <t>ノ</t>
    </rPh>
    <rPh sb="25" eb="27">
      <t>メンセキ</t>
    </rPh>
    <phoneticPr fontId="3"/>
  </si>
  <si>
    <t>浦添職業能力開発校給水設備改修工事監理業務</t>
    <rPh sb="17" eb="19">
      <t>カンリ</t>
    </rPh>
    <rPh sb="19" eb="21">
      <t>ギョウム</t>
    </rPh>
    <phoneticPr fontId="4"/>
  </si>
  <si>
    <t>給水配管、消火配管の改修工事の監理業務</t>
    <rPh sb="0" eb="2">
      <t>キュウスイ</t>
    </rPh>
    <rPh sb="2" eb="4">
      <t>ハイカン</t>
    </rPh>
    <rPh sb="5" eb="7">
      <t>ショウカ</t>
    </rPh>
    <rPh sb="7" eb="9">
      <t>ハイカン</t>
    </rPh>
    <rPh sb="10" eb="12">
      <t>カイシュウ</t>
    </rPh>
    <rPh sb="12" eb="14">
      <t>コウジ</t>
    </rPh>
    <rPh sb="15" eb="17">
      <t>カンリ</t>
    </rPh>
    <phoneticPr fontId="3"/>
  </si>
  <si>
    <t>陽明高校校舎改築工事（解体）監理業務</t>
    <rPh sb="0" eb="2">
      <t>ヨウメイ</t>
    </rPh>
    <rPh sb="2" eb="4">
      <t>コウコウ</t>
    </rPh>
    <rPh sb="4" eb="6">
      <t>コウシャ</t>
    </rPh>
    <rPh sb="6" eb="8">
      <t>カイチク</t>
    </rPh>
    <rPh sb="8" eb="10">
      <t>コウジ</t>
    </rPh>
    <rPh sb="11" eb="13">
      <t>カイタイ</t>
    </rPh>
    <phoneticPr fontId="22"/>
  </si>
  <si>
    <t>校舎等の解体工事監理業務監理業務</t>
    <rPh sb="0" eb="2">
      <t>コウシャ</t>
    </rPh>
    <rPh sb="2" eb="3">
      <t>トウ</t>
    </rPh>
    <rPh sb="4" eb="6">
      <t>カイタイ</t>
    </rPh>
    <rPh sb="6" eb="8">
      <t>コウジ</t>
    </rPh>
    <phoneticPr fontId="3"/>
  </si>
  <si>
    <t>開邦高校・中学校校舎改築工事（第２期）監理業務</t>
    <rPh sb="0" eb="2">
      <t>カイホウ</t>
    </rPh>
    <rPh sb="2" eb="4">
      <t>コウコウ</t>
    </rPh>
    <rPh sb="5" eb="8">
      <t>チュウガッコウ</t>
    </rPh>
    <rPh sb="8" eb="10">
      <t>コウシャ</t>
    </rPh>
    <rPh sb="10" eb="12">
      <t>カイチク</t>
    </rPh>
    <rPh sb="12" eb="14">
      <t>コウジ</t>
    </rPh>
    <rPh sb="15" eb="16">
      <t>ダイ</t>
    </rPh>
    <rPh sb="17" eb="18">
      <t>キ</t>
    </rPh>
    <phoneticPr fontId="22"/>
  </si>
  <si>
    <t>監理業務
地上４階、RC造、
延べ面積9341㎡</t>
    <rPh sb="5" eb="7">
      <t>チジョウ</t>
    </rPh>
    <rPh sb="8" eb="9">
      <t>カイ</t>
    </rPh>
    <rPh sb="12" eb="13">
      <t>ゾウ</t>
    </rPh>
    <rPh sb="15" eb="16">
      <t>ノ</t>
    </rPh>
    <rPh sb="17" eb="19">
      <t>メンセキ</t>
    </rPh>
    <phoneticPr fontId="3"/>
  </si>
  <si>
    <t>名護高校附属桜中学校屋内運動場新築工事監理業務</t>
    <phoneticPr fontId="4"/>
  </si>
  <si>
    <t>屋内運動場新築工事監理業務</t>
    <rPh sb="0" eb="2">
      <t>オクナイ</t>
    </rPh>
    <rPh sb="2" eb="5">
      <t>ウンドウジョウ</t>
    </rPh>
    <rPh sb="5" eb="7">
      <t>シンチク</t>
    </rPh>
    <rPh sb="7" eb="9">
      <t>コウジ</t>
    </rPh>
    <phoneticPr fontId="3"/>
  </si>
  <si>
    <t>宜野湾高校校舎改築工事（第２期・解体）監理業務</t>
    <rPh sb="0" eb="3">
      <t>ギノワン</t>
    </rPh>
    <rPh sb="3" eb="5">
      <t>コウコウ</t>
    </rPh>
    <rPh sb="5" eb="7">
      <t>コウシャ</t>
    </rPh>
    <rPh sb="7" eb="9">
      <t>カイチク</t>
    </rPh>
    <rPh sb="9" eb="11">
      <t>コウジ</t>
    </rPh>
    <rPh sb="12" eb="13">
      <t>ダイ</t>
    </rPh>
    <rPh sb="14" eb="15">
      <t>キ</t>
    </rPh>
    <rPh sb="16" eb="18">
      <t>カイタイ</t>
    </rPh>
    <phoneticPr fontId="22"/>
  </si>
  <si>
    <t>宜野湾市</t>
    <rPh sb="0" eb="4">
      <t>ギノワンシ</t>
    </rPh>
    <phoneticPr fontId="22"/>
  </si>
  <si>
    <t>特別教室棟、管理棟の解体工事監理業務</t>
    <rPh sb="0" eb="2">
      <t>トクベツ</t>
    </rPh>
    <rPh sb="2" eb="4">
      <t>キョウシツ</t>
    </rPh>
    <rPh sb="4" eb="5">
      <t>トウ</t>
    </rPh>
    <rPh sb="6" eb="9">
      <t>カンリトウ</t>
    </rPh>
    <rPh sb="10" eb="12">
      <t>カイタイ</t>
    </rPh>
    <rPh sb="12" eb="14">
      <t>コウジ</t>
    </rPh>
    <phoneticPr fontId="3"/>
  </si>
  <si>
    <t>向陽高校校舎増築工事監理業務</t>
    <rPh sb="0" eb="2">
      <t>コウヨウ</t>
    </rPh>
    <rPh sb="2" eb="4">
      <t>コウコウ</t>
    </rPh>
    <rPh sb="4" eb="6">
      <t>コウシャ</t>
    </rPh>
    <rPh sb="6" eb="8">
      <t>ゾウチク</t>
    </rPh>
    <rPh sb="8" eb="10">
      <t>コウジ</t>
    </rPh>
    <phoneticPr fontId="22"/>
  </si>
  <si>
    <t>八重瀬町</t>
    <rPh sb="0" eb="4">
      <t>ヤエセチョウ</t>
    </rPh>
    <phoneticPr fontId="22"/>
  </si>
  <si>
    <t>監理業務
地上３階、RC造、
延べ面積536㎡</t>
    <rPh sb="5" eb="7">
      <t>チジョウ</t>
    </rPh>
    <rPh sb="8" eb="9">
      <t>カイ</t>
    </rPh>
    <rPh sb="12" eb="13">
      <t>ゾウ</t>
    </rPh>
    <rPh sb="15" eb="16">
      <t>ノ</t>
    </rPh>
    <rPh sb="17" eb="19">
      <t>メンセキ</t>
    </rPh>
    <phoneticPr fontId="3"/>
  </si>
  <si>
    <t>久米島高校特別教室棟改築工事監理業務</t>
    <rPh sb="0" eb="3">
      <t>クメジマ</t>
    </rPh>
    <rPh sb="3" eb="5">
      <t>コウコウ</t>
    </rPh>
    <rPh sb="5" eb="7">
      <t>トクベツ</t>
    </rPh>
    <rPh sb="7" eb="9">
      <t>キョウシツ</t>
    </rPh>
    <rPh sb="9" eb="10">
      <t>トウ</t>
    </rPh>
    <rPh sb="10" eb="12">
      <t>カイチク</t>
    </rPh>
    <rPh sb="12" eb="14">
      <t>コウジ</t>
    </rPh>
    <phoneticPr fontId="22"/>
  </si>
  <si>
    <t>久米島町</t>
    <rPh sb="0" eb="3">
      <t>クメジマ</t>
    </rPh>
    <rPh sb="3" eb="4">
      <t>チョウ</t>
    </rPh>
    <phoneticPr fontId="4"/>
  </si>
  <si>
    <t>監理業務
特別教室棟:地上３階、RC造、延べ面積1181㎡
農場実習室棟:地上１階、RC造、延べ面積322㎡
畜産実習棟:地上１階、RC造、延べ面積257㎡</t>
    <rPh sb="11" eb="13">
      <t>チジョウ</t>
    </rPh>
    <rPh sb="14" eb="15">
      <t>カイ</t>
    </rPh>
    <rPh sb="18" eb="19">
      <t>ゾウ</t>
    </rPh>
    <rPh sb="20" eb="21">
      <t>ノ</t>
    </rPh>
    <rPh sb="22" eb="24">
      <t>メンセキ</t>
    </rPh>
    <phoneticPr fontId="3"/>
  </si>
  <si>
    <t>八重山農林高校普通教室棟改築工事監理業務</t>
    <rPh sb="0" eb="3">
      <t>ヤエヤマ</t>
    </rPh>
    <rPh sb="3" eb="5">
      <t>ノウリン</t>
    </rPh>
    <rPh sb="5" eb="7">
      <t>コウコウ</t>
    </rPh>
    <rPh sb="7" eb="9">
      <t>フツウ</t>
    </rPh>
    <rPh sb="9" eb="11">
      <t>キョウシツ</t>
    </rPh>
    <rPh sb="11" eb="12">
      <t>トウ</t>
    </rPh>
    <rPh sb="12" eb="14">
      <t>カイチク</t>
    </rPh>
    <rPh sb="14" eb="16">
      <t>コウジ</t>
    </rPh>
    <phoneticPr fontId="22"/>
  </si>
  <si>
    <t>監理業務：普通教室棟
地上３階、RC造、
延べ面積1552㎡</t>
    <rPh sb="11" eb="13">
      <t>チジョウ</t>
    </rPh>
    <rPh sb="14" eb="15">
      <t>カイ</t>
    </rPh>
    <rPh sb="18" eb="19">
      <t>ゾウ</t>
    </rPh>
    <rPh sb="21" eb="22">
      <t>ノ</t>
    </rPh>
    <rPh sb="23" eb="25">
      <t>メンセキ</t>
    </rPh>
    <phoneticPr fontId="3"/>
  </si>
  <si>
    <t>八重山特別支援学校温室改築工事監理業務</t>
    <rPh sb="0" eb="3">
      <t>ヤエヤマ</t>
    </rPh>
    <rPh sb="3" eb="5">
      <t>トクベツ</t>
    </rPh>
    <rPh sb="5" eb="7">
      <t>シエン</t>
    </rPh>
    <rPh sb="7" eb="9">
      <t>ガッコウ</t>
    </rPh>
    <rPh sb="9" eb="11">
      <t>オンシツ</t>
    </rPh>
    <rPh sb="11" eb="13">
      <t>カイチク</t>
    </rPh>
    <rPh sb="13" eb="15">
      <t>コウジ</t>
    </rPh>
    <phoneticPr fontId="22"/>
  </si>
  <si>
    <t>監理業務：ガラス温室
地上１階、RC造、
延べ面積114㎡</t>
    <rPh sb="11" eb="13">
      <t>チジョウ</t>
    </rPh>
    <rPh sb="14" eb="15">
      <t>カイ</t>
    </rPh>
    <rPh sb="18" eb="19">
      <t>ゾウ</t>
    </rPh>
    <rPh sb="21" eb="22">
      <t>ノ</t>
    </rPh>
    <rPh sb="23" eb="25">
      <t>メンセキ</t>
    </rPh>
    <phoneticPr fontId="3"/>
  </si>
  <si>
    <t>中部農林高校用土室改築工事監理業務</t>
    <phoneticPr fontId="4"/>
  </si>
  <si>
    <t>監理業務
地上１階、RC造、
延べ面積99㎡</t>
    <rPh sb="5" eb="7">
      <t>チジョウ</t>
    </rPh>
    <rPh sb="8" eb="9">
      <t>カイ</t>
    </rPh>
    <rPh sb="12" eb="13">
      <t>ゾウ</t>
    </rPh>
    <rPh sb="15" eb="16">
      <t>ノ</t>
    </rPh>
    <rPh sb="17" eb="19">
      <t>メンセキ</t>
    </rPh>
    <phoneticPr fontId="3"/>
  </si>
  <si>
    <r>
      <t>宮古青少年の家耐震</t>
    </r>
    <r>
      <rPr>
        <sz val="11"/>
        <rFont val="ＭＳ ゴシック"/>
        <family val="3"/>
        <charset val="128"/>
      </rPr>
      <t>改修工事監理業務</t>
    </r>
    <rPh sb="7" eb="9">
      <t>タイシン</t>
    </rPh>
    <rPh sb="9" eb="11">
      <t>カイシュウ</t>
    </rPh>
    <rPh sb="11" eb="13">
      <t>コウジ</t>
    </rPh>
    <phoneticPr fontId="22"/>
  </si>
  <si>
    <t>宮古島市</t>
    <rPh sb="0" eb="4">
      <t>ミヤコジマシ</t>
    </rPh>
    <phoneticPr fontId="22"/>
  </si>
  <si>
    <t>宿泊研修施設（管理室宿泊室体育館）の耐震補強工事監理業務</t>
    <rPh sb="18" eb="20">
      <t>タイシン</t>
    </rPh>
    <rPh sb="20" eb="22">
      <t>ホキョウ</t>
    </rPh>
    <rPh sb="22" eb="24">
      <t>コウジ</t>
    </rPh>
    <phoneticPr fontId="3"/>
  </si>
  <si>
    <t>県営牧港団地解体工事（第１期）監理業務</t>
    <phoneticPr fontId="4"/>
  </si>
  <si>
    <t>浦添市</t>
    <rPh sb="0" eb="3">
      <t>ウラソエシ</t>
    </rPh>
    <phoneticPr fontId="22"/>
  </si>
  <si>
    <t>地上12階、RC造、住戸数81戸
解体工事監理業務</t>
    <rPh sb="0" eb="2">
      <t>チジョウ</t>
    </rPh>
    <rPh sb="4" eb="5">
      <t>カイ</t>
    </rPh>
    <rPh sb="8" eb="9">
      <t>ゾウ</t>
    </rPh>
    <rPh sb="10" eb="12">
      <t>ジュウコ</t>
    </rPh>
    <rPh sb="12" eb="13">
      <t>スウ</t>
    </rPh>
    <rPh sb="15" eb="16">
      <t>コ</t>
    </rPh>
    <rPh sb="17" eb="19">
      <t>カイタイ</t>
    </rPh>
    <rPh sb="19" eb="21">
      <t>コウジ</t>
    </rPh>
    <phoneticPr fontId="3"/>
  </si>
  <si>
    <t>県営砂辺団地（第１期）解体工事監理業務</t>
    <rPh sb="11" eb="13">
      <t>カイタイ</t>
    </rPh>
    <rPh sb="13" eb="15">
      <t>コウジ</t>
    </rPh>
    <phoneticPr fontId="4"/>
  </si>
  <si>
    <t>北谷町</t>
    <rPh sb="0" eb="3">
      <t>チャタンチョウ</t>
    </rPh>
    <phoneticPr fontId="22"/>
  </si>
  <si>
    <t>地上10階、RC造、住戸数104戸
解体工事監理業務</t>
    <rPh sb="0" eb="2">
      <t>チジョウ</t>
    </rPh>
    <rPh sb="4" eb="5">
      <t>カイ</t>
    </rPh>
    <rPh sb="8" eb="9">
      <t>ゾウ</t>
    </rPh>
    <rPh sb="10" eb="12">
      <t>ジュウコ</t>
    </rPh>
    <rPh sb="12" eb="13">
      <t>スウ</t>
    </rPh>
    <rPh sb="16" eb="17">
      <t>コ</t>
    </rPh>
    <rPh sb="18" eb="20">
      <t>カイタイ</t>
    </rPh>
    <rPh sb="20" eb="22">
      <t>コウジ</t>
    </rPh>
    <phoneticPr fontId="3"/>
  </si>
  <si>
    <t>県営比屋根団地外壁改修等工事（第１期）監理業務</t>
    <rPh sb="0" eb="2">
      <t>ケンエイ</t>
    </rPh>
    <rPh sb="2" eb="5">
      <t>ヒヤネ</t>
    </rPh>
    <rPh sb="5" eb="7">
      <t>ダンチ</t>
    </rPh>
    <rPh sb="7" eb="9">
      <t>ガイヘキ</t>
    </rPh>
    <rPh sb="9" eb="11">
      <t>カイシュウ</t>
    </rPh>
    <rPh sb="11" eb="12">
      <t>ナド</t>
    </rPh>
    <rPh sb="12" eb="14">
      <t>コウジ</t>
    </rPh>
    <rPh sb="15" eb="16">
      <t>ダイ</t>
    </rPh>
    <rPh sb="17" eb="18">
      <t>キ</t>
    </rPh>
    <phoneticPr fontId="22"/>
  </si>
  <si>
    <t>沖縄市</t>
    <rPh sb="0" eb="3">
      <t>オキナワシ</t>
    </rPh>
    <phoneticPr fontId="22"/>
  </si>
  <si>
    <t>外壁改修工事監理業務</t>
    <rPh sb="0" eb="2">
      <t>ガイヘキ</t>
    </rPh>
    <rPh sb="2" eb="4">
      <t>カイシュウ</t>
    </rPh>
    <rPh sb="4" eb="6">
      <t>コウジ</t>
    </rPh>
    <phoneticPr fontId="3"/>
  </si>
  <si>
    <t>県営平良南団地（第２期）解体工事監理業務</t>
    <rPh sb="12" eb="14">
      <t>カイタイ</t>
    </rPh>
    <rPh sb="14" eb="16">
      <t>コウジ</t>
    </rPh>
    <phoneticPr fontId="4"/>
  </si>
  <si>
    <t>解体工事・本体工事監理業務</t>
    <rPh sb="0" eb="2">
      <t>カイタイ</t>
    </rPh>
    <rPh sb="2" eb="4">
      <t>コウジ</t>
    </rPh>
    <rPh sb="5" eb="7">
      <t>ホンタイ</t>
    </rPh>
    <rPh sb="7" eb="9">
      <t>コウジ</t>
    </rPh>
    <phoneticPr fontId="3"/>
  </si>
  <si>
    <t>高層住宅外壁改修等工事（古波蔵市街地住宅）監理業務</t>
    <rPh sb="0" eb="2">
      <t>コウソウ</t>
    </rPh>
    <rPh sb="2" eb="4">
      <t>ジュウタク</t>
    </rPh>
    <rPh sb="4" eb="6">
      <t>ガイヘキ</t>
    </rPh>
    <rPh sb="6" eb="8">
      <t>カイシュウ</t>
    </rPh>
    <rPh sb="8" eb="11">
      <t>トウコウジ</t>
    </rPh>
    <rPh sb="12" eb="15">
      <t>コハグラ</t>
    </rPh>
    <rPh sb="15" eb="18">
      <t>シガイチ</t>
    </rPh>
    <rPh sb="18" eb="20">
      <t>ジュウタク</t>
    </rPh>
    <phoneticPr fontId="22"/>
  </si>
  <si>
    <t>県営真喜良第二団地（第１期）解体工事監理業務</t>
    <rPh sb="0" eb="2">
      <t>ケンエイ</t>
    </rPh>
    <rPh sb="2" eb="3">
      <t>マ</t>
    </rPh>
    <rPh sb="3" eb="4">
      <t>ヨロコ</t>
    </rPh>
    <rPh sb="4" eb="5">
      <t>ヨ</t>
    </rPh>
    <rPh sb="5" eb="7">
      <t>ダイニ</t>
    </rPh>
    <rPh sb="7" eb="9">
      <t>ダンチ</t>
    </rPh>
    <rPh sb="10" eb="11">
      <t>ダイ</t>
    </rPh>
    <rPh sb="12" eb="13">
      <t>キ</t>
    </rPh>
    <rPh sb="14" eb="16">
      <t>カイタイ</t>
    </rPh>
    <rPh sb="16" eb="18">
      <t>コウジ</t>
    </rPh>
    <phoneticPr fontId="22"/>
  </si>
  <si>
    <t>地上４階、RC造、計５棟
住戸数80戸
解体工事監理業務</t>
    <rPh sb="0" eb="2">
      <t>チジョウ</t>
    </rPh>
    <rPh sb="3" eb="4">
      <t>カイ</t>
    </rPh>
    <rPh sb="7" eb="8">
      <t>ゾウ</t>
    </rPh>
    <rPh sb="9" eb="10">
      <t>ケイ</t>
    </rPh>
    <rPh sb="11" eb="12">
      <t>トウ</t>
    </rPh>
    <rPh sb="13" eb="15">
      <t>ジュウコ</t>
    </rPh>
    <rPh sb="15" eb="16">
      <t>スウ</t>
    </rPh>
    <rPh sb="18" eb="19">
      <t>コ</t>
    </rPh>
    <rPh sb="20" eb="22">
      <t>カイタイ</t>
    </rPh>
    <rPh sb="22" eb="24">
      <t>コウジ</t>
    </rPh>
    <phoneticPr fontId="3"/>
  </si>
  <si>
    <t>県営新川団地建替工事（第４期）監理業務</t>
    <rPh sb="0" eb="2">
      <t>ケンエイ</t>
    </rPh>
    <rPh sb="2" eb="4">
      <t>アラカワ</t>
    </rPh>
    <rPh sb="4" eb="6">
      <t>ダンチ</t>
    </rPh>
    <rPh sb="6" eb="8">
      <t>タテカエ</t>
    </rPh>
    <rPh sb="8" eb="10">
      <t>コウジ</t>
    </rPh>
    <rPh sb="11" eb="12">
      <t>ダイ</t>
    </rPh>
    <rPh sb="13" eb="14">
      <t>キ</t>
    </rPh>
    <phoneticPr fontId="22"/>
  </si>
  <si>
    <t>地上５～９階、RC造、
住戸数80戸
本体工事監理業務</t>
    <rPh sb="0" eb="2">
      <t>チジョウ</t>
    </rPh>
    <rPh sb="5" eb="6">
      <t>カイ</t>
    </rPh>
    <rPh sb="9" eb="10">
      <t>ゾウ</t>
    </rPh>
    <rPh sb="12" eb="14">
      <t>ジュウコ</t>
    </rPh>
    <rPh sb="14" eb="15">
      <t>スウ</t>
    </rPh>
    <rPh sb="17" eb="18">
      <t>コ</t>
    </rPh>
    <rPh sb="19" eb="21">
      <t>ホンタイ</t>
    </rPh>
    <rPh sb="21" eb="23">
      <t>コウジ</t>
    </rPh>
    <phoneticPr fontId="3"/>
  </si>
  <si>
    <t>県営赤道団地建替工事（第２期）監理業務</t>
    <rPh sb="0" eb="2">
      <t>ケンエイ</t>
    </rPh>
    <rPh sb="2" eb="4">
      <t>アカミチ</t>
    </rPh>
    <rPh sb="4" eb="6">
      <t>ダンチ</t>
    </rPh>
    <rPh sb="6" eb="8">
      <t>タテカエ</t>
    </rPh>
    <rPh sb="8" eb="10">
      <t>コウジ</t>
    </rPh>
    <rPh sb="11" eb="12">
      <t>ダイ</t>
    </rPh>
    <rPh sb="13" eb="14">
      <t>キ</t>
    </rPh>
    <phoneticPr fontId="22"/>
  </si>
  <si>
    <t>うるま市</t>
    <rPh sb="3" eb="4">
      <t>シ</t>
    </rPh>
    <phoneticPr fontId="22"/>
  </si>
  <si>
    <t>解体工事監理業務</t>
    <rPh sb="0" eb="2">
      <t>カイタイ</t>
    </rPh>
    <rPh sb="2" eb="4">
      <t>コウジ</t>
    </rPh>
    <phoneticPr fontId="3"/>
  </si>
  <si>
    <t>県営団地昇降機改修工事（嘉手納高層、安岡市街地、上之屋市街地）監理業務</t>
    <phoneticPr fontId="4"/>
  </si>
  <si>
    <t>嘉手納町</t>
    <rPh sb="0" eb="4">
      <t>カデナチョウ</t>
    </rPh>
    <phoneticPr fontId="4"/>
  </si>
  <si>
    <t>エレベーター改修工事監理業務</t>
    <rPh sb="10" eb="14">
      <t>カンリギョウム</t>
    </rPh>
    <phoneticPr fontId="4"/>
  </si>
  <si>
    <t>真玉橋市街地住宅昇降機改修工事監理業務</t>
    <rPh sb="0" eb="3">
      <t>マダンバシ</t>
    </rPh>
    <rPh sb="3" eb="6">
      <t>シガイチ</t>
    </rPh>
    <rPh sb="6" eb="8">
      <t>ジュウタク</t>
    </rPh>
    <rPh sb="8" eb="11">
      <t>ショウコウキ</t>
    </rPh>
    <rPh sb="11" eb="13">
      <t>カイシュウ</t>
    </rPh>
    <rPh sb="13" eb="15">
      <t>コウジ</t>
    </rPh>
    <phoneticPr fontId="22"/>
  </si>
  <si>
    <t>豊見城市</t>
    <rPh sb="0" eb="4">
      <t>トミグスクシ</t>
    </rPh>
    <phoneticPr fontId="22"/>
  </si>
  <si>
    <t>エレベーター改修工事監理業務</t>
    <rPh sb="6" eb="8">
      <t>カイシュウ</t>
    </rPh>
    <rPh sb="8" eb="10">
      <t>コウジ</t>
    </rPh>
    <phoneticPr fontId="3"/>
  </si>
  <si>
    <t>三重城合同庁舎泡消火設備更新工事監理業務</t>
    <rPh sb="0" eb="2">
      <t>ミエ</t>
    </rPh>
    <rPh sb="2" eb="3">
      <t>シロ</t>
    </rPh>
    <rPh sb="3" eb="5">
      <t>ゴウドウ</t>
    </rPh>
    <rPh sb="5" eb="7">
      <t>チョウシャ</t>
    </rPh>
    <rPh sb="7" eb="8">
      <t>アワ</t>
    </rPh>
    <rPh sb="8" eb="10">
      <t>ショウカ</t>
    </rPh>
    <rPh sb="10" eb="12">
      <t>セツビ</t>
    </rPh>
    <rPh sb="12" eb="14">
      <t>コウシン</t>
    </rPh>
    <rPh sb="14" eb="16">
      <t>コウジ</t>
    </rPh>
    <phoneticPr fontId="22"/>
  </si>
  <si>
    <t>消火設備更新工事監理業務</t>
    <rPh sb="6" eb="8">
      <t>コウジ</t>
    </rPh>
    <phoneticPr fontId="3"/>
  </si>
  <si>
    <t>中部保健所・中部福祉事務所棟外壁改修等工事監理業務</t>
    <rPh sb="16" eb="18">
      <t>カイシュウ</t>
    </rPh>
    <rPh sb="18" eb="19">
      <t>ナド</t>
    </rPh>
    <phoneticPr fontId="4"/>
  </si>
  <si>
    <t>屋上防水改修工事、外壁改修工事監理業務</t>
    <rPh sb="0" eb="2">
      <t>オクジョウ</t>
    </rPh>
    <rPh sb="2" eb="4">
      <t>ボウスイ</t>
    </rPh>
    <rPh sb="4" eb="6">
      <t>カイシュウ</t>
    </rPh>
    <rPh sb="6" eb="8">
      <t>コウジ</t>
    </rPh>
    <rPh sb="9" eb="11">
      <t>ガイヘキ</t>
    </rPh>
    <rPh sb="11" eb="13">
      <t>カイシュウ</t>
    </rPh>
    <rPh sb="13" eb="15">
      <t>コウジ</t>
    </rPh>
    <phoneticPr fontId="3"/>
  </si>
  <si>
    <t>令和５年度　発注予定業務一覧表</t>
    <phoneticPr fontId="4"/>
  </si>
  <si>
    <t>令和５年度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5"/>
  </si>
  <si>
    <t>流域下水道現場技術業務
（Ｒ５土木その１）</t>
    <rPh sb="0" eb="2">
      <t>リュウイキ</t>
    </rPh>
    <rPh sb="2" eb="5">
      <t>ゲスイドウ</t>
    </rPh>
    <rPh sb="5" eb="7">
      <t>ゲンバ</t>
    </rPh>
    <rPh sb="7" eb="9">
      <t>ギジュツ</t>
    </rPh>
    <rPh sb="9" eb="11">
      <t>ギョウム</t>
    </rPh>
    <rPh sb="15" eb="17">
      <t>ドボク</t>
    </rPh>
    <phoneticPr fontId="4"/>
  </si>
  <si>
    <t>流域下水道現場技術業務
（Ｒ５土木その２）</t>
    <rPh sb="0" eb="2">
      <t>リュウイキ</t>
    </rPh>
    <rPh sb="2" eb="5">
      <t>ゲスイドウ</t>
    </rPh>
    <rPh sb="5" eb="7">
      <t>ゲンバ</t>
    </rPh>
    <rPh sb="7" eb="9">
      <t>ギジュツ</t>
    </rPh>
    <rPh sb="9" eb="11">
      <t>ギョウム</t>
    </rPh>
    <rPh sb="15" eb="17">
      <t>ドボク</t>
    </rPh>
    <phoneticPr fontId="4"/>
  </si>
  <si>
    <t>那覇浄化センター総合的技術支援業務（Ｒ５）</t>
    <rPh sb="0" eb="2">
      <t>ナハ</t>
    </rPh>
    <rPh sb="2" eb="4">
      <t>ジョウカ</t>
    </rPh>
    <rPh sb="8" eb="11">
      <t>ソウゴウテキ</t>
    </rPh>
    <rPh sb="11" eb="13">
      <t>ギジュツ</t>
    </rPh>
    <rPh sb="13" eb="15">
      <t>シエン</t>
    </rPh>
    <rPh sb="15" eb="17">
      <t>ギョウム</t>
    </rPh>
    <phoneticPr fontId="4"/>
  </si>
  <si>
    <t>流域下水道技術審査等支援業務（Ｒ５）</t>
    <rPh sb="0" eb="2">
      <t>リュウイキ</t>
    </rPh>
    <rPh sb="2" eb="5">
      <t>ゲスイドウ</t>
    </rPh>
    <rPh sb="5" eb="7">
      <t>ギジュツ</t>
    </rPh>
    <rPh sb="7" eb="9">
      <t>シンサ</t>
    </rPh>
    <rPh sb="9" eb="10">
      <t>トウ</t>
    </rPh>
    <rPh sb="10" eb="12">
      <t>シエン</t>
    </rPh>
    <rPh sb="12" eb="14">
      <t>ギョウム</t>
    </rPh>
    <phoneticPr fontId="4"/>
  </si>
  <si>
    <t>令和５年度下水道事務所管内建設資材単価特別調査業務</t>
    <rPh sb="0" eb="2">
      <t>レイワ</t>
    </rPh>
    <rPh sb="3" eb="5">
      <t>ネンド</t>
    </rPh>
    <rPh sb="5" eb="8">
      <t>ゲスイドウ</t>
    </rPh>
    <rPh sb="8" eb="11">
      <t>ジムショ</t>
    </rPh>
    <rPh sb="11" eb="13">
      <t>カンナイ</t>
    </rPh>
    <rPh sb="13" eb="15">
      <t>ケンセツ</t>
    </rPh>
    <rPh sb="15" eb="17">
      <t>シザイ</t>
    </rPh>
    <rPh sb="17" eb="19">
      <t>タンカ</t>
    </rPh>
    <rPh sb="19" eb="21">
      <t>トクベツ</t>
    </rPh>
    <rPh sb="21" eb="23">
      <t>チョウサ</t>
    </rPh>
    <rPh sb="23" eb="25">
      <t>ギョウム</t>
    </rPh>
    <phoneticPr fontId="4"/>
  </si>
  <si>
    <t>安謝幹線布設替え詳細設計業務委託(R5)</t>
    <rPh sb="12" eb="14">
      <t>ギョウム</t>
    </rPh>
    <rPh sb="14" eb="16">
      <t>イタク</t>
    </rPh>
    <phoneticPr fontId="4"/>
  </si>
  <si>
    <t>圧送管布設替え詳細設計</t>
    <rPh sb="0" eb="2">
      <t>アッソウ</t>
    </rPh>
    <rPh sb="2" eb="3">
      <t>カン</t>
    </rPh>
    <rPh sb="3" eb="5">
      <t>フセツ</t>
    </rPh>
    <rPh sb="5" eb="6">
      <t>ガ</t>
    </rPh>
    <rPh sb="7" eb="9">
      <t>ショウサイ</t>
    </rPh>
    <rPh sb="9" eb="11">
      <t>セッケイ</t>
    </rPh>
    <phoneticPr fontId="4"/>
  </si>
  <si>
    <t>新牧港幹線布設替え基本設計業務(R5)</t>
    <rPh sb="13" eb="15">
      <t>ギョウム</t>
    </rPh>
    <phoneticPr fontId="4"/>
  </si>
  <si>
    <t>圧送管布設替え基本設計</t>
    <rPh sb="0" eb="2">
      <t>アッソウ</t>
    </rPh>
    <rPh sb="2" eb="3">
      <t>カン</t>
    </rPh>
    <rPh sb="3" eb="5">
      <t>フセツ</t>
    </rPh>
    <rPh sb="5" eb="6">
      <t>ガ</t>
    </rPh>
    <rPh sb="7" eb="9">
      <t>キホン</t>
    </rPh>
    <rPh sb="9" eb="11">
      <t>セッケイ</t>
    </rPh>
    <phoneticPr fontId="4"/>
  </si>
  <si>
    <t>具志川処理区人孔更生実施設計業務(R5)</t>
    <rPh sb="14" eb="16">
      <t>ギョウム</t>
    </rPh>
    <phoneticPr fontId="4"/>
  </si>
  <si>
    <t>人孔更生実施設計</t>
    <phoneticPr fontId="4"/>
  </si>
  <si>
    <t>那覇処理区人孔更生実施設計業務(R5)</t>
    <rPh sb="0" eb="2">
      <t>ナハ</t>
    </rPh>
    <rPh sb="13" eb="15">
      <t>ギョウム</t>
    </rPh>
    <phoneticPr fontId="4"/>
  </si>
  <si>
    <t>宜野湾浄化センター第3系3号汚泥消化タンク詳細設計業務</t>
    <rPh sb="0" eb="3">
      <t>ギノワン</t>
    </rPh>
    <rPh sb="3" eb="5">
      <t>ジョウカ</t>
    </rPh>
    <rPh sb="9" eb="10">
      <t>ダイ</t>
    </rPh>
    <rPh sb="11" eb="12">
      <t>ケイ</t>
    </rPh>
    <rPh sb="13" eb="14">
      <t>ゴウ</t>
    </rPh>
    <rPh sb="14" eb="16">
      <t>オデイ</t>
    </rPh>
    <rPh sb="16" eb="18">
      <t>ショウカ</t>
    </rPh>
    <rPh sb="21" eb="23">
      <t>ショウサイ</t>
    </rPh>
    <rPh sb="23" eb="25">
      <t>セッケイ</t>
    </rPh>
    <rPh sb="25" eb="27">
      <t>ギョウム</t>
    </rPh>
    <phoneticPr fontId="4"/>
  </si>
  <si>
    <t>汚泥消化タンク詳細設計</t>
    <rPh sb="0" eb="4">
      <t>オデイショウカ</t>
    </rPh>
    <rPh sb="7" eb="9">
      <t>ショウサイ</t>
    </rPh>
    <rPh sb="9" eb="11">
      <t>セッケイ</t>
    </rPh>
    <phoneticPr fontId="4"/>
  </si>
  <si>
    <t>宜野湾浄化センター跡地利用検討業務</t>
    <rPh sb="0" eb="3">
      <t>ギノワン</t>
    </rPh>
    <rPh sb="3" eb="5">
      <t>ジョウカ</t>
    </rPh>
    <rPh sb="9" eb="11">
      <t>アトチ</t>
    </rPh>
    <rPh sb="11" eb="13">
      <t>リヨウ</t>
    </rPh>
    <rPh sb="13" eb="15">
      <t>ケントウ</t>
    </rPh>
    <rPh sb="15" eb="17">
      <t>ギョウム</t>
    </rPh>
    <phoneticPr fontId="4"/>
  </si>
  <si>
    <t>1、2系解体撤去計画、跡地利用計画検討</t>
    <rPh sb="3" eb="4">
      <t>ケイ</t>
    </rPh>
    <rPh sb="4" eb="6">
      <t>カイタイ</t>
    </rPh>
    <rPh sb="6" eb="8">
      <t>テッキョ</t>
    </rPh>
    <rPh sb="8" eb="10">
      <t>ケイカク</t>
    </rPh>
    <rPh sb="11" eb="15">
      <t>アトチリヨウ</t>
    </rPh>
    <rPh sb="15" eb="17">
      <t>ケイカク</t>
    </rPh>
    <rPh sb="17" eb="19">
      <t>ケントウ</t>
    </rPh>
    <phoneticPr fontId="4"/>
  </si>
  <si>
    <t>流域下水道現場技術業務委託（R5設備その１）</t>
    <rPh sb="11" eb="13">
      <t>イタク</t>
    </rPh>
    <phoneticPr fontId="4"/>
  </si>
  <si>
    <t>流域下水道管内工事（設備）に関する現場技術業務</t>
    <rPh sb="0" eb="2">
      <t>リュウイキ</t>
    </rPh>
    <rPh sb="2" eb="5">
      <t>ゲスイドウ</t>
    </rPh>
    <rPh sb="5" eb="7">
      <t>カンナイ</t>
    </rPh>
    <rPh sb="7" eb="9">
      <t>コウジ</t>
    </rPh>
    <rPh sb="10" eb="12">
      <t>セツビ</t>
    </rPh>
    <rPh sb="14" eb="15">
      <t>カン</t>
    </rPh>
    <rPh sb="17" eb="23">
      <t>ゲンバギジュツギョウム</t>
    </rPh>
    <phoneticPr fontId="4"/>
  </si>
  <si>
    <t>流域下水道現場技術業務委託（R5設備その２）</t>
    <rPh sb="11" eb="13">
      <t>イタク</t>
    </rPh>
    <phoneticPr fontId="4"/>
  </si>
  <si>
    <t>宜野湾浄化センター受水槽解体設計業務</t>
    <rPh sb="0" eb="3">
      <t>ギノワン</t>
    </rPh>
    <rPh sb="3" eb="5">
      <t>ジョウカ</t>
    </rPh>
    <rPh sb="9" eb="12">
      <t>ジュスイソウ</t>
    </rPh>
    <rPh sb="12" eb="14">
      <t>カイタイ</t>
    </rPh>
    <rPh sb="14" eb="16">
      <t>セッケイ</t>
    </rPh>
    <rPh sb="16" eb="18">
      <t>ギョウム</t>
    </rPh>
    <phoneticPr fontId="4"/>
  </si>
  <si>
    <t>既設受水槽の解体設計業務</t>
    <rPh sb="0" eb="2">
      <t>キセツ</t>
    </rPh>
    <rPh sb="2" eb="5">
      <t>ジュスイソウ</t>
    </rPh>
    <rPh sb="6" eb="8">
      <t>カイタイ</t>
    </rPh>
    <rPh sb="8" eb="10">
      <t>セッケイ</t>
    </rPh>
    <rPh sb="10" eb="12">
      <t>ギョウム</t>
    </rPh>
    <phoneticPr fontId="4"/>
  </si>
  <si>
    <t>宜野湾浄化センター受水槽解体工事監理業務</t>
    <rPh sb="0" eb="3">
      <t>ギノワン</t>
    </rPh>
    <rPh sb="3" eb="5">
      <t>ジョウカ</t>
    </rPh>
    <rPh sb="9" eb="12">
      <t>ジュスイソウ</t>
    </rPh>
    <rPh sb="12" eb="14">
      <t>カイタイ</t>
    </rPh>
    <rPh sb="14" eb="16">
      <t>コウジ</t>
    </rPh>
    <rPh sb="16" eb="18">
      <t>カンリ</t>
    </rPh>
    <rPh sb="18" eb="20">
      <t>ギョウム</t>
    </rPh>
    <phoneticPr fontId="4"/>
  </si>
  <si>
    <t>既設受水槽の解体工事監理業務</t>
    <rPh sb="0" eb="2">
      <t>キセツ</t>
    </rPh>
    <rPh sb="2" eb="5">
      <t>ジュスイソウ</t>
    </rPh>
    <rPh sb="6" eb="8">
      <t>カイタイ</t>
    </rPh>
    <rPh sb="8" eb="10">
      <t>コウジ</t>
    </rPh>
    <rPh sb="12" eb="14">
      <t>ギョウム</t>
    </rPh>
    <phoneticPr fontId="4"/>
  </si>
  <si>
    <t>流域下水道設備資材単価特別調査業務</t>
    <rPh sb="0" eb="2">
      <t>リュウイキ</t>
    </rPh>
    <rPh sb="2" eb="5">
      <t>ゲスイドウ</t>
    </rPh>
    <rPh sb="5" eb="7">
      <t>セツビ</t>
    </rPh>
    <rPh sb="7" eb="9">
      <t>シザイ</t>
    </rPh>
    <rPh sb="9" eb="11">
      <t>タンカ</t>
    </rPh>
    <rPh sb="11" eb="13">
      <t>トクベツ</t>
    </rPh>
    <rPh sb="13" eb="15">
      <t>チョウサ</t>
    </rPh>
    <rPh sb="15" eb="17">
      <t>ギョウム</t>
    </rPh>
    <phoneticPr fontId="4"/>
  </si>
  <si>
    <t>特別調査業務（設備機器：30品目)</t>
    <rPh sb="0" eb="2">
      <t>トクベツ</t>
    </rPh>
    <rPh sb="2" eb="4">
      <t>チョウサ</t>
    </rPh>
    <rPh sb="4" eb="6">
      <t>ギョウム</t>
    </rPh>
    <rPh sb="7" eb="9">
      <t>セツビ</t>
    </rPh>
    <rPh sb="9" eb="11">
      <t>キキ</t>
    </rPh>
    <rPh sb="14" eb="16">
      <t>ヒンモク</t>
    </rPh>
    <phoneticPr fontId="4"/>
  </si>
  <si>
    <t>宜野湾浄化センター余剰ガス燃焼装置他設計業務</t>
    <rPh sb="0" eb="3">
      <t>ギノワン</t>
    </rPh>
    <rPh sb="3" eb="5">
      <t>ジョウカ</t>
    </rPh>
    <rPh sb="9" eb="11">
      <t>ヨジョウ</t>
    </rPh>
    <rPh sb="13" eb="15">
      <t>ネンショウ</t>
    </rPh>
    <rPh sb="15" eb="17">
      <t>ソウチ</t>
    </rPh>
    <rPh sb="17" eb="18">
      <t>ホカ</t>
    </rPh>
    <rPh sb="18" eb="20">
      <t>セッケイ</t>
    </rPh>
    <rPh sb="20" eb="22">
      <t>ギョウム</t>
    </rPh>
    <phoneticPr fontId="4"/>
  </si>
  <si>
    <t>余剰ガス燃焼装置等設計業務</t>
    <rPh sb="0" eb="2">
      <t>ヨジョウ</t>
    </rPh>
    <rPh sb="4" eb="6">
      <t>ネンショウ</t>
    </rPh>
    <rPh sb="6" eb="8">
      <t>ソウチ</t>
    </rPh>
    <rPh sb="8" eb="9">
      <t>トウ</t>
    </rPh>
    <rPh sb="9" eb="11">
      <t>セッケイ</t>
    </rPh>
    <rPh sb="11" eb="13">
      <t>ギョウム</t>
    </rPh>
    <phoneticPr fontId="4"/>
  </si>
  <si>
    <t>越来ポンプ場ポンプ設備更新工事設計業務</t>
    <rPh sb="0" eb="2">
      <t>ゴエク</t>
    </rPh>
    <rPh sb="5" eb="6">
      <t>ジョウ</t>
    </rPh>
    <rPh sb="9" eb="11">
      <t>セツビ</t>
    </rPh>
    <rPh sb="11" eb="13">
      <t>コウシン</t>
    </rPh>
    <rPh sb="13" eb="15">
      <t>コウジ</t>
    </rPh>
    <rPh sb="15" eb="17">
      <t>セッケイ</t>
    </rPh>
    <rPh sb="17" eb="19">
      <t>ギョウム</t>
    </rPh>
    <phoneticPr fontId="4"/>
  </si>
  <si>
    <t>主ポンプ設備更新設計業務</t>
    <rPh sb="0" eb="1">
      <t>シュ</t>
    </rPh>
    <rPh sb="4" eb="6">
      <t>セツビ</t>
    </rPh>
    <rPh sb="6" eb="8">
      <t>コウシン</t>
    </rPh>
    <rPh sb="8" eb="10">
      <t>セッケイ</t>
    </rPh>
    <rPh sb="10" eb="12">
      <t>ギョウム</t>
    </rPh>
    <phoneticPr fontId="4"/>
  </si>
  <si>
    <t>那覇浄化センター２系ポンプ棟設備改築詳細設計業務</t>
    <rPh sb="0" eb="2">
      <t>ナハ</t>
    </rPh>
    <rPh sb="2" eb="4">
      <t>ジョウカ</t>
    </rPh>
    <rPh sb="9" eb="10">
      <t>ケイ</t>
    </rPh>
    <rPh sb="13" eb="14">
      <t>トウ</t>
    </rPh>
    <rPh sb="14" eb="16">
      <t>セツビ</t>
    </rPh>
    <rPh sb="16" eb="18">
      <t>カイチク</t>
    </rPh>
    <rPh sb="18" eb="20">
      <t>ショウサイ</t>
    </rPh>
    <rPh sb="20" eb="22">
      <t>セッケイ</t>
    </rPh>
    <rPh sb="22" eb="24">
      <t>ギョウム</t>
    </rPh>
    <phoneticPr fontId="4"/>
  </si>
  <si>
    <t>２系ポンプ棟設備の改築詳細設業務</t>
    <rPh sb="1" eb="2">
      <t>ケイ</t>
    </rPh>
    <rPh sb="5" eb="6">
      <t>トウ</t>
    </rPh>
    <rPh sb="6" eb="8">
      <t>セツビ</t>
    </rPh>
    <rPh sb="9" eb="11">
      <t>カイチク</t>
    </rPh>
    <rPh sb="11" eb="13">
      <t>ショウサイ</t>
    </rPh>
    <rPh sb="13" eb="14">
      <t>セツ</t>
    </rPh>
    <rPh sb="14" eb="16">
      <t>ギョウム</t>
    </rPh>
    <phoneticPr fontId="4"/>
  </si>
  <si>
    <t>那覇浄化センター１系施設機能移転検討業務</t>
    <rPh sb="0" eb="2">
      <t>ナハ</t>
    </rPh>
    <rPh sb="2" eb="4">
      <t>ジョウカ</t>
    </rPh>
    <rPh sb="9" eb="10">
      <t>ケイ</t>
    </rPh>
    <rPh sb="10" eb="12">
      <t>シセツ</t>
    </rPh>
    <rPh sb="12" eb="14">
      <t>キノウ</t>
    </rPh>
    <rPh sb="14" eb="16">
      <t>イテン</t>
    </rPh>
    <rPh sb="16" eb="18">
      <t>ケントウ</t>
    </rPh>
    <rPh sb="18" eb="20">
      <t>ギョウム</t>
    </rPh>
    <phoneticPr fontId="4"/>
  </si>
  <si>
    <t>１系施設の機能移転に関する検討業務</t>
    <rPh sb="1" eb="2">
      <t>ケイ</t>
    </rPh>
    <rPh sb="2" eb="4">
      <t>シセツ</t>
    </rPh>
    <rPh sb="5" eb="7">
      <t>キノウ</t>
    </rPh>
    <rPh sb="7" eb="9">
      <t>イテン</t>
    </rPh>
    <rPh sb="10" eb="11">
      <t>カン</t>
    </rPh>
    <rPh sb="13" eb="15">
      <t>ケントウ</t>
    </rPh>
    <rPh sb="15" eb="17">
      <t>ギョウム</t>
    </rPh>
    <phoneticPr fontId="4"/>
  </si>
  <si>
    <t>渡口・白川ポンプ場非情報発電設備詳細設計業務</t>
    <rPh sb="0" eb="2">
      <t>トグチ</t>
    </rPh>
    <rPh sb="3" eb="5">
      <t>シラカワ</t>
    </rPh>
    <rPh sb="8" eb="9">
      <t>ジョウ</t>
    </rPh>
    <rPh sb="9" eb="10">
      <t>ヒ</t>
    </rPh>
    <rPh sb="10" eb="12">
      <t>ジョウホウ</t>
    </rPh>
    <rPh sb="12" eb="14">
      <t>ハツデン</t>
    </rPh>
    <rPh sb="14" eb="16">
      <t>セツビ</t>
    </rPh>
    <rPh sb="16" eb="18">
      <t>ショウサイ</t>
    </rPh>
    <rPh sb="18" eb="20">
      <t>セッケイ</t>
    </rPh>
    <rPh sb="20" eb="22">
      <t>ギョウム</t>
    </rPh>
    <phoneticPr fontId="4"/>
  </si>
  <si>
    <t>非常用発電設備の詳細設計業務</t>
    <rPh sb="0" eb="3">
      <t>ヒジョウヨウ</t>
    </rPh>
    <rPh sb="3" eb="5">
      <t>ハツデン</t>
    </rPh>
    <rPh sb="5" eb="7">
      <t>セツビ</t>
    </rPh>
    <rPh sb="8" eb="10">
      <t>ショウサイ</t>
    </rPh>
    <rPh sb="10" eb="12">
      <t>セッケイ</t>
    </rPh>
    <rPh sb="12" eb="14">
      <t>ギョウム</t>
    </rPh>
    <phoneticPr fontId="4"/>
  </si>
  <si>
    <t>具志川浄化センター場内消防用設備等改築詳細設計業務</t>
    <rPh sb="0" eb="3">
      <t>グシカワ</t>
    </rPh>
    <rPh sb="3" eb="5">
      <t>ジョウカ</t>
    </rPh>
    <rPh sb="9" eb="10">
      <t>ジョウ</t>
    </rPh>
    <rPh sb="10" eb="11">
      <t>ナイ</t>
    </rPh>
    <rPh sb="11" eb="13">
      <t>ショウボウ</t>
    </rPh>
    <rPh sb="13" eb="14">
      <t>ヨウ</t>
    </rPh>
    <rPh sb="14" eb="16">
      <t>セツビ</t>
    </rPh>
    <rPh sb="16" eb="17">
      <t>トウ</t>
    </rPh>
    <rPh sb="17" eb="19">
      <t>カイチク</t>
    </rPh>
    <rPh sb="19" eb="21">
      <t>ショウサイ</t>
    </rPh>
    <rPh sb="21" eb="23">
      <t>セッケイ</t>
    </rPh>
    <rPh sb="23" eb="25">
      <t>ギョウム</t>
    </rPh>
    <phoneticPr fontId="4"/>
  </si>
  <si>
    <t>具志川浄化センターにおける消防用設備等に係る詳細設計業務</t>
    <rPh sb="0" eb="3">
      <t>グシカワ</t>
    </rPh>
    <rPh sb="3" eb="5">
      <t>ジョウカ</t>
    </rPh>
    <rPh sb="13" eb="15">
      <t>ショウボウ</t>
    </rPh>
    <rPh sb="15" eb="16">
      <t>ヨウ</t>
    </rPh>
    <rPh sb="16" eb="18">
      <t>セツビ</t>
    </rPh>
    <rPh sb="18" eb="19">
      <t>トウ</t>
    </rPh>
    <rPh sb="20" eb="21">
      <t>カカ</t>
    </rPh>
    <rPh sb="22" eb="24">
      <t>ショウサイ</t>
    </rPh>
    <rPh sb="24" eb="26">
      <t>セッケイ</t>
    </rPh>
    <rPh sb="26" eb="28">
      <t>ギョウム</t>
    </rPh>
    <phoneticPr fontId="4"/>
  </si>
  <si>
    <t>西原浄化センター水処理・消化タンク防食設計業務</t>
    <rPh sb="0" eb="2">
      <t>ニシハラ</t>
    </rPh>
    <rPh sb="2" eb="4">
      <t>ジョウカ</t>
    </rPh>
    <rPh sb="8" eb="9">
      <t>ミズ</t>
    </rPh>
    <rPh sb="9" eb="11">
      <t>ショリ</t>
    </rPh>
    <rPh sb="12" eb="14">
      <t>ショウカ</t>
    </rPh>
    <rPh sb="17" eb="19">
      <t>ボウショク</t>
    </rPh>
    <rPh sb="19" eb="21">
      <t>セッケイ</t>
    </rPh>
    <rPh sb="21" eb="23">
      <t>ギョウム</t>
    </rPh>
    <phoneticPr fontId="4"/>
  </si>
  <si>
    <t>西原町</t>
    <rPh sb="0" eb="2">
      <t>ニシハラ</t>
    </rPh>
    <rPh sb="2" eb="3">
      <t>マチ</t>
    </rPh>
    <phoneticPr fontId="4"/>
  </si>
  <si>
    <t>西原浄化センターにおける水処理・消化タンクの防食設計業務</t>
    <rPh sb="0" eb="2">
      <t>ニシハラ</t>
    </rPh>
    <rPh sb="2" eb="4">
      <t>ジョウカ</t>
    </rPh>
    <rPh sb="12" eb="13">
      <t>ミズ</t>
    </rPh>
    <rPh sb="13" eb="15">
      <t>ショリ</t>
    </rPh>
    <rPh sb="16" eb="18">
      <t>ショウカ</t>
    </rPh>
    <rPh sb="22" eb="24">
      <t>ボウショク</t>
    </rPh>
    <rPh sb="24" eb="26">
      <t>セッケイ</t>
    </rPh>
    <rPh sb="26" eb="28">
      <t>ギョウム</t>
    </rPh>
    <phoneticPr fontId="4"/>
  </si>
  <si>
    <t>設備更新工事現場技術業務（R5設備その１）</t>
    <rPh sb="0" eb="2">
      <t>セツビ</t>
    </rPh>
    <rPh sb="2" eb="4">
      <t>コウシン</t>
    </rPh>
    <rPh sb="4" eb="6">
      <t>コウジ</t>
    </rPh>
    <phoneticPr fontId="4"/>
  </si>
  <si>
    <t>流域下水道管内更新工事（設備）に関する現場技術業務</t>
    <rPh sb="0" eb="2">
      <t>リュウイキ</t>
    </rPh>
    <rPh sb="2" eb="5">
      <t>ゲスイドウ</t>
    </rPh>
    <rPh sb="5" eb="7">
      <t>カンナイ</t>
    </rPh>
    <rPh sb="7" eb="9">
      <t>コウシン</t>
    </rPh>
    <rPh sb="9" eb="11">
      <t>コウジ</t>
    </rPh>
    <rPh sb="12" eb="14">
      <t>セツビ</t>
    </rPh>
    <rPh sb="16" eb="17">
      <t>カン</t>
    </rPh>
    <rPh sb="19" eb="25">
      <t>ゲンバギジュツギョウム</t>
    </rPh>
    <phoneticPr fontId="4"/>
  </si>
  <si>
    <t>フェンス設置測量設計業務委託(宜野湾)</t>
    <phoneticPr fontId="4"/>
  </si>
  <si>
    <t>宜野湾市</t>
    <rPh sb="0" eb="3">
      <t>ギノワン</t>
    </rPh>
    <rPh sb="3" eb="4">
      <t>シ</t>
    </rPh>
    <phoneticPr fontId="3"/>
  </si>
  <si>
    <t>フェンス設置工事(L=127m)にかかる測量及び実施設計業務</t>
    <rPh sb="4" eb="6">
      <t>セッチ</t>
    </rPh>
    <rPh sb="6" eb="8">
      <t>コウジ</t>
    </rPh>
    <rPh sb="20" eb="22">
      <t>ソクリョウ</t>
    </rPh>
    <rPh sb="22" eb="23">
      <t>オヨ</t>
    </rPh>
    <rPh sb="24" eb="26">
      <t>ジッシ</t>
    </rPh>
    <rPh sb="26" eb="28">
      <t>セッケイ</t>
    </rPh>
    <rPh sb="28" eb="30">
      <t>ギョウム</t>
    </rPh>
    <phoneticPr fontId="4"/>
  </si>
  <si>
    <t>中部流域下水道全体計画等変更業務</t>
    <rPh sb="0" eb="2">
      <t>チュウブ</t>
    </rPh>
    <rPh sb="2" eb="4">
      <t>リュウイキ</t>
    </rPh>
    <rPh sb="4" eb="7">
      <t>ゲスイドウ</t>
    </rPh>
    <rPh sb="7" eb="9">
      <t>ゼンタイ</t>
    </rPh>
    <rPh sb="9" eb="11">
      <t>ケイカク</t>
    </rPh>
    <rPh sb="11" eb="12">
      <t>トウ</t>
    </rPh>
    <rPh sb="12" eb="14">
      <t>ヘンコウ</t>
    </rPh>
    <rPh sb="14" eb="16">
      <t>ギョウム</t>
    </rPh>
    <phoneticPr fontId="4"/>
  </si>
  <si>
    <t>中部流域管内</t>
    <rPh sb="0" eb="2">
      <t>チュウブ</t>
    </rPh>
    <rPh sb="2" eb="4">
      <t>リュウイキ</t>
    </rPh>
    <rPh sb="4" eb="6">
      <t>カンナイ</t>
    </rPh>
    <phoneticPr fontId="4"/>
  </si>
  <si>
    <t>下水道全体計画の変更業務</t>
    <rPh sb="0" eb="3">
      <t>ゲスイドウ</t>
    </rPh>
    <rPh sb="3" eb="5">
      <t>ゼンタイ</t>
    </rPh>
    <rPh sb="5" eb="7">
      <t>ケイカク</t>
    </rPh>
    <rPh sb="8" eb="10">
      <t>ヘンコウ</t>
    </rPh>
    <rPh sb="10" eb="12">
      <t>ギョウム</t>
    </rPh>
    <phoneticPr fontId="4"/>
  </si>
  <si>
    <t>我部祖河川磁気探査業務委託(R5)</t>
    <rPh sb="0" eb="4">
      <t>ガブソカ</t>
    </rPh>
    <rPh sb="4" eb="5">
      <t>カワ</t>
    </rPh>
    <phoneticPr fontId="4"/>
  </si>
  <si>
    <t>水平探査 A=1000m2
鉛直探査 L=500m</t>
    <phoneticPr fontId="4"/>
  </si>
  <si>
    <t>源河川磁気探査業務委託(R5)</t>
    <rPh sb="0" eb="2">
      <t>ゲンカ</t>
    </rPh>
    <rPh sb="2" eb="3">
      <t>ガワ</t>
    </rPh>
    <rPh sb="3" eb="4">
      <t>ミツカワ</t>
    </rPh>
    <phoneticPr fontId="4"/>
  </si>
  <si>
    <t>水平探査 A=700m2
鉛直探査 L=400m</t>
    <phoneticPr fontId="4"/>
  </si>
  <si>
    <t>源河川河川整備事業に伴う工損調査業務委託(R5)</t>
    <rPh sb="0" eb="2">
      <t>ゲンカ</t>
    </rPh>
    <rPh sb="2" eb="3">
      <t>カワ</t>
    </rPh>
    <rPh sb="3" eb="5">
      <t>カセン</t>
    </rPh>
    <rPh sb="5" eb="7">
      <t>セイビ</t>
    </rPh>
    <phoneticPr fontId="4"/>
  </si>
  <si>
    <t>工損調査 N=6件</t>
    <phoneticPr fontId="4"/>
  </si>
  <si>
    <t>汀間川河川環境調査業務委託（R5-1）</t>
    <phoneticPr fontId="4"/>
  </si>
  <si>
    <t>貴重種生息状況調査　L=1km
特定外来生物調査　L=1km</t>
    <rPh sb="0" eb="3">
      <t>キチョウシュ</t>
    </rPh>
    <rPh sb="3" eb="5">
      <t>セイソク</t>
    </rPh>
    <rPh sb="5" eb="7">
      <t>ジョウキョウ</t>
    </rPh>
    <rPh sb="7" eb="9">
      <t>チョウサ</t>
    </rPh>
    <rPh sb="16" eb="18">
      <t>トクテイ</t>
    </rPh>
    <rPh sb="18" eb="20">
      <t>ガイライ</t>
    </rPh>
    <rPh sb="20" eb="22">
      <t>セイブツ</t>
    </rPh>
    <phoneticPr fontId="4"/>
  </si>
  <si>
    <t>汀間川磁気探査業務委託（R5-1）</t>
    <phoneticPr fontId="4"/>
  </si>
  <si>
    <t>水平探査　A=5,400m2</t>
    <rPh sb="0" eb="2">
      <t>スイヘイ</t>
    </rPh>
    <rPh sb="2" eb="4">
      <t>タンサ</t>
    </rPh>
    <phoneticPr fontId="4"/>
  </si>
  <si>
    <t>羽地大川河川環境調査業務委託（R5-1）</t>
    <phoneticPr fontId="4"/>
  </si>
  <si>
    <t>羽地大川磁気探査業務委託（R5-1）</t>
    <phoneticPr fontId="4"/>
  </si>
  <si>
    <t>羽地大川浚渫測量設計業務（R5)</t>
    <phoneticPr fontId="4"/>
  </si>
  <si>
    <t>浚渫計画作成　L=900m</t>
    <phoneticPr fontId="4"/>
  </si>
  <si>
    <t>福地川浚渫測量設計業務（R5)</t>
    <phoneticPr fontId="4"/>
  </si>
  <si>
    <t>浚渫計画作成　L=710m</t>
    <phoneticPr fontId="4"/>
  </si>
  <si>
    <t>我部祖河川浚渫測量設計業務（R5)</t>
    <phoneticPr fontId="4"/>
  </si>
  <si>
    <t>浚渫計画作成　L=800m</t>
    <phoneticPr fontId="4"/>
  </si>
  <si>
    <t>比謝川整備事業に伴う物件調査業務委託（Ｒ５-１)</t>
    <rPh sb="0" eb="2">
      <t>ヒジャ</t>
    </rPh>
    <rPh sb="2" eb="3">
      <t>ガワ</t>
    </rPh>
    <rPh sb="3" eb="5">
      <t>セイビ</t>
    </rPh>
    <rPh sb="5" eb="7">
      <t>ジギョウ</t>
    </rPh>
    <rPh sb="8" eb="9">
      <t>トモナ</t>
    </rPh>
    <rPh sb="10" eb="12">
      <t>ブッケン</t>
    </rPh>
    <rPh sb="12" eb="14">
      <t>チョウサ</t>
    </rPh>
    <rPh sb="14" eb="16">
      <t>ギョウム</t>
    </rPh>
    <rPh sb="16" eb="18">
      <t>イタク</t>
    </rPh>
    <phoneticPr fontId="5"/>
  </si>
  <si>
    <t>比謝川整備事業に伴う物件調査業務委託（Ｒ５-２)</t>
    <rPh sb="0" eb="2">
      <t>ヒジャ</t>
    </rPh>
    <rPh sb="2" eb="3">
      <t>ガワ</t>
    </rPh>
    <rPh sb="3" eb="5">
      <t>セイビ</t>
    </rPh>
    <rPh sb="5" eb="7">
      <t>ジギョウ</t>
    </rPh>
    <rPh sb="8" eb="9">
      <t>トモナ</t>
    </rPh>
    <rPh sb="10" eb="12">
      <t>ブッケン</t>
    </rPh>
    <rPh sb="12" eb="14">
      <t>チョウサ</t>
    </rPh>
    <rPh sb="14" eb="16">
      <t>ギョウム</t>
    </rPh>
    <rPh sb="16" eb="18">
      <t>イタク</t>
    </rPh>
    <phoneticPr fontId="5"/>
  </si>
  <si>
    <t>比謝川整備事業に伴う物件調査業務委託（Ｒ５-３)</t>
    <rPh sb="0" eb="2">
      <t>ヒジャ</t>
    </rPh>
    <rPh sb="2" eb="3">
      <t>ガワ</t>
    </rPh>
    <rPh sb="3" eb="5">
      <t>セイビ</t>
    </rPh>
    <rPh sb="5" eb="7">
      <t>ジギョウ</t>
    </rPh>
    <rPh sb="8" eb="9">
      <t>トモナ</t>
    </rPh>
    <rPh sb="10" eb="12">
      <t>ブッケン</t>
    </rPh>
    <rPh sb="12" eb="14">
      <t>チョウサ</t>
    </rPh>
    <rPh sb="14" eb="16">
      <t>ギョウム</t>
    </rPh>
    <rPh sb="16" eb="18">
      <t>イタク</t>
    </rPh>
    <phoneticPr fontId="5"/>
  </si>
  <si>
    <t>小波津川家屋調査業務委託（R5）</t>
    <rPh sb="0" eb="3">
      <t>コハツ</t>
    </rPh>
    <rPh sb="3" eb="4">
      <t>ガワ</t>
    </rPh>
    <rPh sb="4" eb="6">
      <t>カオク</t>
    </rPh>
    <rPh sb="6" eb="8">
      <t>チョウサ</t>
    </rPh>
    <rPh sb="8" eb="12">
      <t>ギョウムイタク</t>
    </rPh>
    <phoneticPr fontId="4"/>
  </si>
  <si>
    <t>家屋調査業務 一式</t>
    <rPh sb="0" eb="4">
      <t>カオクチョウサ</t>
    </rPh>
    <rPh sb="4" eb="6">
      <t>ギョウム</t>
    </rPh>
    <rPh sb="7" eb="9">
      <t>イッシキ</t>
    </rPh>
    <phoneticPr fontId="4"/>
  </si>
  <si>
    <t>小波津川土地評価業務委託（R5）</t>
    <rPh sb="0" eb="3">
      <t>コハツ</t>
    </rPh>
    <rPh sb="3" eb="4">
      <t>カワ</t>
    </rPh>
    <rPh sb="4" eb="8">
      <t>トチヒョウカ</t>
    </rPh>
    <rPh sb="8" eb="12">
      <t>ギョウムイタク</t>
    </rPh>
    <phoneticPr fontId="4"/>
  </si>
  <si>
    <t>土地評価業務 一式</t>
    <rPh sb="0" eb="4">
      <t>トチヒョウカ</t>
    </rPh>
    <rPh sb="4" eb="6">
      <t>ギョウム</t>
    </rPh>
    <rPh sb="7" eb="9">
      <t>イッシキ</t>
    </rPh>
    <phoneticPr fontId="4"/>
  </si>
  <si>
    <t>小波津川地積測量図作成業務委託（R5）</t>
    <rPh sb="0" eb="3">
      <t>コハツ</t>
    </rPh>
    <rPh sb="3" eb="4">
      <t>カワ</t>
    </rPh>
    <rPh sb="4" eb="6">
      <t>チセキ</t>
    </rPh>
    <rPh sb="6" eb="9">
      <t>ソクリョウズ</t>
    </rPh>
    <rPh sb="9" eb="11">
      <t>サクセイ</t>
    </rPh>
    <rPh sb="11" eb="15">
      <t>ギョウムイタク</t>
    </rPh>
    <phoneticPr fontId="4"/>
  </si>
  <si>
    <t>地積測量図作成業務 一式</t>
    <rPh sb="0" eb="2">
      <t>チセキ</t>
    </rPh>
    <rPh sb="2" eb="4">
      <t>ソクリョウ</t>
    </rPh>
    <rPh sb="4" eb="5">
      <t>ズ</t>
    </rPh>
    <rPh sb="5" eb="7">
      <t>サクセイ</t>
    </rPh>
    <rPh sb="7" eb="9">
      <t>ギョウム</t>
    </rPh>
    <rPh sb="10" eb="12">
      <t>イッシキ</t>
    </rPh>
    <phoneticPr fontId="4"/>
  </si>
  <si>
    <t>天願川磁気探査業務委託（R5-1）</t>
    <rPh sb="0" eb="2">
      <t>テンガン</t>
    </rPh>
    <rPh sb="2" eb="3">
      <t>カワ</t>
    </rPh>
    <rPh sb="3" eb="7">
      <t>ジキタンサ</t>
    </rPh>
    <rPh sb="7" eb="11">
      <t>ギョウムイタク</t>
    </rPh>
    <phoneticPr fontId="4"/>
  </si>
  <si>
    <t>水平探査 一式</t>
    <rPh sb="0" eb="2">
      <t>スイヘイ</t>
    </rPh>
    <rPh sb="2" eb="4">
      <t>タンサ</t>
    </rPh>
    <rPh sb="5" eb="7">
      <t>イッシキ</t>
    </rPh>
    <phoneticPr fontId="4"/>
  </si>
  <si>
    <t>天願川家屋調査業務委託（R5-1）</t>
    <rPh sb="0" eb="2">
      <t>テンガン</t>
    </rPh>
    <rPh sb="2" eb="3">
      <t>カワ</t>
    </rPh>
    <rPh sb="3" eb="5">
      <t>カオク</t>
    </rPh>
    <rPh sb="5" eb="7">
      <t>チョウサ</t>
    </rPh>
    <rPh sb="7" eb="11">
      <t>ギョウムイタク</t>
    </rPh>
    <phoneticPr fontId="4"/>
  </si>
  <si>
    <t>河川事業現場技術業務委託（R5-1）</t>
    <rPh sb="0" eb="2">
      <t>カセン</t>
    </rPh>
    <rPh sb="2" eb="4">
      <t>ジギョウ</t>
    </rPh>
    <rPh sb="4" eb="6">
      <t>ゲンバ</t>
    </rPh>
    <rPh sb="6" eb="8">
      <t>ギジュツ</t>
    </rPh>
    <rPh sb="8" eb="10">
      <t>ギョウム</t>
    </rPh>
    <rPh sb="10" eb="12">
      <t>イタク</t>
    </rPh>
    <phoneticPr fontId="4"/>
  </si>
  <si>
    <t>現場技術業務 一式</t>
    <rPh sb="0" eb="2">
      <t>ゲンバ</t>
    </rPh>
    <rPh sb="2" eb="4">
      <t>ギジュツ</t>
    </rPh>
    <rPh sb="4" eb="6">
      <t>ギョウム</t>
    </rPh>
    <rPh sb="7" eb="9">
      <t>イッシキ</t>
    </rPh>
    <phoneticPr fontId="4"/>
  </si>
  <si>
    <t>河川事業現場技術業務委託（R5-2）</t>
    <rPh sb="0" eb="2">
      <t>カセン</t>
    </rPh>
    <rPh sb="2" eb="4">
      <t>ジギョウ</t>
    </rPh>
    <rPh sb="4" eb="6">
      <t>ゲンバ</t>
    </rPh>
    <rPh sb="6" eb="8">
      <t>ギジュツ</t>
    </rPh>
    <rPh sb="8" eb="10">
      <t>ギョウム</t>
    </rPh>
    <rPh sb="10" eb="12">
      <t>イタク</t>
    </rPh>
    <phoneticPr fontId="4"/>
  </si>
  <si>
    <t>河川事業現場技術業務委託（R5-3）</t>
    <rPh sb="0" eb="2">
      <t>カセン</t>
    </rPh>
    <rPh sb="2" eb="4">
      <t>ジギョウ</t>
    </rPh>
    <rPh sb="4" eb="6">
      <t>ゲンバ</t>
    </rPh>
    <rPh sb="6" eb="8">
      <t>ギジュツ</t>
    </rPh>
    <rPh sb="8" eb="10">
      <t>ギョウム</t>
    </rPh>
    <rPh sb="10" eb="12">
      <t>イタク</t>
    </rPh>
    <phoneticPr fontId="4"/>
  </si>
  <si>
    <t>総合評価</t>
    <phoneticPr fontId="4"/>
  </si>
  <si>
    <t>白比川家屋調査業務委託（R5）</t>
    <rPh sb="0" eb="3">
      <t>シラヒガワ</t>
    </rPh>
    <rPh sb="3" eb="5">
      <t>カオク</t>
    </rPh>
    <rPh sb="5" eb="7">
      <t>チョウサ</t>
    </rPh>
    <rPh sb="7" eb="11">
      <t>ギョウムイタク</t>
    </rPh>
    <phoneticPr fontId="4"/>
  </si>
  <si>
    <t>しむら橋予備設計業務委託（R5）</t>
    <rPh sb="3" eb="4">
      <t>ハシ</t>
    </rPh>
    <rPh sb="4" eb="8">
      <t>ヨビセッケイ</t>
    </rPh>
    <rPh sb="8" eb="12">
      <t>ギョウムイタク</t>
    </rPh>
    <phoneticPr fontId="4"/>
  </si>
  <si>
    <t>橋梁予備設計、測量、土質調査 各一式</t>
    <rPh sb="0" eb="2">
      <t>キョウリョウ</t>
    </rPh>
    <rPh sb="2" eb="4">
      <t>ヨビ</t>
    </rPh>
    <rPh sb="4" eb="6">
      <t>セッケイ</t>
    </rPh>
    <rPh sb="7" eb="9">
      <t>ソクリョウ</t>
    </rPh>
    <rPh sb="10" eb="12">
      <t>ドシツ</t>
    </rPh>
    <rPh sb="12" eb="14">
      <t>チョウサ</t>
    </rPh>
    <rPh sb="15" eb="16">
      <t>カク</t>
    </rPh>
    <rPh sb="16" eb="18">
      <t>イッシキ</t>
    </rPh>
    <phoneticPr fontId="4"/>
  </si>
  <si>
    <t>小波津川測量設計業務委託（R5）</t>
    <rPh sb="0" eb="3">
      <t>コハツ</t>
    </rPh>
    <rPh sb="3" eb="4">
      <t>カワ</t>
    </rPh>
    <rPh sb="4" eb="6">
      <t>ソクリョウ</t>
    </rPh>
    <rPh sb="6" eb="8">
      <t>セッケイ</t>
    </rPh>
    <rPh sb="8" eb="10">
      <t>ギョウム</t>
    </rPh>
    <rPh sb="10" eb="12">
      <t>イタク</t>
    </rPh>
    <phoneticPr fontId="4"/>
  </si>
  <si>
    <t>浚渫設計、測量業務 各一式</t>
    <rPh sb="0" eb="2">
      <t>シュンセツ</t>
    </rPh>
    <rPh sb="2" eb="4">
      <t>セッケイ</t>
    </rPh>
    <rPh sb="5" eb="7">
      <t>ソクリョウ</t>
    </rPh>
    <rPh sb="7" eb="9">
      <t>ギョウム</t>
    </rPh>
    <rPh sb="10" eb="11">
      <t>カク</t>
    </rPh>
    <rPh sb="11" eb="13">
      <t>イッシキ</t>
    </rPh>
    <phoneticPr fontId="4"/>
  </si>
  <si>
    <t>小波津川磁気探査業務委託（R5）</t>
    <rPh sb="0" eb="3">
      <t>コハツ</t>
    </rPh>
    <rPh sb="3" eb="4">
      <t>カワ</t>
    </rPh>
    <rPh sb="4" eb="8">
      <t>ジキタンサ</t>
    </rPh>
    <rPh sb="8" eb="12">
      <t>ギョウムイタク</t>
    </rPh>
    <phoneticPr fontId="4"/>
  </si>
  <si>
    <t>報得川浚渫工事に伴う磁気探査業務委託（Ｒ５－１）</t>
    <rPh sb="0" eb="2">
      <t>ムクエ</t>
    </rPh>
    <rPh sb="2" eb="3">
      <t>カワ</t>
    </rPh>
    <rPh sb="3" eb="5">
      <t>シュンセツ</t>
    </rPh>
    <rPh sb="5" eb="7">
      <t>コウジ</t>
    </rPh>
    <rPh sb="8" eb="9">
      <t>トモナ</t>
    </rPh>
    <rPh sb="10" eb="12">
      <t>ジキ</t>
    </rPh>
    <rPh sb="12" eb="14">
      <t>タンサ</t>
    </rPh>
    <rPh sb="14" eb="16">
      <t>ギョウム</t>
    </rPh>
    <rPh sb="16" eb="18">
      <t>イタク</t>
    </rPh>
    <phoneticPr fontId="4"/>
  </si>
  <si>
    <t>磁気探査業務　一式</t>
    <phoneticPr fontId="4"/>
  </si>
  <si>
    <t>饒波川浚渫工事に伴う磁気探査業務委託（Ｒ５－１）</t>
    <rPh sb="0" eb="2">
      <t>ノハ</t>
    </rPh>
    <phoneticPr fontId="4"/>
  </si>
  <si>
    <t>令和5年度 河川事業現場技術業務委託(その3)</t>
    <rPh sb="0" eb="2">
      <t>レイワ</t>
    </rPh>
    <rPh sb="3" eb="5">
      <t>ネンド</t>
    </rPh>
    <rPh sb="6" eb="8">
      <t>カセン</t>
    </rPh>
    <rPh sb="8" eb="10">
      <t>ジギョウ</t>
    </rPh>
    <rPh sb="10" eb="12">
      <t>ゲンバ</t>
    </rPh>
    <rPh sb="12" eb="14">
      <t>ギジュツ</t>
    </rPh>
    <rPh sb="14" eb="16">
      <t>ギョウム</t>
    </rPh>
    <rPh sb="16" eb="18">
      <t>イタク</t>
    </rPh>
    <phoneticPr fontId="4"/>
  </si>
  <si>
    <t>令和5年度 河川事業現場技術業務委託(その4)</t>
    <rPh sb="0" eb="2">
      <t>レイワ</t>
    </rPh>
    <rPh sb="3" eb="5">
      <t>ネンド</t>
    </rPh>
    <rPh sb="6" eb="8">
      <t>カセン</t>
    </rPh>
    <rPh sb="8" eb="10">
      <t>ジギョウ</t>
    </rPh>
    <rPh sb="10" eb="12">
      <t>ゲンバ</t>
    </rPh>
    <rPh sb="12" eb="14">
      <t>ギジュツ</t>
    </rPh>
    <rPh sb="14" eb="16">
      <t>ギョウム</t>
    </rPh>
    <rPh sb="16" eb="18">
      <t>イタク</t>
    </rPh>
    <phoneticPr fontId="4"/>
  </si>
  <si>
    <t>令和5年度 河川・砂防事業現場技術業務委託(その2)</t>
    <rPh sb="0" eb="2">
      <t>レイワ</t>
    </rPh>
    <rPh sb="3" eb="5">
      <t>ネンド</t>
    </rPh>
    <rPh sb="6" eb="8">
      <t>カセン</t>
    </rPh>
    <rPh sb="9" eb="11">
      <t>サボウ</t>
    </rPh>
    <rPh sb="11" eb="13">
      <t>ジギョウ</t>
    </rPh>
    <rPh sb="13" eb="15">
      <t>ゲンバ</t>
    </rPh>
    <rPh sb="15" eb="17">
      <t>ギジュツ</t>
    </rPh>
    <rPh sb="17" eb="19">
      <t>ギョウム</t>
    </rPh>
    <rPh sb="19" eb="21">
      <t>イタク</t>
    </rPh>
    <phoneticPr fontId="4"/>
  </si>
  <si>
    <t>報得川磁気探査業務委託(R5)</t>
    <phoneticPr fontId="4"/>
  </si>
  <si>
    <t>水平探査一式、鉛直探査一式</t>
    <phoneticPr fontId="4"/>
  </si>
  <si>
    <t>報得川測量設計業務委託（R5）</t>
    <rPh sb="0" eb="3">
      <t>ムクエガワ</t>
    </rPh>
    <rPh sb="3" eb="5">
      <t>ソクリョウ</t>
    </rPh>
    <rPh sb="5" eb="7">
      <t>セッケイ</t>
    </rPh>
    <rPh sb="7" eb="9">
      <t>ギョウム</t>
    </rPh>
    <rPh sb="9" eb="11">
      <t>イタク</t>
    </rPh>
    <phoneticPr fontId="4"/>
  </si>
  <si>
    <t>八重瀬町</t>
    <rPh sb="0" eb="4">
      <t>ヤエセチョウ</t>
    </rPh>
    <phoneticPr fontId="4"/>
  </si>
  <si>
    <t>実施設計</t>
    <rPh sb="0" eb="2">
      <t>ジッシ</t>
    </rPh>
    <rPh sb="2" eb="4">
      <t>セッケイ</t>
    </rPh>
    <phoneticPr fontId="4"/>
  </si>
  <si>
    <t>報得川治水検討業務委託（R5）</t>
    <rPh sb="0" eb="3">
      <t>ムクエガワ</t>
    </rPh>
    <rPh sb="3" eb="5">
      <t>チスイ</t>
    </rPh>
    <rPh sb="5" eb="7">
      <t>ケントウ</t>
    </rPh>
    <rPh sb="7" eb="9">
      <t>ギョウム</t>
    </rPh>
    <rPh sb="9" eb="11">
      <t>イタク</t>
    </rPh>
    <phoneticPr fontId="4"/>
  </si>
  <si>
    <t>調査業務一式、検討業務一式</t>
    <rPh sb="0" eb="2">
      <t>チョウサ</t>
    </rPh>
    <rPh sb="2" eb="4">
      <t>ギョウム</t>
    </rPh>
    <rPh sb="4" eb="6">
      <t>イッシキ</t>
    </rPh>
    <rPh sb="7" eb="9">
      <t>ケントウ</t>
    </rPh>
    <rPh sb="9" eb="11">
      <t>ギョウム</t>
    </rPh>
    <rPh sb="11" eb="13">
      <t>イッシキ</t>
    </rPh>
    <phoneticPr fontId="4"/>
  </si>
  <si>
    <t>饒波川磁気探査業務委託（Ｒ５）</t>
    <rPh sb="0" eb="2">
      <t>ノハ</t>
    </rPh>
    <rPh sb="3" eb="5">
      <t>ジキ</t>
    </rPh>
    <rPh sb="5" eb="7">
      <t>タンサ</t>
    </rPh>
    <rPh sb="7" eb="9">
      <t>ギョウム</t>
    </rPh>
    <rPh sb="9" eb="11">
      <t>イタク</t>
    </rPh>
    <phoneticPr fontId="4"/>
  </si>
  <si>
    <t>糸満市饒波地内</t>
    <rPh sb="0" eb="3">
      <t>イトマンシ</t>
    </rPh>
    <rPh sb="3" eb="5">
      <t>ノハ</t>
    </rPh>
    <rPh sb="5" eb="7">
      <t>チナイ</t>
    </rPh>
    <phoneticPr fontId="4"/>
  </si>
  <si>
    <t>河川情報基盤検討業務委託（R5）</t>
    <rPh sb="0" eb="2">
      <t>カセン</t>
    </rPh>
    <rPh sb="2" eb="4">
      <t>ジョウホウ</t>
    </rPh>
    <rPh sb="4" eb="6">
      <t>キバン</t>
    </rPh>
    <rPh sb="6" eb="8">
      <t>ケントウ</t>
    </rPh>
    <rPh sb="8" eb="10">
      <t>ギョウム</t>
    </rPh>
    <rPh sb="10" eb="12">
      <t>イタク</t>
    </rPh>
    <phoneticPr fontId="4"/>
  </si>
  <si>
    <t>沖縄県内</t>
    <rPh sb="0" eb="2">
      <t>オキナワ</t>
    </rPh>
    <rPh sb="2" eb="4">
      <t>ケンナイ</t>
    </rPh>
    <phoneticPr fontId="4"/>
  </si>
  <si>
    <t>修正設計業務　一式</t>
    <rPh sb="0" eb="2">
      <t>シュウセイ</t>
    </rPh>
    <rPh sb="2" eb="4">
      <t>セッケイ</t>
    </rPh>
    <rPh sb="4" eb="6">
      <t>ギョウム</t>
    </rPh>
    <rPh sb="7" eb="9">
      <t>イッシキ</t>
    </rPh>
    <phoneticPr fontId="4"/>
  </si>
  <si>
    <t>河川情報システム保守点検業務委託（R5-1）</t>
    <rPh sb="0" eb="2">
      <t>カセン</t>
    </rPh>
    <rPh sb="2" eb="4">
      <t>ジョウホウ</t>
    </rPh>
    <rPh sb="8" eb="10">
      <t>ホシュ</t>
    </rPh>
    <rPh sb="10" eb="12">
      <t>テンケン</t>
    </rPh>
    <rPh sb="12" eb="14">
      <t>ギョウム</t>
    </rPh>
    <rPh sb="14" eb="16">
      <t>イタク</t>
    </rPh>
    <phoneticPr fontId="4"/>
  </si>
  <si>
    <t>電気通信工事業</t>
    <rPh sb="0" eb="7">
      <t>デンキツウシンコウジギョウ</t>
    </rPh>
    <phoneticPr fontId="4"/>
  </si>
  <si>
    <t>河川監視カメラ、水位警報装置等の保守点検</t>
    <rPh sb="0" eb="2">
      <t>カセン</t>
    </rPh>
    <rPh sb="2" eb="4">
      <t>カンシ</t>
    </rPh>
    <rPh sb="8" eb="10">
      <t>スイイ</t>
    </rPh>
    <rPh sb="10" eb="12">
      <t>ケイホウ</t>
    </rPh>
    <rPh sb="12" eb="14">
      <t>ソウチ</t>
    </rPh>
    <rPh sb="14" eb="15">
      <t>トウ</t>
    </rPh>
    <rPh sb="16" eb="18">
      <t>ホシュ</t>
    </rPh>
    <rPh sb="18" eb="20">
      <t>テンケン</t>
    </rPh>
    <phoneticPr fontId="4"/>
  </si>
  <si>
    <t>河川情報システム保守点検業務委託（R5-2）</t>
    <rPh sb="0" eb="2">
      <t>カセン</t>
    </rPh>
    <rPh sb="2" eb="4">
      <t>ジョウホウ</t>
    </rPh>
    <rPh sb="8" eb="10">
      <t>ホシュ</t>
    </rPh>
    <rPh sb="10" eb="12">
      <t>テンケン</t>
    </rPh>
    <rPh sb="12" eb="14">
      <t>ギョウム</t>
    </rPh>
    <rPh sb="14" eb="16">
      <t>イタク</t>
    </rPh>
    <phoneticPr fontId="4"/>
  </si>
  <si>
    <t>河川情報システムのテレメータ観測局、基幹システム等の保守点検</t>
    <rPh sb="0" eb="2">
      <t>カセン</t>
    </rPh>
    <rPh sb="2" eb="4">
      <t>ジョウホウ</t>
    </rPh>
    <rPh sb="14" eb="17">
      <t>カンソクキョク</t>
    </rPh>
    <rPh sb="18" eb="20">
      <t>キカン</t>
    </rPh>
    <rPh sb="24" eb="25">
      <t>トウ</t>
    </rPh>
    <rPh sb="26" eb="28">
      <t>ホシュ</t>
    </rPh>
    <rPh sb="28" eb="30">
      <t>テンケン</t>
    </rPh>
    <phoneticPr fontId="4"/>
  </si>
  <si>
    <t>再評価検討業務委託(R5-1)(仮称)</t>
    <rPh sb="16" eb="18">
      <t>カショウ</t>
    </rPh>
    <phoneticPr fontId="4"/>
  </si>
  <si>
    <t>再評価検討業務委託(R5-2)(仮称)</t>
    <rPh sb="16" eb="18">
      <t>カショウ</t>
    </rPh>
    <phoneticPr fontId="4"/>
  </si>
  <si>
    <t>沖縄県内</t>
    <rPh sb="0" eb="2">
      <t>オキナワ</t>
    </rPh>
    <rPh sb="2" eb="3">
      <t>ケン</t>
    </rPh>
    <rPh sb="3" eb="4">
      <t>ナイ</t>
    </rPh>
    <phoneticPr fontId="4"/>
  </si>
  <si>
    <t>設計業務一式</t>
    <rPh sb="0" eb="2">
      <t>セッケイ</t>
    </rPh>
    <rPh sb="2" eb="4">
      <t>ギョウム</t>
    </rPh>
    <rPh sb="4" eb="5">
      <t>イチ</t>
    </rPh>
    <rPh sb="5" eb="6">
      <t>シキ</t>
    </rPh>
    <phoneticPr fontId="4"/>
  </si>
  <si>
    <t>水文観測業務（Ｒ５）（仮称）</t>
    <rPh sb="0" eb="2">
      <t>スイモン</t>
    </rPh>
    <rPh sb="2" eb="4">
      <t>カンソク</t>
    </rPh>
    <rPh sb="4" eb="6">
      <t>ギョウム</t>
    </rPh>
    <rPh sb="11" eb="13">
      <t>カショウ</t>
    </rPh>
    <phoneticPr fontId="4"/>
  </si>
  <si>
    <t>水文観測一式</t>
    <rPh sb="0" eb="2">
      <t>スイモン</t>
    </rPh>
    <rPh sb="2" eb="4">
      <t>カンソク</t>
    </rPh>
    <rPh sb="4" eb="5">
      <t>イチ</t>
    </rPh>
    <rPh sb="5" eb="6">
      <t>シキ</t>
    </rPh>
    <phoneticPr fontId="4"/>
  </si>
  <si>
    <t>特定都市河川の指定に関する調査業務委託（Ｒ５）（仮称）</t>
    <rPh sb="0" eb="2">
      <t>トクテイ</t>
    </rPh>
    <rPh sb="2" eb="6">
      <t>トシカセン</t>
    </rPh>
    <rPh sb="7" eb="9">
      <t>シテイ</t>
    </rPh>
    <rPh sb="10" eb="11">
      <t>カン</t>
    </rPh>
    <rPh sb="13" eb="15">
      <t>チョウサ</t>
    </rPh>
    <rPh sb="15" eb="17">
      <t>ギョウム</t>
    </rPh>
    <rPh sb="17" eb="19">
      <t>イタク</t>
    </rPh>
    <rPh sb="24" eb="26">
      <t>カショウ</t>
    </rPh>
    <phoneticPr fontId="4"/>
  </si>
  <si>
    <t>北部土木事務所</t>
    <rPh sb="0" eb="2">
      <t>ホクブ</t>
    </rPh>
    <rPh sb="2" eb="4">
      <t>ドボク</t>
    </rPh>
    <rPh sb="4" eb="6">
      <t>ジム</t>
    </rPh>
    <rPh sb="6" eb="7">
      <t>ショ</t>
    </rPh>
    <phoneticPr fontId="4"/>
  </si>
  <si>
    <t>我喜屋ダム電気設備修繕工事設計業務委託</t>
    <rPh sb="0" eb="3">
      <t>ガキヤ</t>
    </rPh>
    <rPh sb="5" eb="7">
      <t>デンキ</t>
    </rPh>
    <rPh sb="7" eb="9">
      <t>セツビ</t>
    </rPh>
    <rPh sb="9" eb="11">
      <t>シュウゼン</t>
    </rPh>
    <rPh sb="11" eb="13">
      <t>コウジ</t>
    </rPh>
    <rPh sb="13" eb="15">
      <t>セッケイ</t>
    </rPh>
    <rPh sb="15" eb="17">
      <t>ギョウム</t>
    </rPh>
    <rPh sb="17" eb="19">
      <t>イタク</t>
    </rPh>
    <phoneticPr fontId="4"/>
  </si>
  <si>
    <t>我喜屋ダムの電気設備の修繕にかかる設計業務</t>
    <rPh sb="0" eb="3">
      <t>ガキヤ</t>
    </rPh>
    <rPh sb="6" eb="8">
      <t>デンキ</t>
    </rPh>
    <rPh sb="8" eb="10">
      <t>セツビ</t>
    </rPh>
    <rPh sb="11" eb="13">
      <t>シュウゼン</t>
    </rPh>
    <rPh sb="17" eb="19">
      <t>セッケイ</t>
    </rPh>
    <rPh sb="19" eb="21">
      <t>ギョウム</t>
    </rPh>
    <phoneticPr fontId="4"/>
  </si>
  <si>
    <t>我喜屋ダム機械設備修繕工事設計業務委託</t>
    <rPh sb="0" eb="3">
      <t>ガキヤ</t>
    </rPh>
    <rPh sb="5" eb="7">
      <t>キカイ</t>
    </rPh>
    <rPh sb="7" eb="9">
      <t>セツビ</t>
    </rPh>
    <rPh sb="9" eb="11">
      <t>シュウゼン</t>
    </rPh>
    <rPh sb="11" eb="13">
      <t>コウジ</t>
    </rPh>
    <rPh sb="13" eb="15">
      <t>セッケイ</t>
    </rPh>
    <rPh sb="15" eb="17">
      <t>ギョウム</t>
    </rPh>
    <rPh sb="17" eb="19">
      <t>イタク</t>
    </rPh>
    <phoneticPr fontId="4"/>
  </si>
  <si>
    <t>我喜屋ダムの機械設備の修繕にかかる設計業務</t>
    <rPh sb="0" eb="3">
      <t>ガキヤ</t>
    </rPh>
    <rPh sb="6" eb="8">
      <t>キカイ</t>
    </rPh>
    <rPh sb="8" eb="10">
      <t>セツビ</t>
    </rPh>
    <rPh sb="11" eb="13">
      <t>シュウゼン</t>
    </rPh>
    <rPh sb="17" eb="21">
      <t>セッケイギョウム</t>
    </rPh>
    <phoneticPr fontId="4"/>
  </si>
  <si>
    <t>中部土木事務所</t>
    <phoneticPr fontId="4"/>
  </si>
  <si>
    <t>倉敷ダム堤体及び堆砂量測定</t>
    <rPh sb="0" eb="2">
      <t>クラシキ</t>
    </rPh>
    <rPh sb="4" eb="6">
      <t>テイタイ</t>
    </rPh>
    <rPh sb="6" eb="7">
      <t>オヨ</t>
    </rPh>
    <rPh sb="8" eb="11">
      <t>タイサリョウ</t>
    </rPh>
    <rPh sb="11" eb="13">
      <t>ソクテイ</t>
    </rPh>
    <phoneticPr fontId="4"/>
  </si>
  <si>
    <t>座間味ダム･金城ダム･儀間ダム堆砂量等測定業務委託(R5)</t>
    <rPh sb="15" eb="17">
      <t>タイサ</t>
    </rPh>
    <phoneticPr fontId="4"/>
  </si>
  <si>
    <t>座間味ダム･金城ダム･儀間ダム水質調査業務委託(R5)</t>
    <phoneticPr fontId="4"/>
  </si>
  <si>
    <t>儀間ダム堤体変位観測業務委託(R5)</t>
    <phoneticPr fontId="4"/>
  </si>
  <si>
    <t>座間味ダム空調設備改修工事設計業務委託(R5)</t>
    <rPh sb="0" eb="3">
      <t>ザマミ</t>
    </rPh>
    <rPh sb="5" eb="7">
      <t>クウチョウ</t>
    </rPh>
    <rPh sb="7" eb="9">
      <t>セツビ</t>
    </rPh>
    <rPh sb="9" eb="11">
      <t>カイシュウ</t>
    </rPh>
    <rPh sb="11" eb="13">
      <t>コウジ</t>
    </rPh>
    <rPh sb="13" eb="15">
      <t>セッケイ</t>
    </rPh>
    <rPh sb="15" eb="17">
      <t>ギョウム</t>
    </rPh>
    <rPh sb="17" eb="19">
      <t>イタク</t>
    </rPh>
    <phoneticPr fontId="4"/>
  </si>
  <si>
    <t>建築設備設計業務一式</t>
    <rPh sb="0" eb="2">
      <t>ケンチク</t>
    </rPh>
    <rPh sb="2" eb="4">
      <t>セツビ</t>
    </rPh>
    <rPh sb="4" eb="6">
      <t>セッケイ</t>
    </rPh>
    <rPh sb="6" eb="8">
      <t>ギョウム</t>
    </rPh>
    <rPh sb="8" eb="10">
      <t>イッシキ</t>
    </rPh>
    <phoneticPr fontId="4"/>
  </si>
  <si>
    <t>座間味ダム空調設備改修工事監理業務委託(R5)</t>
    <rPh sb="13" eb="15">
      <t>カンリ</t>
    </rPh>
    <phoneticPr fontId="4"/>
  </si>
  <si>
    <t>建築設備工事監理業務一式</t>
    <rPh sb="4" eb="6">
      <t>コウジ</t>
    </rPh>
    <rPh sb="6" eb="8">
      <t>カンリ</t>
    </rPh>
    <phoneticPr fontId="4"/>
  </si>
  <si>
    <t>座間味ダム・儀間ダム太陽光発電及び小水力発電設備導入検討業務委託(R5)</t>
    <rPh sb="0" eb="3">
      <t>ザマミ</t>
    </rPh>
    <rPh sb="6" eb="8">
      <t>ギマ</t>
    </rPh>
    <rPh sb="10" eb="13">
      <t>タイヨウコウ</t>
    </rPh>
    <rPh sb="13" eb="15">
      <t>ハツデン</t>
    </rPh>
    <rPh sb="15" eb="16">
      <t>オヨ</t>
    </rPh>
    <rPh sb="17" eb="20">
      <t>ショウスイリョク</t>
    </rPh>
    <rPh sb="20" eb="22">
      <t>ハツデン</t>
    </rPh>
    <rPh sb="22" eb="24">
      <t>セツビ</t>
    </rPh>
    <rPh sb="24" eb="26">
      <t>ドウニュウ</t>
    </rPh>
    <rPh sb="26" eb="28">
      <t>ケントウ</t>
    </rPh>
    <rPh sb="28" eb="30">
      <t>ギョウム</t>
    </rPh>
    <rPh sb="30" eb="32">
      <t>イタク</t>
    </rPh>
    <phoneticPr fontId="4"/>
  </si>
  <si>
    <t>座間味村･久米島町</t>
    <rPh sb="0" eb="4">
      <t>ザマミソン</t>
    </rPh>
    <rPh sb="5" eb="9">
      <t>クメジマチョウ</t>
    </rPh>
    <phoneticPr fontId="4"/>
  </si>
  <si>
    <t>電気設備設計業務一式</t>
    <rPh sb="0" eb="2">
      <t>デンキ</t>
    </rPh>
    <rPh sb="2" eb="4">
      <t>セツビ</t>
    </rPh>
    <rPh sb="4" eb="6">
      <t>セッケイ</t>
    </rPh>
    <rPh sb="6" eb="8">
      <t>ギョウム</t>
    </rPh>
    <rPh sb="8" eb="10">
      <t>イッシキ</t>
    </rPh>
    <phoneticPr fontId="4"/>
  </si>
  <si>
    <t>金城ダム曝気装置・除塵機設備改修工事設計業務委託(R5)</t>
    <rPh sb="0" eb="2">
      <t>キンジョウ</t>
    </rPh>
    <rPh sb="4" eb="6">
      <t>バッキ</t>
    </rPh>
    <rPh sb="6" eb="8">
      <t>ソウチ</t>
    </rPh>
    <rPh sb="9" eb="11">
      <t>ジョジン</t>
    </rPh>
    <rPh sb="12" eb="14">
      <t>セツビ</t>
    </rPh>
    <rPh sb="14" eb="16">
      <t>カイシュウ</t>
    </rPh>
    <rPh sb="16" eb="18">
      <t>コウジ</t>
    </rPh>
    <rPh sb="18" eb="20">
      <t>セッケイ</t>
    </rPh>
    <rPh sb="20" eb="22">
      <t>ギョウム</t>
    </rPh>
    <rPh sb="22" eb="24">
      <t>イタク</t>
    </rPh>
    <phoneticPr fontId="4"/>
  </si>
  <si>
    <t>金城ダム管理所空調・換気設備改修工事監理業務委託(R5)</t>
    <rPh sb="0" eb="2">
      <t>キンジョウ</t>
    </rPh>
    <rPh sb="4" eb="7">
      <t>カンリショ</t>
    </rPh>
    <rPh sb="7" eb="9">
      <t>クウチョウ</t>
    </rPh>
    <rPh sb="10" eb="12">
      <t>カンキ</t>
    </rPh>
    <rPh sb="12" eb="14">
      <t>セツビ</t>
    </rPh>
    <rPh sb="14" eb="16">
      <t>カイシュウ</t>
    </rPh>
    <rPh sb="16" eb="18">
      <t>コウジ</t>
    </rPh>
    <rPh sb="18" eb="20">
      <t>カンリ</t>
    </rPh>
    <rPh sb="20" eb="22">
      <t>ギョウム</t>
    </rPh>
    <rPh sb="22" eb="24">
      <t>イタク</t>
    </rPh>
    <phoneticPr fontId="4"/>
  </si>
  <si>
    <t>儀間ダムCCTVｶﾒﾗﾈｯﾄﾜｰｸｼｽﾃﾑ更新工事設計業務委託(R5)</t>
    <rPh sb="0" eb="2">
      <t>ギマ</t>
    </rPh>
    <rPh sb="21" eb="23">
      <t>コウシン</t>
    </rPh>
    <rPh sb="23" eb="25">
      <t>コウジ</t>
    </rPh>
    <rPh sb="25" eb="27">
      <t>セッケイ</t>
    </rPh>
    <rPh sb="27" eb="29">
      <t>ギョウム</t>
    </rPh>
    <rPh sb="29" eb="31">
      <t>イタク</t>
    </rPh>
    <phoneticPr fontId="4"/>
  </si>
  <si>
    <t>儀間ダムCCTVｶﾒﾗﾈｯﾄﾜｰｸｼｽﾃﾑ更新工事監理業務委託(R5)</t>
    <rPh sb="25" eb="27">
      <t>カンリ</t>
    </rPh>
    <phoneticPr fontId="4"/>
  </si>
  <si>
    <t>電気設備工事監理業務一式</t>
    <rPh sb="0" eb="2">
      <t>デンキ</t>
    </rPh>
    <rPh sb="2" eb="4">
      <t>セツビ</t>
    </rPh>
    <rPh sb="4" eb="6">
      <t>コウジ</t>
    </rPh>
    <rPh sb="6" eb="8">
      <t>カンリ</t>
    </rPh>
    <rPh sb="8" eb="10">
      <t>ギョウム</t>
    </rPh>
    <rPh sb="10" eb="12">
      <t>イッシキ</t>
    </rPh>
    <phoneticPr fontId="4"/>
  </si>
  <si>
    <t>八重山管内現場技術業務委託（河川・空港・海岸）（R5）</t>
    <rPh sb="0" eb="3">
      <t>ヤエヤマ</t>
    </rPh>
    <rPh sb="3" eb="5">
      <t>カンナイ</t>
    </rPh>
    <rPh sb="5" eb="7">
      <t>ゲンバ</t>
    </rPh>
    <rPh sb="7" eb="9">
      <t>ギジュツ</t>
    </rPh>
    <rPh sb="9" eb="11">
      <t>ギョウム</t>
    </rPh>
    <rPh sb="11" eb="13">
      <t>イタク</t>
    </rPh>
    <rPh sb="14" eb="16">
      <t>カセン</t>
    </rPh>
    <rPh sb="17" eb="19">
      <t>クウコウ</t>
    </rPh>
    <rPh sb="20" eb="22">
      <t>カイガン</t>
    </rPh>
    <phoneticPr fontId="4"/>
  </si>
  <si>
    <t>石垣市</t>
    <rPh sb="0" eb="3">
      <t>イシガキシ</t>
    </rPh>
    <phoneticPr fontId="5"/>
  </si>
  <si>
    <t>真栄里ダム工事監理業務委託（R5)</t>
    <rPh sb="0" eb="3">
      <t>マエザト</t>
    </rPh>
    <rPh sb="5" eb="7">
      <t>コウジ</t>
    </rPh>
    <rPh sb="7" eb="9">
      <t>カンリ</t>
    </rPh>
    <rPh sb="9" eb="11">
      <t>ギョウム</t>
    </rPh>
    <rPh sb="11" eb="13">
      <t>イタク</t>
    </rPh>
    <phoneticPr fontId="4"/>
  </si>
  <si>
    <t>現場技術業務（電気・機械）</t>
    <rPh sb="0" eb="2">
      <t>ゲンバ</t>
    </rPh>
    <rPh sb="2" eb="4">
      <t>ギジュツ</t>
    </rPh>
    <rPh sb="4" eb="6">
      <t>ギョウム</t>
    </rPh>
    <rPh sb="7" eb="9">
      <t>デンキ</t>
    </rPh>
    <rPh sb="10" eb="12">
      <t>キカイ</t>
    </rPh>
    <phoneticPr fontId="4"/>
  </si>
  <si>
    <t>海岸護岸等長寿命化計画策定業務委託（Ｒ５）</t>
    <phoneticPr fontId="4"/>
  </si>
  <si>
    <t>県内全域</t>
    <rPh sb="0" eb="2">
      <t>ケンナイ</t>
    </rPh>
    <rPh sb="2" eb="4">
      <t>ゼンイキ</t>
    </rPh>
    <phoneticPr fontId="5"/>
  </si>
  <si>
    <t>海岸保全施設の長寿命化計画策定</t>
    <rPh sb="0" eb="2">
      <t>カイガン</t>
    </rPh>
    <rPh sb="2" eb="4">
      <t>ホゼン</t>
    </rPh>
    <rPh sb="4" eb="6">
      <t>シセツ</t>
    </rPh>
    <rPh sb="7" eb="11">
      <t>チョウジュミョウカ</t>
    </rPh>
    <rPh sb="11" eb="13">
      <t>ケイカク</t>
    </rPh>
    <rPh sb="13" eb="15">
      <t>サクテイ</t>
    </rPh>
    <phoneticPr fontId="5"/>
  </si>
  <si>
    <t>沖縄県高潮特別警戒水位設定検討業務委託（Ｒ５）</t>
    <rPh sb="3" eb="5">
      <t>タカシオ</t>
    </rPh>
    <rPh sb="5" eb="7">
      <t>トクベツ</t>
    </rPh>
    <rPh sb="7" eb="9">
      <t>ケイカイ</t>
    </rPh>
    <rPh sb="9" eb="11">
      <t>スイイ</t>
    </rPh>
    <rPh sb="11" eb="13">
      <t>セッテイ</t>
    </rPh>
    <rPh sb="13" eb="15">
      <t>ケントウ</t>
    </rPh>
    <rPh sb="15" eb="17">
      <t>ギョウム</t>
    </rPh>
    <rPh sb="17" eb="19">
      <t>イタク</t>
    </rPh>
    <phoneticPr fontId="5"/>
  </si>
  <si>
    <t>高潮特別警戒水位検討業務一式</t>
    <rPh sb="8" eb="10">
      <t>ケントウ</t>
    </rPh>
    <rPh sb="10" eb="12">
      <t>ギョウム</t>
    </rPh>
    <rPh sb="12" eb="14">
      <t>イッシキ</t>
    </rPh>
    <phoneticPr fontId="5"/>
  </si>
  <si>
    <t>海岸保全基本計画検討業務委託（Ｒ５）</t>
    <phoneticPr fontId="4"/>
  </si>
  <si>
    <t>海岸保全基本計画改訂の概略検討業務一式</t>
    <rPh sb="0" eb="2">
      <t>カイガン</t>
    </rPh>
    <rPh sb="2" eb="4">
      <t>ホゼン</t>
    </rPh>
    <rPh sb="4" eb="6">
      <t>キホン</t>
    </rPh>
    <rPh sb="6" eb="8">
      <t>ケイカク</t>
    </rPh>
    <rPh sb="8" eb="10">
      <t>カイテイ</t>
    </rPh>
    <rPh sb="11" eb="13">
      <t>ガイリャク</t>
    </rPh>
    <rPh sb="13" eb="15">
      <t>ケントウ</t>
    </rPh>
    <rPh sb="15" eb="17">
      <t>ギョウム</t>
    </rPh>
    <rPh sb="17" eb="19">
      <t>イッシキ</t>
    </rPh>
    <phoneticPr fontId="5"/>
  </si>
  <si>
    <t>令和５年度公共土木施設情報管理業務（海岸）</t>
    <phoneticPr fontId="4"/>
  </si>
  <si>
    <t>県内全域</t>
    <rPh sb="0" eb="4">
      <t>ケンナイゼンイキ</t>
    </rPh>
    <phoneticPr fontId="5"/>
  </si>
  <si>
    <t>公共土木施設情報管理業務一式</t>
    <rPh sb="10" eb="12">
      <t>ギョウム</t>
    </rPh>
    <rPh sb="12" eb="14">
      <t>イッシキ</t>
    </rPh>
    <phoneticPr fontId="5"/>
  </si>
  <si>
    <t>豊原地区地すべり対策事業再評価資料作成業務委託</t>
    <rPh sb="0" eb="2">
      <t>トヨハラ</t>
    </rPh>
    <rPh sb="2" eb="4">
      <t>チク</t>
    </rPh>
    <rPh sb="4" eb="5">
      <t>ジ</t>
    </rPh>
    <rPh sb="8" eb="10">
      <t>タイサク</t>
    </rPh>
    <rPh sb="10" eb="12">
      <t>ジギョウ</t>
    </rPh>
    <rPh sb="12" eb="15">
      <t>サイヒョウカ</t>
    </rPh>
    <rPh sb="15" eb="17">
      <t>シリョウ</t>
    </rPh>
    <rPh sb="17" eb="19">
      <t>サクセイ</t>
    </rPh>
    <rPh sb="19" eb="21">
      <t>ギョウム</t>
    </rPh>
    <rPh sb="21" eb="23">
      <t>イタク</t>
    </rPh>
    <phoneticPr fontId="4"/>
  </si>
  <si>
    <t>うるま市豊原地区における地すべり対策事業の再評価資料作成</t>
    <rPh sb="3" eb="4">
      <t>シ</t>
    </rPh>
    <phoneticPr fontId="4"/>
  </si>
  <si>
    <t>当間地区地すべり対策事業再評価資料作成業務委託</t>
    <rPh sb="0" eb="2">
      <t>トウマ</t>
    </rPh>
    <rPh sb="2" eb="4">
      <t>チク</t>
    </rPh>
    <rPh sb="4" eb="5">
      <t>ジ</t>
    </rPh>
    <rPh sb="8" eb="10">
      <t>タイサク</t>
    </rPh>
    <rPh sb="10" eb="12">
      <t>ジギョウ</t>
    </rPh>
    <rPh sb="12" eb="15">
      <t>サイヒョウカ</t>
    </rPh>
    <rPh sb="15" eb="17">
      <t>シリョウ</t>
    </rPh>
    <rPh sb="17" eb="19">
      <t>サクセイ</t>
    </rPh>
    <rPh sb="19" eb="21">
      <t>ギョウム</t>
    </rPh>
    <rPh sb="21" eb="23">
      <t>イタク</t>
    </rPh>
    <phoneticPr fontId="4"/>
  </si>
  <si>
    <t>中城村当間地区における地すべり対策事業の再評価資料作成</t>
    <rPh sb="0" eb="3">
      <t>ナカグスクソン</t>
    </rPh>
    <rPh sb="3" eb="5">
      <t>トウマ</t>
    </rPh>
    <phoneticPr fontId="4"/>
  </si>
  <si>
    <t>安和与那川磁気探査業務委託（Ｒ５）</t>
    <rPh sb="0" eb="4">
      <t>アワヨナ</t>
    </rPh>
    <rPh sb="4" eb="5">
      <t>カワ</t>
    </rPh>
    <rPh sb="5" eb="7">
      <t>ジキ</t>
    </rPh>
    <rPh sb="7" eb="9">
      <t>タンサ</t>
    </rPh>
    <rPh sb="9" eb="11">
      <t>ギョウム</t>
    </rPh>
    <rPh sb="11" eb="13">
      <t>イタク</t>
    </rPh>
    <phoneticPr fontId="4"/>
  </si>
  <si>
    <t>水平探査 Ａ＝2500㎡</t>
    <rPh sb="0" eb="2">
      <t>スイヘイ</t>
    </rPh>
    <rPh sb="2" eb="4">
      <t>タンサ</t>
    </rPh>
    <phoneticPr fontId="4"/>
  </si>
  <si>
    <t>世冨慶急傾斜地磁気探査業務委託（Ｒ５）</t>
    <rPh sb="0" eb="3">
      <t>ヨフケ</t>
    </rPh>
    <rPh sb="3" eb="7">
      <t>キュウケイシャチ</t>
    </rPh>
    <rPh sb="7" eb="9">
      <t>ジキ</t>
    </rPh>
    <rPh sb="9" eb="11">
      <t>タンサ</t>
    </rPh>
    <rPh sb="11" eb="13">
      <t>ギョウム</t>
    </rPh>
    <rPh sb="13" eb="15">
      <t>イタク</t>
    </rPh>
    <phoneticPr fontId="4"/>
  </si>
  <si>
    <t>水平探査 Ａ＝140㎡
鉛直探査 Ｌ＝100ｍ</t>
    <rPh sb="0" eb="2">
      <t>スイヘイ</t>
    </rPh>
    <rPh sb="2" eb="4">
      <t>タンサ</t>
    </rPh>
    <rPh sb="12" eb="14">
      <t>エンチョク</t>
    </rPh>
    <rPh sb="14" eb="16">
      <t>タンサ</t>
    </rPh>
    <phoneticPr fontId="4"/>
  </si>
  <si>
    <t>有銘海岸磁気探査業務委託（Ｒ５）</t>
    <rPh sb="0" eb="2">
      <t>アルメ</t>
    </rPh>
    <rPh sb="2" eb="4">
      <t>カイガン</t>
    </rPh>
    <rPh sb="4" eb="6">
      <t>ジキ</t>
    </rPh>
    <rPh sb="6" eb="8">
      <t>タンサ</t>
    </rPh>
    <rPh sb="8" eb="10">
      <t>ギョウム</t>
    </rPh>
    <rPh sb="10" eb="12">
      <t>イタク</t>
    </rPh>
    <phoneticPr fontId="4"/>
  </si>
  <si>
    <t>水平探査 Ａ＝540㎡</t>
    <rPh sb="0" eb="2">
      <t>スイヘイ</t>
    </rPh>
    <rPh sb="2" eb="4">
      <t>タンサ</t>
    </rPh>
    <phoneticPr fontId="4"/>
  </si>
  <si>
    <t>安和与那川橋梁設計業務委託（Ｒ５）</t>
    <rPh sb="0" eb="4">
      <t>アワヨナ</t>
    </rPh>
    <rPh sb="4" eb="5">
      <t>ガワ</t>
    </rPh>
    <rPh sb="5" eb="7">
      <t>キョウリョウ</t>
    </rPh>
    <rPh sb="7" eb="9">
      <t>セッケイ</t>
    </rPh>
    <rPh sb="9" eb="11">
      <t>ギョウム</t>
    </rPh>
    <rPh sb="11" eb="13">
      <t>イタク</t>
    </rPh>
    <phoneticPr fontId="4"/>
  </si>
  <si>
    <t>辺土名海岸調査測量設計業務委託（Ｒ５）</t>
    <rPh sb="0" eb="3">
      <t>ヘントナ</t>
    </rPh>
    <rPh sb="3" eb="5">
      <t>カイガン</t>
    </rPh>
    <rPh sb="5" eb="7">
      <t>チョウサ</t>
    </rPh>
    <rPh sb="7" eb="9">
      <t>ソクリョウ</t>
    </rPh>
    <rPh sb="9" eb="11">
      <t>セッケイ</t>
    </rPh>
    <rPh sb="11" eb="13">
      <t>ギョウム</t>
    </rPh>
    <rPh sb="13" eb="15">
      <t>イタク</t>
    </rPh>
    <phoneticPr fontId="4"/>
  </si>
  <si>
    <t>護岸設計 Ｌ＝370ｍ</t>
    <rPh sb="0" eb="2">
      <t>ゴガン</t>
    </rPh>
    <rPh sb="2" eb="4">
      <t>セッケイ</t>
    </rPh>
    <phoneticPr fontId="4"/>
  </si>
  <si>
    <t>東江海岸環境調査業務委託（Ｒ５）</t>
    <rPh sb="0" eb="2">
      <t>アガリエ</t>
    </rPh>
    <rPh sb="2" eb="4">
      <t>カイガン</t>
    </rPh>
    <rPh sb="4" eb="6">
      <t>カンキョウ</t>
    </rPh>
    <rPh sb="6" eb="8">
      <t>チョウサ</t>
    </rPh>
    <rPh sb="8" eb="10">
      <t>ギョウム</t>
    </rPh>
    <rPh sb="10" eb="12">
      <t>イタク</t>
    </rPh>
    <phoneticPr fontId="4"/>
  </si>
  <si>
    <t>河川海岸工事現場技術業務委託（Ｒ５）</t>
    <rPh sb="0" eb="2">
      <t>カセン</t>
    </rPh>
    <rPh sb="2" eb="4">
      <t>カイガン</t>
    </rPh>
    <rPh sb="4" eb="6">
      <t>コウジ</t>
    </rPh>
    <rPh sb="6" eb="8">
      <t>ゲンバ</t>
    </rPh>
    <rPh sb="8" eb="10">
      <t>ギジュツ</t>
    </rPh>
    <rPh sb="10" eb="12">
      <t>ギョウム</t>
    </rPh>
    <rPh sb="12" eb="14">
      <t>イタク</t>
    </rPh>
    <phoneticPr fontId="4"/>
  </si>
  <si>
    <t>中部土木事務所</t>
  </si>
  <si>
    <t>当間地すべり磁気探査業務委託（Ｒ５－１）</t>
  </si>
  <si>
    <t>中城村</t>
  </si>
  <si>
    <t>水平探査、鉛直探査　各一式</t>
  </si>
  <si>
    <t>当間（４）地すべり磁気探査業務委託（Ｒ５－１）</t>
  </si>
  <si>
    <t>奥間地すべり磁気探査業務委託（Ｒ５－１）</t>
  </si>
  <si>
    <t>池田地すべり磁気探査業務委託（Ｒ５）</t>
  </si>
  <si>
    <t>西原町</t>
  </si>
  <si>
    <t>真志喜（１・２）急傾斜地磁気探査業務委託（Ｒ５）</t>
  </si>
  <si>
    <t>宜野湾市</t>
  </si>
  <si>
    <t>兼久海岸磁気探査業務委託（Ｒ５）</t>
  </si>
  <si>
    <t>嘉手納町</t>
  </si>
  <si>
    <t>水平探査、鉛直探査　　各一式</t>
  </si>
  <si>
    <t>兼久海岸環境調査業務委託（Ｒ５）</t>
  </si>
  <si>
    <t>環境調査　一式</t>
  </si>
  <si>
    <t>北前海岸磁気探査業務委託（Ｒ５）</t>
  </si>
  <si>
    <t>北谷町</t>
  </si>
  <si>
    <t>水平探査、経層探査　各一式</t>
  </si>
  <si>
    <t>北前海岸環境調査業務委託（Ｒ５）</t>
  </si>
  <si>
    <t>中城湾港川田海岸磁気探査業務委託（Ｒ５）</t>
  </si>
  <si>
    <t>中城湾港川田海岸環境調査業務委託（Ｒ５）</t>
  </si>
  <si>
    <t>令和５年度地すべり観測及び資料作成業務委託（その２）</t>
    <rPh sb="0" eb="2">
      <t>レイワ</t>
    </rPh>
    <rPh sb="3" eb="5">
      <t>ネンド</t>
    </rPh>
    <rPh sb="5" eb="6">
      <t>チ</t>
    </rPh>
    <rPh sb="9" eb="11">
      <t>カンソク</t>
    </rPh>
    <rPh sb="11" eb="12">
      <t>オヨ</t>
    </rPh>
    <rPh sb="13" eb="15">
      <t>シリョウ</t>
    </rPh>
    <rPh sb="15" eb="17">
      <t>サクセイ</t>
    </rPh>
    <rPh sb="17" eb="19">
      <t>ギョウム</t>
    </rPh>
    <rPh sb="19" eb="21">
      <t>イタク</t>
    </rPh>
    <phoneticPr fontId="4"/>
  </si>
  <si>
    <t>観測等資料作成業務</t>
    <rPh sb="0" eb="2">
      <t>カンソク</t>
    </rPh>
    <rPh sb="2" eb="3">
      <t>トウ</t>
    </rPh>
    <rPh sb="3" eb="5">
      <t>シリョウ</t>
    </rPh>
    <rPh sb="5" eb="7">
      <t>サクセイ</t>
    </rPh>
    <rPh sb="7" eb="9">
      <t>ギョウム</t>
    </rPh>
    <phoneticPr fontId="4"/>
  </si>
  <si>
    <t>沢岻（３）急傾斜地環境調査業務委託（Ｒ５）</t>
    <rPh sb="0" eb="2">
      <t>タクシ</t>
    </rPh>
    <rPh sb="5" eb="8">
      <t>キュウケイシャ</t>
    </rPh>
    <rPh sb="8" eb="9">
      <t>チ</t>
    </rPh>
    <rPh sb="9" eb="11">
      <t>カンキョウ</t>
    </rPh>
    <rPh sb="11" eb="13">
      <t>チョウサ</t>
    </rPh>
    <rPh sb="13" eb="15">
      <t>ギョウム</t>
    </rPh>
    <rPh sb="15" eb="17">
      <t>イタク</t>
    </rPh>
    <phoneticPr fontId="4"/>
  </si>
  <si>
    <t>幸地地区急傾斜地崩壊防止施設緊急改築調査測量設計業務委託（Ｒ５）</t>
    <rPh sb="0" eb="2">
      <t>コウチ</t>
    </rPh>
    <rPh sb="2" eb="4">
      <t>チク</t>
    </rPh>
    <rPh sb="4" eb="18">
      <t>キュウケイシャチホウカイボウシシセツキンキュウカイチク</t>
    </rPh>
    <rPh sb="18" eb="20">
      <t>チョウサ</t>
    </rPh>
    <rPh sb="20" eb="22">
      <t>ソクリョウ</t>
    </rPh>
    <rPh sb="22" eb="24">
      <t>セッケイ</t>
    </rPh>
    <rPh sb="24" eb="26">
      <t>ギョウム</t>
    </rPh>
    <rPh sb="26" eb="28">
      <t>イタク</t>
    </rPh>
    <phoneticPr fontId="4"/>
  </si>
  <si>
    <t>西原町</t>
    <rPh sb="0" eb="2">
      <t>ニシハラ</t>
    </rPh>
    <rPh sb="2" eb="3">
      <t>チョウ</t>
    </rPh>
    <phoneticPr fontId="4"/>
  </si>
  <si>
    <t>法面設計　一式</t>
    <rPh sb="0" eb="2">
      <t>ノリメン</t>
    </rPh>
    <rPh sb="2" eb="4">
      <t>セッケイ</t>
    </rPh>
    <rPh sb="5" eb="7">
      <t>イッシキ</t>
    </rPh>
    <phoneticPr fontId="4"/>
  </si>
  <si>
    <t>幸地地区急傾斜地磁気探査業務委託（Ｒ５）</t>
    <rPh sb="0" eb="2">
      <t>コウチ</t>
    </rPh>
    <rPh sb="2" eb="4">
      <t>チク</t>
    </rPh>
    <rPh sb="4" eb="8">
      <t>キュウケイシャチ</t>
    </rPh>
    <rPh sb="8" eb="10">
      <t>ジキ</t>
    </rPh>
    <rPh sb="10" eb="12">
      <t>タンサ</t>
    </rPh>
    <rPh sb="12" eb="14">
      <t>ギョウム</t>
    </rPh>
    <rPh sb="14" eb="16">
      <t>イタク</t>
    </rPh>
    <phoneticPr fontId="4"/>
  </si>
  <si>
    <t>渡嘉敷地区急傾斜地磁気探査業務委託（Ｒ５）</t>
    <rPh sb="0" eb="5">
      <t>トカシキチク</t>
    </rPh>
    <rPh sb="5" eb="9">
      <t>キュウケイシャチ</t>
    </rPh>
    <rPh sb="9" eb="11">
      <t>ジキ</t>
    </rPh>
    <rPh sb="11" eb="13">
      <t>タンサ</t>
    </rPh>
    <rPh sb="13" eb="15">
      <t>ギョウム</t>
    </rPh>
    <rPh sb="15" eb="17">
      <t>イタク</t>
    </rPh>
    <phoneticPr fontId="4"/>
  </si>
  <si>
    <t>令和５年度 砂防事業現場技術業務委託（その３）</t>
    <rPh sb="0" eb="2">
      <t>レイワ</t>
    </rPh>
    <rPh sb="3" eb="5">
      <t>ネンド</t>
    </rPh>
    <rPh sb="6" eb="8">
      <t>サボウ</t>
    </rPh>
    <rPh sb="8" eb="10">
      <t>ジギョウ</t>
    </rPh>
    <rPh sb="10" eb="12">
      <t>ゲンバ</t>
    </rPh>
    <rPh sb="12" eb="14">
      <t>ギジュツ</t>
    </rPh>
    <rPh sb="14" eb="16">
      <t>ギョウム</t>
    </rPh>
    <rPh sb="16" eb="18">
      <t>イタク</t>
    </rPh>
    <phoneticPr fontId="4"/>
  </si>
  <si>
    <t>令和５年度 砂防事業現場技術業務委託（その４）</t>
    <rPh sb="0" eb="2">
      <t>レイワ</t>
    </rPh>
    <rPh sb="3" eb="5">
      <t>ネンド</t>
    </rPh>
    <rPh sb="6" eb="8">
      <t>サボウ</t>
    </rPh>
    <rPh sb="8" eb="10">
      <t>ジギョウ</t>
    </rPh>
    <rPh sb="10" eb="12">
      <t>ゲンバ</t>
    </rPh>
    <rPh sb="12" eb="14">
      <t>ギジュツ</t>
    </rPh>
    <rPh sb="14" eb="16">
      <t>ギョウム</t>
    </rPh>
    <rPh sb="16" eb="18">
      <t>イタク</t>
    </rPh>
    <phoneticPr fontId="4"/>
  </si>
  <si>
    <t>令和５年度 河川・砂防事業現場技術業務委託（その２）</t>
    <rPh sb="0" eb="2">
      <t>レイワ</t>
    </rPh>
    <rPh sb="3" eb="5">
      <t>ネンド</t>
    </rPh>
    <rPh sb="6" eb="8">
      <t>カセン</t>
    </rPh>
    <rPh sb="9" eb="11">
      <t>サボウ</t>
    </rPh>
    <rPh sb="11" eb="13">
      <t>ジギョウ</t>
    </rPh>
    <rPh sb="13" eb="15">
      <t>ゲンバ</t>
    </rPh>
    <rPh sb="15" eb="17">
      <t>ギジュツ</t>
    </rPh>
    <rPh sb="17" eb="19">
      <t>ギョウム</t>
    </rPh>
    <rPh sb="19" eb="21">
      <t>イタク</t>
    </rPh>
    <phoneticPr fontId="4"/>
  </si>
  <si>
    <t>上田（２）地区急傾斜地対策調査測量設計業務委託（Ｒ５）</t>
    <rPh sb="0" eb="2">
      <t>ウエタ</t>
    </rPh>
    <rPh sb="5" eb="7">
      <t>チク</t>
    </rPh>
    <rPh sb="7" eb="10">
      <t>キュウケイシャ</t>
    </rPh>
    <rPh sb="10" eb="11">
      <t>チ</t>
    </rPh>
    <rPh sb="11" eb="13">
      <t>タイサク</t>
    </rPh>
    <rPh sb="13" eb="15">
      <t>チョウサ</t>
    </rPh>
    <rPh sb="15" eb="17">
      <t>ソクリョウ</t>
    </rPh>
    <rPh sb="17" eb="19">
      <t>セッケイ</t>
    </rPh>
    <rPh sb="19" eb="21">
      <t>ギョウム</t>
    </rPh>
    <rPh sb="21" eb="23">
      <t>イタク</t>
    </rPh>
    <phoneticPr fontId="4"/>
  </si>
  <si>
    <t>八重山土木事務所</t>
    <rPh sb="0" eb="8">
      <t>ヤエヤマドボクジムショ</t>
    </rPh>
    <phoneticPr fontId="5"/>
  </si>
  <si>
    <t>川平海岸磁気探査業務委託（Ｒ５）</t>
    <rPh sb="0" eb="2">
      <t>カビラ</t>
    </rPh>
    <rPh sb="2" eb="4">
      <t>カイガン</t>
    </rPh>
    <rPh sb="4" eb="6">
      <t>ジキ</t>
    </rPh>
    <rPh sb="6" eb="8">
      <t>タンサ</t>
    </rPh>
    <rPh sb="8" eb="10">
      <t>ギョウム</t>
    </rPh>
    <rPh sb="10" eb="12">
      <t>イタク</t>
    </rPh>
    <phoneticPr fontId="5"/>
  </si>
  <si>
    <t>石垣市</t>
    <rPh sb="0" eb="3">
      <t>イシガキシ</t>
    </rPh>
    <phoneticPr fontId="6"/>
  </si>
  <si>
    <t>磁気探査業務一式</t>
    <rPh sb="0" eb="2">
      <t>ジキ</t>
    </rPh>
    <rPh sb="2" eb="4">
      <t>タンサ</t>
    </rPh>
    <rPh sb="4" eb="6">
      <t>ギョウム</t>
    </rPh>
    <rPh sb="6" eb="8">
      <t>イッシキ</t>
    </rPh>
    <phoneticPr fontId="5"/>
  </si>
  <si>
    <t>川平海岸物件調査業務委託（Ｒ５）</t>
    <phoneticPr fontId="4"/>
  </si>
  <si>
    <t>物件事前調査（非木造）１棟</t>
    <rPh sb="0" eb="2">
      <t>ブッケン</t>
    </rPh>
    <rPh sb="2" eb="4">
      <t>ジゼン</t>
    </rPh>
    <rPh sb="4" eb="6">
      <t>チョウサ</t>
    </rPh>
    <rPh sb="7" eb="10">
      <t>ヒモクゾウ</t>
    </rPh>
    <rPh sb="12" eb="13">
      <t>トウ</t>
    </rPh>
    <phoneticPr fontId="6"/>
  </si>
  <si>
    <t>川平海岸環境調査業務委託（Ｒ５）</t>
    <rPh sb="4" eb="6">
      <t>カンキョウ</t>
    </rPh>
    <phoneticPr fontId="5"/>
  </si>
  <si>
    <t>環境調査　一式</t>
    <rPh sb="0" eb="2">
      <t>カンキョウ</t>
    </rPh>
    <rPh sb="2" eb="4">
      <t>チョウサ</t>
    </rPh>
    <rPh sb="5" eb="7">
      <t>イッシキ</t>
    </rPh>
    <phoneticPr fontId="5"/>
  </si>
  <si>
    <t>川平海岸設計業務委託（Ｒ５）</t>
    <rPh sb="4" eb="6">
      <t>セッケイ</t>
    </rPh>
    <rPh sb="6" eb="8">
      <t>ギョウム</t>
    </rPh>
    <phoneticPr fontId="5"/>
  </si>
  <si>
    <t>仮設設計等</t>
    <rPh sb="0" eb="2">
      <t>カセツ</t>
    </rPh>
    <rPh sb="2" eb="4">
      <t>セッケイ</t>
    </rPh>
    <rPh sb="4" eb="5">
      <t>トウ</t>
    </rPh>
    <phoneticPr fontId="5"/>
  </si>
  <si>
    <t>下地島空港土木工事現場技術業務委託（Ｒ５）</t>
    <phoneticPr fontId="4"/>
  </si>
  <si>
    <t>下地島空港滑走路舗装工事実施設計業務委託（Ｒ５）</t>
    <rPh sb="5" eb="8">
      <t>カッソウロ</t>
    </rPh>
    <rPh sb="8" eb="10">
      <t>ホソウ</t>
    </rPh>
    <rPh sb="10" eb="12">
      <t>コウジ</t>
    </rPh>
    <rPh sb="12" eb="14">
      <t>ジッシ</t>
    </rPh>
    <rPh sb="14" eb="16">
      <t>セッケイ</t>
    </rPh>
    <phoneticPr fontId="4"/>
  </si>
  <si>
    <t>滑走路アスファルト舗装工事の実施設計業務委託　</t>
    <rPh sb="0" eb="3">
      <t>カッソウロ</t>
    </rPh>
    <rPh sb="9" eb="11">
      <t>ホソウ</t>
    </rPh>
    <rPh sb="11" eb="13">
      <t>コウジ</t>
    </rPh>
    <rPh sb="14" eb="16">
      <t>ジッシ</t>
    </rPh>
    <rPh sb="16" eb="18">
      <t>セッケイ</t>
    </rPh>
    <rPh sb="18" eb="20">
      <t>ギョウム</t>
    </rPh>
    <rPh sb="20" eb="22">
      <t>イタク</t>
    </rPh>
    <phoneticPr fontId="4"/>
  </si>
  <si>
    <t>多良間空港磁気探査業務委託（Ｒ５）</t>
    <rPh sb="0" eb="3">
      <t>タラマ</t>
    </rPh>
    <rPh sb="3" eb="5">
      <t>クウコウ</t>
    </rPh>
    <rPh sb="5" eb="7">
      <t>ジキ</t>
    </rPh>
    <rPh sb="7" eb="9">
      <t>タンサ</t>
    </rPh>
    <rPh sb="9" eb="11">
      <t>ギョウム</t>
    </rPh>
    <rPh sb="11" eb="13">
      <t>イタク</t>
    </rPh>
    <phoneticPr fontId="4"/>
  </si>
  <si>
    <t>空港整備工事に係る磁気探査業務</t>
    <rPh sb="0" eb="2">
      <t>クウコウ</t>
    </rPh>
    <rPh sb="2" eb="4">
      <t>セイビ</t>
    </rPh>
    <rPh sb="4" eb="6">
      <t>コウジ</t>
    </rPh>
    <rPh sb="7" eb="8">
      <t>カカ</t>
    </rPh>
    <rPh sb="9" eb="11">
      <t>ジキ</t>
    </rPh>
    <rPh sb="11" eb="13">
      <t>タンサ</t>
    </rPh>
    <rPh sb="13" eb="15">
      <t>ギョウム</t>
    </rPh>
    <phoneticPr fontId="4"/>
  </si>
  <si>
    <t>多良間村現場技術業務委託（Ｒ５－２）</t>
    <rPh sb="0" eb="3">
      <t>タラマ</t>
    </rPh>
    <rPh sb="3" eb="4">
      <t>ソン</t>
    </rPh>
    <rPh sb="4" eb="6">
      <t>ゲンバ</t>
    </rPh>
    <rPh sb="6" eb="8">
      <t>ギジュツ</t>
    </rPh>
    <rPh sb="8" eb="10">
      <t>ギョウム</t>
    </rPh>
    <rPh sb="10" eb="12">
      <t>イタク</t>
    </rPh>
    <phoneticPr fontId="4"/>
  </si>
  <si>
    <t>空港整備工事に係る現場技術業務</t>
    <rPh sb="0" eb="2">
      <t>クウコウ</t>
    </rPh>
    <rPh sb="2" eb="4">
      <t>セイビ</t>
    </rPh>
    <rPh sb="4" eb="6">
      <t>コウジ</t>
    </rPh>
    <rPh sb="7" eb="8">
      <t>カカ</t>
    </rPh>
    <rPh sb="9" eb="11">
      <t>ゲンバ</t>
    </rPh>
    <rPh sb="11" eb="13">
      <t>ギジュツ</t>
    </rPh>
    <rPh sb="13" eb="15">
      <t>ギョウム</t>
    </rPh>
    <phoneticPr fontId="4"/>
  </si>
  <si>
    <t>県管理空港定期点検業務（Ｒ５）</t>
    <rPh sb="0" eb="11">
      <t>ケンカンリクウコウテイキテンケンギョウム</t>
    </rPh>
    <phoneticPr fontId="4"/>
  </si>
  <si>
    <t>空港基本施設（滑走路、誘導路、エプロン）の定期点検業務</t>
  </si>
  <si>
    <t>県管理空港定期検査測量業務（Ｒ５）</t>
    <phoneticPr fontId="4"/>
  </si>
  <si>
    <t>宮古空港滑走路基本設計業務</t>
    <rPh sb="0" eb="4">
      <t>ミヤコクウコウ</t>
    </rPh>
    <rPh sb="4" eb="7">
      <t>カッソウロ</t>
    </rPh>
    <rPh sb="7" eb="9">
      <t>キホン</t>
    </rPh>
    <rPh sb="9" eb="11">
      <t>セッケイ</t>
    </rPh>
    <rPh sb="11" eb="13">
      <t>ギョウム</t>
    </rPh>
    <phoneticPr fontId="4"/>
  </si>
  <si>
    <t>滑走路の設計業務</t>
    <rPh sb="0" eb="3">
      <t>カッソウロ</t>
    </rPh>
    <rPh sb="4" eb="6">
      <t>セッケイ</t>
    </rPh>
    <rPh sb="6" eb="8">
      <t>ギョウム</t>
    </rPh>
    <phoneticPr fontId="4"/>
  </si>
  <si>
    <t>新石垣空港土質調査業務委託（Ｒ５）</t>
    <rPh sb="0" eb="1">
      <t>シン</t>
    </rPh>
    <rPh sb="1" eb="3">
      <t>イシガキ</t>
    </rPh>
    <rPh sb="3" eb="5">
      <t>クウコウ</t>
    </rPh>
    <rPh sb="5" eb="7">
      <t>ドシツ</t>
    </rPh>
    <rPh sb="7" eb="9">
      <t>チョウサ</t>
    </rPh>
    <rPh sb="9" eb="11">
      <t>ギョウム</t>
    </rPh>
    <rPh sb="11" eb="13">
      <t>イタク</t>
    </rPh>
    <phoneticPr fontId="4"/>
  </si>
  <si>
    <t>土質調査　一式</t>
    <rPh sb="0" eb="2">
      <t>ドシツ</t>
    </rPh>
    <rPh sb="2" eb="4">
      <t>チョウサ</t>
    </rPh>
    <rPh sb="5" eb="7">
      <t>イッシキ</t>
    </rPh>
    <phoneticPr fontId="4"/>
  </si>
  <si>
    <t>新石垣空港・与那国空港施設定期点検業務委託（Ｒ５）</t>
    <phoneticPr fontId="4"/>
  </si>
  <si>
    <t>八重山管内</t>
    <rPh sb="0" eb="3">
      <t>ヤエヤマ</t>
    </rPh>
    <rPh sb="3" eb="5">
      <t>カンナイ</t>
    </rPh>
    <phoneticPr fontId="5"/>
  </si>
  <si>
    <t>新石垣空港空洞対策工モニタリング調査業務委託（Ｒ５）</t>
    <phoneticPr fontId="4"/>
  </si>
  <si>
    <t>北部土木事務所</t>
    <rPh sb="0" eb="2">
      <t>ホクブ</t>
    </rPh>
    <rPh sb="2" eb="7">
      <t>ドボクジムショ</t>
    </rPh>
    <phoneticPr fontId="4"/>
  </si>
  <si>
    <t>街路・空港工事現場技術業務委託（Ｒ５）</t>
    <rPh sb="0" eb="2">
      <t>ガイロ</t>
    </rPh>
    <rPh sb="3" eb="5">
      <t>クウコウ</t>
    </rPh>
    <rPh sb="5" eb="7">
      <t>コウジ</t>
    </rPh>
    <rPh sb="7" eb="9">
      <t>ゲンバ</t>
    </rPh>
    <rPh sb="9" eb="11">
      <t>ギジュツ</t>
    </rPh>
    <rPh sb="11" eb="13">
      <t>ギョウム</t>
    </rPh>
    <rPh sb="13" eb="15">
      <t>イタク</t>
    </rPh>
    <phoneticPr fontId="4"/>
  </si>
  <si>
    <t>令和５年度 空港事業現場技術業務委託（その２）</t>
    <rPh sb="0" eb="2">
      <t>レイワ</t>
    </rPh>
    <rPh sb="3" eb="5">
      <t>ネンド</t>
    </rPh>
    <rPh sb="6" eb="8">
      <t>クウコウ</t>
    </rPh>
    <rPh sb="8" eb="10">
      <t>ジギョウ</t>
    </rPh>
    <rPh sb="10" eb="12">
      <t>ゲンバ</t>
    </rPh>
    <rPh sb="12" eb="14">
      <t>ギジュツ</t>
    </rPh>
    <rPh sb="14" eb="16">
      <t>ギョウム</t>
    </rPh>
    <rPh sb="16" eb="18">
      <t>イタク</t>
    </rPh>
    <phoneticPr fontId="4"/>
  </si>
  <si>
    <t>北大東村
南大東村</t>
    <rPh sb="0" eb="4">
      <t>キタダイトウソン</t>
    </rPh>
    <rPh sb="5" eb="9">
      <t>ミナミダイトウソン</t>
    </rPh>
    <phoneticPr fontId="4"/>
  </si>
  <si>
    <t>久米島空港滑走路端安全区域調査測量設計業務委託（Ｒ５）</t>
    <rPh sb="0" eb="3">
      <t>クメジマ</t>
    </rPh>
    <rPh sb="3" eb="5">
      <t>クウコウ</t>
    </rPh>
    <rPh sb="5" eb="8">
      <t>カッソウロ</t>
    </rPh>
    <rPh sb="8" eb="9">
      <t>タン</t>
    </rPh>
    <rPh sb="9" eb="11">
      <t>アンゼン</t>
    </rPh>
    <rPh sb="11" eb="13">
      <t>クイキ</t>
    </rPh>
    <rPh sb="13" eb="15">
      <t>チョウサ</t>
    </rPh>
    <rPh sb="15" eb="17">
      <t>ソクリョウ</t>
    </rPh>
    <rPh sb="17" eb="19">
      <t>セッケイ</t>
    </rPh>
    <rPh sb="19" eb="21">
      <t>ギョウム</t>
    </rPh>
    <rPh sb="21" eb="23">
      <t>イタク</t>
    </rPh>
    <phoneticPr fontId="4"/>
  </si>
  <si>
    <t>測量業務
RESA設計業務</t>
    <rPh sb="0" eb="2">
      <t>ソクリョウ</t>
    </rPh>
    <rPh sb="2" eb="4">
      <t>ギョウム</t>
    </rPh>
    <rPh sb="9" eb="11">
      <t>セッケイ</t>
    </rPh>
    <rPh sb="11" eb="13">
      <t>ギョウム</t>
    </rPh>
    <phoneticPr fontId="4"/>
  </si>
  <si>
    <t>久米島空港地質調査業務委託（Ｒ５）</t>
    <rPh sb="0" eb="3">
      <t>クメジマ</t>
    </rPh>
    <rPh sb="3" eb="5">
      <t>クウコウ</t>
    </rPh>
    <rPh sb="5" eb="7">
      <t>チシツ</t>
    </rPh>
    <rPh sb="7" eb="9">
      <t>チョウサ</t>
    </rPh>
    <rPh sb="9" eb="11">
      <t>ギョウム</t>
    </rPh>
    <rPh sb="11" eb="13">
      <t>イタク</t>
    </rPh>
    <phoneticPr fontId="4"/>
  </si>
  <si>
    <t>ボーリング調査
原位置試験・室内試験</t>
    <rPh sb="5" eb="7">
      <t>チョウサ</t>
    </rPh>
    <rPh sb="8" eb="11">
      <t>ゲンイチ</t>
    </rPh>
    <rPh sb="11" eb="13">
      <t>シケン</t>
    </rPh>
    <rPh sb="14" eb="16">
      <t>シツナイ</t>
    </rPh>
    <rPh sb="16" eb="18">
      <t>シケン</t>
    </rPh>
    <phoneticPr fontId="4"/>
  </si>
  <si>
    <t>宮古空港航空灯火改良工事（Ｒ５）現場技術業務委託</t>
    <rPh sb="0" eb="2">
      <t>ミヤコ</t>
    </rPh>
    <rPh sb="2" eb="4">
      <t>クウコウ</t>
    </rPh>
    <rPh sb="4" eb="8">
      <t>コウクウトウカ</t>
    </rPh>
    <rPh sb="8" eb="10">
      <t>カイリョウ</t>
    </rPh>
    <rPh sb="10" eb="12">
      <t>コウジ</t>
    </rPh>
    <rPh sb="16" eb="18">
      <t>ゲンバ</t>
    </rPh>
    <rPh sb="18" eb="20">
      <t>ギジュツ</t>
    </rPh>
    <rPh sb="20" eb="22">
      <t>ギョウム</t>
    </rPh>
    <rPh sb="22" eb="24">
      <t>イタク</t>
    </rPh>
    <phoneticPr fontId="5"/>
  </si>
  <si>
    <t>宮古島市</t>
    <rPh sb="0" eb="4">
      <t>ミヤコジマシ</t>
    </rPh>
    <phoneticPr fontId="5"/>
  </si>
  <si>
    <t>宮古空港の進入角指示灯更新工事に係る現場技術業務</t>
    <rPh sb="0" eb="2">
      <t>ミヤコ</t>
    </rPh>
    <rPh sb="2" eb="4">
      <t>クウコウ</t>
    </rPh>
    <rPh sb="5" eb="11">
      <t>シンニュウカクシジトウ</t>
    </rPh>
    <rPh sb="11" eb="13">
      <t>コウシン</t>
    </rPh>
    <rPh sb="13" eb="15">
      <t>コウジ</t>
    </rPh>
    <rPh sb="16" eb="17">
      <t>カカ</t>
    </rPh>
    <rPh sb="18" eb="24">
      <t>ゲンバギジュツギョウム</t>
    </rPh>
    <phoneticPr fontId="5"/>
  </si>
  <si>
    <t>宮古空港航空灯火改良工事（Ｒ５－２）現場技術業務委託</t>
    <rPh sb="0" eb="2">
      <t>ミヤコ</t>
    </rPh>
    <rPh sb="2" eb="4">
      <t>クウコウ</t>
    </rPh>
    <rPh sb="4" eb="8">
      <t>コウクウトウカ</t>
    </rPh>
    <rPh sb="8" eb="10">
      <t>カイリョウ</t>
    </rPh>
    <rPh sb="10" eb="12">
      <t>コウジ</t>
    </rPh>
    <rPh sb="18" eb="26">
      <t>ゲンバギジュツギョウムイタク</t>
    </rPh>
    <phoneticPr fontId="5"/>
  </si>
  <si>
    <t>宮古空港のエプロン照明灯更新工事に係る現場技術業務</t>
    <rPh sb="0" eb="2">
      <t>ミヤコ</t>
    </rPh>
    <rPh sb="2" eb="4">
      <t>クウコウ</t>
    </rPh>
    <rPh sb="9" eb="12">
      <t>ショウメイトウ</t>
    </rPh>
    <rPh sb="12" eb="14">
      <t>コウシン</t>
    </rPh>
    <rPh sb="14" eb="16">
      <t>コウジ</t>
    </rPh>
    <rPh sb="17" eb="18">
      <t>カカ</t>
    </rPh>
    <rPh sb="19" eb="25">
      <t>ゲンバギジュツギョウム</t>
    </rPh>
    <phoneticPr fontId="5"/>
  </si>
  <si>
    <t>久米島空港航空灯火工事（Ｒ５）現場技術業務委託</t>
    <rPh sb="0" eb="3">
      <t>クメジマ</t>
    </rPh>
    <rPh sb="3" eb="5">
      <t>クウコウ</t>
    </rPh>
    <rPh sb="5" eb="9">
      <t>コウクウトウカ</t>
    </rPh>
    <rPh sb="9" eb="11">
      <t>コウジ</t>
    </rPh>
    <rPh sb="15" eb="23">
      <t>ゲンバギジュツギョウムイタク</t>
    </rPh>
    <phoneticPr fontId="5"/>
  </si>
  <si>
    <t>久米島町</t>
    <rPh sb="0" eb="4">
      <t>クメジマチョウ</t>
    </rPh>
    <phoneticPr fontId="5"/>
  </si>
  <si>
    <t>久米島空港のRESA整備に係る航空灯火の仮設･撤去工事に係る現場技術業務</t>
    <rPh sb="0" eb="3">
      <t>クメジマ</t>
    </rPh>
    <rPh sb="3" eb="5">
      <t>クウコウ</t>
    </rPh>
    <rPh sb="10" eb="12">
      <t>セイビ</t>
    </rPh>
    <rPh sb="13" eb="14">
      <t>カカ</t>
    </rPh>
    <rPh sb="15" eb="19">
      <t>コウクウトウカ</t>
    </rPh>
    <rPh sb="20" eb="22">
      <t>カセツ</t>
    </rPh>
    <rPh sb="23" eb="25">
      <t>テッキョ</t>
    </rPh>
    <rPh sb="25" eb="27">
      <t>コウジ</t>
    </rPh>
    <rPh sb="28" eb="29">
      <t>カカ</t>
    </rPh>
    <rPh sb="30" eb="36">
      <t>ゲンバギジュツギョウム</t>
    </rPh>
    <phoneticPr fontId="5"/>
  </si>
  <si>
    <t>久米島空港航空灯火実施設計業務委託（Ｒ５）</t>
    <rPh sb="0" eb="3">
      <t>クメジマ</t>
    </rPh>
    <rPh sb="3" eb="5">
      <t>クウコウ</t>
    </rPh>
    <rPh sb="5" eb="9">
      <t>コウクウトウカ</t>
    </rPh>
    <rPh sb="9" eb="17">
      <t>ジッシセッケイギョウムイタク</t>
    </rPh>
    <phoneticPr fontId="4"/>
  </si>
  <si>
    <t>久米島空港のRESA整備に係る航空灯火の仮設･撤去工事に係る設計業務</t>
    <rPh sb="30" eb="32">
      <t>セッケイ</t>
    </rPh>
    <rPh sb="32" eb="34">
      <t>ギョウム</t>
    </rPh>
    <phoneticPr fontId="4"/>
  </si>
  <si>
    <t>粟国空港航空灯火改良実施設計業務委託</t>
    <rPh sb="0" eb="2">
      <t>アグニ</t>
    </rPh>
    <rPh sb="2" eb="4">
      <t>クウコウ</t>
    </rPh>
    <rPh sb="4" eb="8">
      <t>コウクウトウカ</t>
    </rPh>
    <rPh sb="8" eb="10">
      <t>カイリョウ</t>
    </rPh>
    <rPh sb="10" eb="18">
      <t>ジッシセッケイギョウムイタク</t>
    </rPh>
    <phoneticPr fontId="4"/>
  </si>
  <si>
    <t>粟国空港の航空灯火改良工事に係る実施設計業務</t>
    <rPh sb="0" eb="2">
      <t>アグニ</t>
    </rPh>
    <rPh sb="2" eb="4">
      <t>クウコウ</t>
    </rPh>
    <rPh sb="5" eb="9">
      <t>コウクウトウカ</t>
    </rPh>
    <rPh sb="9" eb="11">
      <t>カイリョウ</t>
    </rPh>
    <rPh sb="11" eb="13">
      <t>コウジ</t>
    </rPh>
    <rPh sb="14" eb="15">
      <t>カカ</t>
    </rPh>
    <rPh sb="16" eb="18">
      <t>ジッシ</t>
    </rPh>
    <rPh sb="18" eb="20">
      <t>セッケイ</t>
    </rPh>
    <rPh sb="20" eb="22">
      <t>ギョウム</t>
    </rPh>
    <phoneticPr fontId="4"/>
  </si>
  <si>
    <t>県管理空港航空灯火改良実施設計業務委託（Ｒ５）</t>
    <rPh sb="0" eb="1">
      <t>ケン</t>
    </rPh>
    <rPh sb="1" eb="3">
      <t>カンリ</t>
    </rPh>
    <rPh sb="3" eb="5">
      <t>クウコウ</t>
    </rPh>
    <rPh sb="5" eb="9">
      <t>コウクウトウカ</t>
    </rPh>
    <rPh sb="9" eb="11">
      <t>カイリョウ</t>
    </rPh>
    <rPh sb="11" eb="13">
      <t>ジッシ</t>
    </rPh>
    <rPh sb="13" eb="15">
      <t>セッケイ</t>
    </rPh>
    <rPh sb="15" eb="17">
      <t>ギョウム</t>
    </rPh>
    <rPh sb="17" eb="19">
      <t>イタク</t>
    </rPh>
    <phoneticPr fontId="4"/>
  </si>
  <si>
    <t>下地島空港、与那国空港、多良間空港を対象とした航空灯火更新工事の基本設計業務</t>
    <rPh sb="0" eb="3">
      <t>シモジジマ</t>
    </rPh>
    <rPh sb="3" eb="5">
      <t>クウコウ</t>
    </rPh>
    <rPh sb="6" eb="9">
      <t>ヨナグニ</t>
    </rPh>
    <rPh sb="9" eb="11">
      <t>クウコウ</t>
    </rPh>
    <rPh sb="12" eb="15">
      <t>タラマ</t>
    </rPh>
    <rPh sb="15" eb="17">
      <t>クウコウ</t>
    </rPh>
    <rPh sb="18" eb="20">
      <t>タイショウ</t>
    </rPh>
    <rPh sb="23" eb="27">
      <t>コウクウトウカ</t>
    </rPh>
    <rPh sb="27" eb="29">
      <t>コウシン</t>
    </rPh>
    <rPh sb="29" eb="31">
      <t>コウジ</t>
    </rPh>
    <rPh sb="32" eb="34">
      <t>キホン</t>
    </rPh>
    <rPh sb="34" eb="36">
      <t>セッケイ</t>
    </rPh>
    <rPh sb="36" eb="38">
      <t>ギョウム</t>
    </rPh>
    <phoneticPr fontId="4"/>
  </si>
  <si>
    <t>南大東空港ターミナルビル外壁改修工事設計業務</t>
    <rPh sb="0" eb="3">
      <t>ミナミダイトウ</t>
    </rPh>
    <rPh sb="3" eb="5">
      <t>クウコウ</t>
    </rPh>
    <rPh sb="12" eb="14">
      <t>ガイヘキ</t>
    </rPh>
    <rPh sb="14" eb="18">
      <t>カイシュウコウジ</t>
    </rPh>
    <rPh sb="18" eb="22">
      <t>セッケイギョウム</t>
    </rPh>
    <phoneticPr fontId="4"/>
  </si>
  <si>
    <t>実施設計　RC造２階　911㎡</t>
    <rPh sb="0" eb="2">
      <t>ジッシ</t>
    </rPh>
    <rPh sb="2" eb="4">
      <t>セッケイ</t>
    </rPh>
    <rPh sb="7" eb="8">
      <t>ゾウ</t>
    </rPh>
    <rPh sb="9" eb="10">
      <t>カイ</t>
    </rPh>
    <phoneticPr fontId="4"/>
  </si>
  <si>
    <t>県管理空港建築基準法定期点検業務</t>
    <rPh sb="0" eb="5">
      <t>ケンカンリクウコウ</t>
    </rPh>
    <rPh sb="5" eb="10">
      <t>ケンチクキジュンホウ</t>
    </rPh>
    <rPh sb="10" eb="14">
      <t>テイキテンケン</t>
    </rPh>
    <rPh sb="14" eb="16">
      <t>ギョウム</t>
    </rPh>
    <phoneticPr fontId="4"/>
  </si>
  <si>
    <t>宮古島市他３市町</t>
    <rPh sb="0" eb="4">
      <t>ミヤコジマシ</t>
    </rPh>
    <rPh sb="4" eb="5">
      <t>ホカ</t>
    </rPh>
    <rPh sb="6" eb="7">
      <t>シ</t>
    </rPh>
    <rPh sb="7" eb="8">
      <t>マチ</t>
    </rPh>
    <phoneticPr fontId="4"/>
  </si>
  <si>
    <t>建築基準法１２条点検（９施設）</t>
    <rPh sb="0" eb="5">
      <t>ケンチクキジュンホウ</t>
    </rPh>
    <rPh sb="7" eb="8">
      <t>ジョウ</t>
    </rPh>
    <rPh sb="8" eb="10">
      <t>テンケン</t>
    </rPh>
    <rPh sb="12" eb="14">
      <t>シセツ</t>
    </rPh>
    <phoneticPr fontId="4"/>
  </si>
  <si>
    <t>港湾工事現場技術業務委託（R5-3)</t>
    <rPh sb="0" eb="2">
      <t>コウワン</t>
    </rPh>
    <rPh sb="2" eb="4">
      <t>コウジ</t>
    </rPh>
    <rPh sb="4" eb="6">
      <t>ゲンバ</t>
    </rPh>
    <rPh sb="6" eb="8">
      <t>ギジュツ</t>
    </rPh>
    <rPh sb="8" eb="10">
      <t>ギョウム</t>
    </rPh>
    <rPh sb="10" eb="12">
      <t>イタク</t>
    </rPh>
    <phoneticPr fontId="4"/>
  </si>
  <si>
    <t>港湾工事現場技術業務委託（R5-4)</t>
    <rPh sb="0" eb="2">
      <t>コウワン</t>
    </rPh>
    <rPh sb="2" eb="4">
      <t>コウジ</t>
    </rPh>
    <rPh sb="4" eb="6">
      <t>ゲンバ</t>
    </rPh>
    <rPh sb="6" eb="8">
      <t>ギジュツ</t>
    </rPh>
    <rPh sb="8" eb="10">
      <t>ギョウム</t>
    </rPh>
    <rPh sb="10" eb="12">
      <t>イタク</t>
    </rPh>
    <phoneticPr fontId="4"/>
  </si>
  <si>
    <t>港湾工事現場技術業務委託（R5-5)</t>
    <rPh sb="0" eb="2">
      <t>コウワン</t>
    </rPh>
    <rPh sb="2" eb="4">
      <t>コウジ</t>
    </rPh>
    <rPh sb="4" eb="6">
      <t>ゲンバ</t>
    </rPh>
    <rPh sb="6" eb="8">
      <t>ギジュツ</t>
    </rPh>
    <rPh sb="8" eb="10">
      <t>ギョウム</t>
    </rPh>
    <rPh sb="10" eb="12">
      <t>イタク</t>
    </rPh>
    <phoneticPr fontId="4"/>
  </si>
  <si>
    <t>北部管内港湾点検業務委託</t>
    <rPh sb="0" eb="2">
      <t>ホクブ</t>
    </rPh>
    <rPh sb="2" eb="4">
      <t>カンナイ</t>
    </rPh>
    <rPh sb="4" eb="6">
      <t>コウワン</t>
    </rPh>
    <rPh sb="6" eb="8">
      <t>テンケン</t>
    </rPh>
    <rPh sb="8" eb="10">
      <t>ギョウム</t>
    </rPh>
    <rPh sb="10" eb="12">
      <t>イタク</t>
    </rPh>
    <phoneticPr fontId="4"/>
  </si>
  <si>
    <t>点検業務一式、設計業務一式</t>
    <rPh sb="0" eb="2">
      <t>テンケン</t>
    </rPh>
    <rPh sb="2" eb="4">
      <t>ギョウム</t>
    </rPh>
    <rPh sb="4" eb="6">
      <t>イッシキ</t>
    </rPh>
    <rPh sb="7" eb="9">
      <t>セッケイ</t>
    </rPh>
    <rPh sb="9" eb="11">
      <t>ギョウム</t>
    </rPh>
    <rPh sb="11" eb="13">
      <t>イッシキ</t>
    </rPh>
    <phoneticPr fontId="4"/>
  </si>
  <si>
    <t>北部管内港湾点検業務委託（建築物）</t>
    <rPh sb="0" eb="2">
      <t>ホクブ</t>
    </rPh>
    <rPh sb="2" eb="4">
      <t>カンナイ</t>
    </rPh>
    <rPh sb="4" eb="6">
      <t>コウワン</t>
    </rPh>
    <rPh sb="6" eb="8">
      <t>テンケン</t>
    </rPh>
    <rPh sb="8" eb="10">
      <t>ギョウム</t>
    </rPh>
    <rPh sb="10" eb="12">
      <t>イタク</t>
    </rPh>
    <rPh sb="13" eb="16">
      <t>ケンチクブツ</t>
    </rPh>
    <phoneticPr fontId="4"/>
  </si>
  <si>
    <t>中城湾港港湾施設点検調査業務委託(R5)</t>
    <rPh sb="0" eb="4">
      <t>ナカグスクワンコウ</t>
    </rPh>
    <rPh sb="4" eb="6">
      <t>コウワン</t>
    </rPh>
    <rPh sb="6" eb="8">
      <t>シセツ</t>
    </rPh>
    <rPh sb="8" eb="10">
      <t>テンケン</t>
    </rPh>
    <rPh sb="10" eb="12">
      <t>チョウサ</t>
    </rPh>
    <rPh sb="12" eb="14">
      <t>ギョウム</t>
    </rPh>
    <rPh sb="14" eb="16">
      <t>イタク</t>
    </rPh>
    <phoneticPr fontId="4"/>
  </si>
  <si>
    <t>中部管内</t>
    <rPh sb="0" eb="4">
      <t>チュウブカンナイ</t>
    </rPh>
    <phoneticPr fontId="4"/>
  </si>
  <si>
    <t>点検調査　一式</t>
    <rPh sb="0" eb="2">
      <t>テンケン</t>
    </rPh>
    <rPh sb="2" eb="4">
      <t>チョウサ</t>
    </rPh>
    <rPh sb="5" eb="6">
      <t>イチ</t>
    </rPh>
    <rPh sb="6" eb="7">
      <t>シキ</t>
    </rPh>
    <phoneticPr fontId="4"/>
  </si>
  <si>
    <t>中城湾港(新港地区)特殊建築物等点検業務委託(R5)</t>
    <rPh sb="0" eb="4">
      <t>ナカグスクワンコウ</t>
    </rPh>
    <rPh sb="5" eb="9">
      <t>シンコウチク</t>
    </rPh>
    <rPh sb="10" eb="22">
      <t>トクシュケンチクブツトウテンケンギョウムイタク</t>
    </rPh>
    <phoneticPr fontId="4"/>
  </si>
  <si>
    <t>中城湾港(新港地区)地内</t>
    <rPh sb="0" eb="4">
      <t>ナカグスクワンコウ</t>
    </rPh>
    <rPh sb="5" eb="9">
      <t>シンコウチク</t>
    </rPh>
    <rPh sb="10" eb="12">
      <t>チナイ</t>
    </rPh>
    <phoneticPr fontId="4"/>
  </si>
  <si>
    <t>点検　一式</t>
    <rPh sb="0" eb="2">
      <t>テンケン</t>
    </rPh>
    <rPh sb="3" eb="4">
      <t>イチ</t>
    </rPh>
    <rPh sb="4" eb="5">
      <t>シキ</t>
    </rPh>
    <phoneticPr fontId="4"/>
  </si>
  <si>
    <t>中城湾港（新港地区）海邦橋・州崎橋環境調査業務委託（R5）</t>
  </si>
  <si>
    <t>県道20号線（泡瀬工区）現場技術業務委託（R5-3)</t>
    <rPh sb="0" eb="2">
      <t>ケンドウ</t>
    </rPh>
    <rPh sb="4" eb="6">
      <t>ゴウセン</t>
    </rPh>
    <rPh sb="7" eb="9">
      <t>アワセ</t>
    </rPh>
    <rPh sb="9" eb="11">
      <t>コウク</t>
    </rPh>
    <rPh sb="12" eb="14">
      <t>ゲンバ</t>
    </rPh>
    <rPh sb="14" eb="16">
      <t>ギジュツ</t>
    </rPh>
    <rPh sb="16" eb="18">
      <t>ギョウム</t>
    </rPh>
    <rPh sb="18" eb="20">
      <t>イタク</t>
    </rPh>
    <phoneticPr fontId="4"/>
  </si>
  <si>
    <t>現場技術業務委託9ヶ月</t>
    <rPh sb="0" eb="2">
      <t>ゲンバ</t>
    </rPh>
    <rPh sb="2" eb="4">
      <t>ギジュツ</t>
    </rPh>
    <rPh sb="4" eb="6">
      <t>ギョウム</t>
    </rPh>
    <rPh sb="6" eb="8">
      <t>イタク</t>
    </rPh>
    <rPh sb="10" eb="11">
      <t>ゲツ</t>
    </rPh>
    <phoneticPr fontId="4"/>
  </si>
  <si>
    <t>令和5年度 港湾事業現場技術業務委託（その2）</t>
    <rPh sb="0" eb="2">
      <t>レイワ</t>
    </rPh>
    <rPh sb="3" eb="5">
      <t>ネンド</t>
    </rPh>
    <rPh sb="6" eb="18">
      <t>コウワンジギョウゲンバギジュツギョウムイタク</t>
    </rPh>
    <phoneticPr fontId="4"/>
  </si>
  <si>
    <t>令和5年度 港湾事業現場技術業務委託（その3）</t>
    <rPh sb="0" eb="2">
      <t>レイワ</t>
    </rPh>
    <rPh sb="3" eb="5">
      <t>ネンド</t>
    </rPh>
    <rPh sb="6" eb="18">
      <t>コウワンジギョウゲンバギジュツギョウムイタク</t>
    </rPh>
    <phoneticPr fontId="4"/>
  </si>
  <si>
    <t>兼城港(兼城地区)磁気探査業務委託（R5-1）</t>
    <rPh sb="0" eb="3">
      <t>カネグスクコウ</t>
    </rPh>
    <rPh sb="4" eb="6">
      <t>カネグスク</t>
    </rPh>
    <rPh sb="6" eb="8">
      <t>チク</t>
    </rPh>
    <rPh sb="9" eb="11">
      <t>ジキ</t>
    </rPh>
    <rPh sb="11" eb="13">
      <t>タンサ</t>
    </rPh>
    <rPh sb="13" eb="15">
      <t>ギョウム</t>
    </rPh>
    <rPh sb="15" eb="17">
      <t>イタク</t>
    </rPh>
    <phoneticPr fontId="4"/>
  </si>
  <si>
    <t>鉛直磁気探査</t>
    <rPh sb="0" eb="2">
      <t>エンチョク</t>
    </rPh>
    <rPh sb="2" eb="4">
      <t>ジキ</t>
    </rPh>
    <rPh sb="4" eb="6">
      <t>タンサ</t>
    </rPh>
    <phoneticPr fontId="4"/>
  </si>
  <si>
    <t>南部管内港湾施設点検調査業務委託（R5）</t>
    <phoneticPr fontId="4"/>
  </si>
  <si>
    <t>港湾施設点検</t>
    <rPh sb="0" eb="2">
      <t>コウワン</t>
    </rPh>
    <rPh sb="2" eb="4">
      <t>シセツ</t>
    </rPh>
    <rPh sb="4" eb="6">
      <t>テンケン</t>
    </rPh>
    <phoneticPr fontId="4"/>
  </si>
  <si>
    <t>宮古管内港湾施設一般定期点検(R5)</t>
    <rPh sb="0" eb="2">
      <t>ミヤコ</t>
    </rPh>
    <rPh sb="2" eb="4">
      <t>カンナイ</t>
    </rPh>
    <rPh sb="4" eb="6">
      <t>コウワン</t>
    </rPh>
    <rPh sb="6" eb="8">
      <t>シセツ</t>
    </rPh>
    <rPh sb="8" eb="10">
      <t>イッパン</t>
    </rPh>
    <rPh sb="10" eb="12">
      <t>テイキ</t>
    </rPh>
    <rPh sb="12" eb="14">
      <t>テンケン</t>
    </rPh>
    <phoneticPr fontId="4"/>
  </si>
  <si>
    <t>多良間村</t>
    <rPh sb="0" eb="3">
      <t>タラマ</t>
    </rPh>
    <rPh sb="3" eb="4">
      <t>ソン</t>
    </rPh>
    <phoneticPr fontId="4"/>
  </si>
  <si>
    <t>港湾施設の定期点検　3港湾(予定)</t>
    <rPh sb="0" eb="2">
      <t>コウワン</t>
    </rPh>
    <rPh sb="2" eb="4">
      <t>シセツ</t>
    </rPh>
    <rPh sb="5" eb="7">
      <t>テイキ</t>
    </rPh>
    <rPh sb="7" eb="9">
      <t>テンケン</t>
    </rPh>
    <rPh sb="11" eb="13">
      <t>コウワン</t>
    </rPh>
    <rPh sb="14" eb="16">
      <t>ヨテイ</t>
    </rPh>
    <phoneticPr fontId="4"/>
  </si>
  <si>
    <t>八重山管内港湾施設調査設計業務委託（R5）</t>
    <rPh sb="9" eb="11">
      <t>チョウサ</t>
    </rPh>
    <rPh sb="11" eb="13">
      <t>セッケイ</t>
    </rPh>
    <phoneticPr fontId="4"/>
  </si>
  <si>
    <t>八重山管内港湾施設一般定期点検業務委託(R5)</t>
  </si>
  <si>
    <t>定期点検業務　一式</t>
  </si>
  <si>
    <t>小浜港屋根付き荷捌き施設新築工事監理業務(R5)</t>
    <rPh sb="0" eb="3">
      <t>コハマコウ</t>
    </rPh>
    <rPh sb="3" eb="5">
      <t>ヤネ</t>
    </rPh>
    <rPh sb="5" eb="6">
      <t>ツ</t>
    </rPh>
    <rPh sb="7" eb="9">
      <t>ニサバ</t>
    </rPh>
    <rPh sb="10" eb="12">
      <t>シセツ</t>
    </rPh>
    <rPh sb="12" eb="14">
      <t>シンチク</t>
    </rPh>
    <rPh sb="14" eb="16">
      <t>コウジ</t>
    </rPh>
    <rPh sb="16" eb="18">
      <t>カンリ</t>
    </rPh>
    <rPh sb="18" eb="20">
      <t>ギョウム</t>
    </rPh>
    <phoneticPr fontId="4"/>
  </si>
  <si>
    <t>建築工事一式</t>
    <rPh sb="0" eb="2">
      <t>ケンチク</t>
    </rPh>
    <rPh sb="2" eb="4">
      <t>コウジ</t>
    </rPh>
    <rPh sb="4" eb="6">
      <t>イッシキ</t>
    </rPh>
    <phoneticPr fontId="4"/>
  </si>
  <si>
    <t>屋根付きの荷捌き施設の整備
鉄骨造１階建
延べ面積300m2</t>
    <rPh sb="0" eb="2">
      <t>ヤネ</t>
    </rPh>
    <rPh sb="2" eb="3">
      <t>ツ</t>
    </rPh>
    <rPh sb="5" eb="7">
      <t>ニサバ</t>
    </rPh>
    <rPh sb="8" eb="10">
      <t>シセツ</t>
    </rPh>
    <rPh sb="11" eb="13">
      <t>セイビ</t>
    </rPh>
    <rPh sb="14" eb="17">
      <t>テッコツゾウ</t>
    </rPh>
    <rPh sb="18" eb="20">
      <t>カイダ</t>
    </rPh>
    <rPh sb="21" eb="22">
      <t>ノ</t>
    </rPh>
    <rPh sb="23" eb="25">
      <t>メンセキ</t>
    </rPh>
    <phoneticPr fontId="4"/>
  </si>
  <si>
    <t>首里城復興課</t>
    <rPh sb="0" eb="3">
      <t>シュリジョウ</t>
    </rPh>
    <rPh sb="3" eb="6">
      <t>フッコウカ</t>
    </rPh>
    <phoneticPr fontId="4"/>
  </si>
  <si>
    <t>令和５年度首里城扁額製作検討業務</t>
    <rPh sb="0" eb="2">
      <t>レイワ</t>
    </rPh>
    <rPh sb="3" eb="5">
      <t>ネンド</t>
    </rPh>
    <rPh sb="5" eb="8">
      <t>シュリジョウ</t>
    </rPh>
    <rPh sb="8" eb="10">
      <t>ヘンガク</t>
    </rPh>
    <rPh sb="10" eb="12">
      <t>セイサク</t>
    </rPh>
    <rPh sb="12" eb="14">
      <t>ケントウ</t>
    </rPh>
    <rPh sb="14" eb="16">
      <t>ギョウム</t>
    </rPh>
    <phoneticPr fontId="4"/>
  </si>
  <si>
    <t>首里城復元にかかる扁額の製作および監修</t>
    <rPh sb="0" eb="3">
      <t>シュリジョウ</t>
    </rPh>
    <rPh sb="3" eb="5">
      <t>フクゲン</t>
    </rPh>
    <rPh sb="9" eb="11">
      <t>ヘンガク</t>
    </rPh>
    <rPh sb="12" eb="14">
      <t>セイサク</t>
    </rPh>
    <rPh sb="17" eb="19">
      <t>カンシュウ</t>
    </rPh>
    <phoneticPr fontId="4"/>
  </si>
  <si>
    <t>令和５年度首里城復興基金事業製作検討業務</t>
    <phoneticPr fontId="4"/>
  </si>
  <si>
    <t>首里城復元にかかる制作物の製作および監修</t>
    <rPh sb="0" eb="3">
      <t>シュリジョウ</t>
    </rPh>
    <rPh sb="3" eb="5">
      <t>フクゲン</t>
    </rPh>
    <rPh sb="9" eb="11">
      <t>セイサク</t>
    </rPh>
    <rPh sb="11" eb="12">
      <t>ブツ</t>
    </rPh>
    <rPh sb="13" eb="15">
      <t>セイサク</t>
    </rPh>
    <rPh sb="18" eb="20">
      <t>カンシュウ</t>
    </rPh>
    <phoneticPr fontId="4"/>
  </si>
  <si>
    <t>令和５年度首里城公園管理体制構築検討業務</t>
    <rPh sb="0" eb="2">
      <t>レイワ</t>
    </rPh>
    <rPh sb="3" eb="5">
      <t>ネンド</t>
    </rPh>
    <rPh sb="5" eb="8">
      <t>シュリジョウ</t>
    </rPh>
    <rPh sb="8" eb="10">
      <t>コウエン</t>
    </rPh>
    <rPh sb="10" eb="12">
      <t>カンリ</t>
    </rPh>
    <rPh sb="12" eb="14">
      <t>タイセイ</t>
    </rPh>
    <rPh sb="14" eb="16">
      <t>コウチク</t>
    </rPh>
    <rPh sb="16" eb="18">
      <t>ケントウ</t>
    </rPh>
    <rPh sb="18" eb="20">
      <t>ギョウム</t>
    </rPh>
    <phoneticPr fontId="4"/>
  </si>
  <si>
    <t>火災の再発防止及び管理体制の構築に係る各種検討、計画の策定</t>
    <rPh sb="0" eb="2">
      <t>カサイ</t>
    </rPh>
    <rPh sb="3" eb="5">
      <t>サイハツ</t>
    </rPh>
    <rPh sb="5" eb="7">
      <t>ボウシ</t>
    </rPh>
    <rPh sb="7" eb="8">
      <t>オヨ</t>
    </rPh>
    <rPh sb="9" eb="11">
      <t>カンリ</t>
    </rPh>
    <rPh sb="11" eb="13">
      <t>タイセイ</t>
    </rPh>
    <rPh sb="14" eb="16">
      <t>コウチク</t>
    </rPh>
    <rPh sb="17" eb="18">
      <t>カカ</t>
    </rPh>
    <rPh sb="19" eb="21">
      <t>カクシュ</t>
    </rPh>
    <rPh sb="21" eb="23">
      <t>ケントウ</t>
    </rPh>
    <rPh sb="24" eb="26">
      <t>ケイカク</t>
    </rPh>
    <rPh sb="27" eb="29">
      <t>サクテイ</t>
    </rPh>
    <phoneticPr fontId="4"/>
  </si>
  <si>
    <t>（仮）見せる復興に係る首里城公園内人流解析機器等設置工事監理業務</t>
    <rPh sb="1" eb="2">
      <t>カリ</t>
    </rPh>
    <rPh sb="3" eb="4">
      <t>ミ</t>
    </rPh>
    <rPh sb="6" eb="8">
      <t>フッコウ</t>
    </rPh>
    <rPh sb="9" eb="10">
      <t>カカ</t>
    </rPh>
    <rPh sb="11" eb="14">
      <t>シュリジョウ</t>
    </rPh>
    <rPh sb="14" eb="17">
      <t>コウエンナイ</t>
    </rPh>
    <rPh sb="17" eb="18">
      <t>ジン</t>
    </rPh>
    <rPh sb="18" eb="19">
      <t>リュウ</t>
    </rPh>
    <rPh sb="19" eb="21">
      <t>カイセキ</t>
    </rPh>
    <rPh sb="21" eb="23">
      <t>キキ</t>
    </rPh>
    <rPh sb="23" eb="24">
      <t>トウ</t>
    </rPh>
    <rPh sb="24" eb="26">
      <t>セッチ</t>
    </rPh>
    <rPh sb="26" eb="28">
      <t>コウジ</t>
    </rPh>
    <rPh sb="28" eb="30">
      <t>カンリ</t>
    </rPh>
    <rPh sb="30" eb="32">
      <t>ギョウム</t>
    </rPh>
    <phoneticPr fontId="5"/>
  </si>
  <si>
    <t>首里城公園内のＷＩＦＩ機器や人流解析機器の設置工事の監理業務</t>
    <rPh sb="0" eb="3">
      <t>シュリジョウ</t>
    </rPh>
    <rPh sb="3" eb="5">
      <t>コウエン</t>
    </rPh>
    <rPh sb="5" eb="6">
      <t>ナイ</t>
    </rPh>
    <rPh sb="11" eb="13">
      <t>キキ</t>
    </rPh>
    <rPh sb="14" eb="15">
      <t>ジン</t>
    </rPh>
    <rPh sb="15" eb="16">
      <t>リュウ</t>
    </rPh>
    <rPh sb="16" eb="18">
      <t>カイセキ</t>
    </rPh>
    <rPh sb="18" eb="20">
      <t>キキ</t>
    </rPh>
    <rPh sb="21" eb="23">
      <t>セッチ</t>
    </rPh>
    <rPh sb="23" eb="25">
      <t>コウジ</t>
    </rPh>
    <rPh sb="26" eb="28">
      <t>カンリ</t>
    </rPh>
    <rPh sb="28" eb="30">
      <t>ギョウム</t>
    </rPh>
    <phoneticPr fontId="5"/>
  </si>
  <si>
    <t>（仮）首里城公園全体サイン計画策定業務</t>
    <rPh sb="1" eb="2">
      <t>カリ</t>
    </rPh>
    <rPh sb="3" eb="6">
      <t>シュリジョウ</t>
    </rPh>
    <rPh sb="6" eb="8">
      <t>コウエン</t>
    </rPh>
    <rPh sb="8" eb="10">
      <t>ゼンタイ</t>
    </rPh>
    <rPh sb="13" eb="15">
      <t>ケイカク</t>
    </rPh>
    <rPh sb="15" eb="17">
      <t>サクテイ</t>
    </rPh>
    <rPh sb="17" eb="19">
      <t>ギョウム</t>
    </rPh>
    <phoneticPr fontId="5"/>
  </si>
  <si>
    <t>首里城公園の案内サイン計画の策定</t>
    <rPh sb="0" eb="3">
      <t>シュリジョウ</t>
    </rPh>
    <rPh sb="3" eb="5">
      <t>コウエン</t>
    </rPh>
    <rPh sb="6" eb="8">
      <t>アンナイ</t>
    </rPh>
    <rPh sb="11" eb="13">
      <t>ケイカク</t>
    </rPh>
    <rPh sb="14" eb="16">
      <t>サクテイ</t>
    </rPh>
    <phoneticPr fontId="4"/>
  </si>
  <si>
    <t>（仮)中城御殿上之御殿エリア整備工事現場技術業務</t>
    <rPh sb="18" eb="20">
      <t>ゲンバ</t>
    </rPh>
    <rPh sb="20" eb="22">
      <t>ギジュツ</t>
    </rPh>
    <rPh sb="22" eb="24">
      <t>ギョウム</t>
    </rPh>
    <phoneticPr fontId="4"/>
  </si>
  <si>
    <t>中城御殿上之御殿エリア整備工事の現場技術業務</t>
    <phoneticPr fontId="4"/>
  </si>
  <si>
    <t>（仮）首里城公園管理センター増築等工事実施設計業務</t>
    <rPh sb="19" eb="21">
      <t>ジッシ</t>
    </rPh>
    <rPh sb="21" eb="23">
      <t>セッケイ</t>
    </rPh>
    <rPh sb="23" eb="25">
      <t>ギョウム</t>
    </rPh>
    <phoneticPr fontId="4"/>
  </si>
  <si>
    <t>実施設計（RC造　地上２階、地下１階、延床面積約451㎡、首里杜館一部改修設計）</t>
    <rPh sb="0" eb="2">
      <t>ジッシ</t>
    </rPh>
    <rPh sb="2" eb="4">
      <t>セッケイ</t>
    </rPh>
    <rPh sb="7" eb="8">
      <t>ゾウ</t>
    </rPh>
    <rPh sb="9" eb="11">
      <t>チジョウ</t>
    </rPh>
    <rPh sb="12" eb="13">
      <t>カイ</t>
    </rPh>
    <rPh sb="14" eb="16">
      <t>チカ</t>
    </rPh>
    <rPh sb="17" eb="18">
      <t>カイ</t>
    </rPh>
    <rPh sb="19" eb="20">
      <t>ノ</t>
    </rPh>
    <rPh sb="20" eb="21">
      <t>ユカ</t>
    </rPh>
    <rPh sb="21" eb="23">
      <t>メンセキ</t>
    </rPh>
    <rPh sb="23" eb="24">
      <t>ヤク</t>
    </rPh>
    <rPh sb="29" eb="32">
      <t>シュリト</t>
    </rPh>
    <rPh sb="32" eb="33">
      <t>カン</t>
    </rPh>
    <rPh sb="33" eb="35">
      <t>イチブ</t>
    </rPh>
    <rPh sb="35" eb="37">
      <t>カイシュウ</t>
    </rPh>
    <rPh sb="37" eb="39">
      <t>セッケイ</t>
    </rPh>
    <phoneticPr fontId="4"/>
  </si>
  <si>
    <t>（仮）首里城公園管理センター増築等工事監理業務</t>
    <rPh sb="19" eb="21">
      <t>カンリ</t>
    </rPh>
    <rPh sb="21" eb="23">
      <t>ギョウム</t>
    </rPh>
    <phoneticPr fontId="4"/>
  </si>
  <si>
    <t>首里城公園管理センター増築等工事の監理業務</t>
    <rPh sb="17" eb="19">
      <t>カンリ</t>
    </rPh>
    <rPh sb="19" eb="21">
      <t>ギョウム</t>
    </rPh>
    <rPh sb="20" eb="21">
      <t>コウギョウ</t>
    </rPh>
    <phoneticPr fontId="4"/>
  </si>
  <si>
    <t>（仮）令和５年度　首里城公園城郭等屋外照明設置工事監理業務</t>
    <rPh sb="25" eb="27">
      <t>カンリ</t>
    </rPh>
    <rPh sb="27" eb="29">
      <t>ギョウム</t>
    </rPh>
    <phoneticPr fontId="4"/>
  </si>
  <si>
    <t>首里城公園城郭等屋外照明設置工事の監理業務</t>
    <phoneticPr fontId="4"/>
  </si>
  <si>
    <t>（仮）中城御殿御内原エリア・表御殿西側エリア設計業務</t>
    <rPh sb="1" eb="2">
      <t>カリ</t>
    </rPh>
    <rPh sb="3" eb="5">
      <t>ナカグスク</t>
    </rPh>
    <rPh sb="5" eb="7">
      <t>ゴデン</t>
    </rPh>
    <rPh sb="7" eb="8">
      <t>ゴ</t>
    </rPh>
    <rPh sb="8" eb="10">
      <t>ウチハラ</t>
    </rPh>
    <rPh sb="14" eb="15">
      <t>オモテ</t>
    </rPh>
    <rPh sb="15" eb="17">
      <t>ゴデン</t>
    </rPh>
    <rPh sb="17" eb="19">
      <t>ニシガワ</t>
    </rPh>
    <rPh sb="22" eb="24">
      <t>セッケイ</t>
    </rPh>
    <rPh sb="24" eb="26">
      <t>ギョウム</t>
    </rPh>
    <phoneticPr fontId="4"/>
  </si>
  <si>
    <t>実施設計（RC造　平屋建て、延床面積約3,000㎡）</t>
    <rPh sb="0" eb="2">
      <t>ジッシ</t>
    </rPh>
    <rPh sb="2" eb="4">
      <t>セッケイ</t>
    </rPh>
    <rPh sb="7" eb="8">
      <t>ゾウ</t>
    </rPh>
    <rPh sb="9" eb="11">
      <t>ヒラヤ</t>
    </rPh>
    <rPh sb="11" eb="12">
      <t>タ</t>
    </rPh>
    <rPh sb="14" eb="15">
      <t>ノ</t>
    </rPh>
    <rPh sb="15" eb="16">
      <t>ユカ</t>
    </rPh>
    <rPh sb="16" eb="18">
      <t>メンセキ</t>
    </rPh>
    <rPh sb="18" eb="19">
      <t>ヤク</t>
    </rPh>
    <phoneticPr fontId="4"/>
  </si>
  <si>
    <t>那覇空港線設計業務（R5）</t>
    <rPh sb="0" eb="5">
      <t>ナハクウコウセン</t>
    </rPh>
    <rPh sb="5" eb="7">
      <t>セッケイ</t>
    </rPh>
    <rPh sb="7" eb="9">
      <t>ギョウム</t>
    </rPh>
    <phoneticPr fontId="4"/>
  </si>
  <si>
    <t>沖縄都市モノレール昇降機改修設計業務</t>
    <rPh sb="0" eb="2">
      <t>オキナワ</t>
    </rPh>
    <rPh sb="2" eb="4">
      <t>トシ</t>
    </rPh>
    <rPh sb="9" eb="12">
      <t>ショウコウキ</t>
    </rPh>
    <rPh sb="12" eb="14">
      <t>カイシュウ</t>
    </rPh>
    <rPh sb="14" eb="16">
      <t>セッケイ</t>
    </rPh>
    <rPh sb="16" eb="18">
      <t>ギョウム</t>
    </rPh>
    <phoneticPr fontId="4"/>
  </si>
  <si>
    <t>昇降機改修設計　一式</t>
    <rPh sb="0" eb="3">
      <t>ショウコウキ</t>
    </rPh>
    <rPh sb="3" eb="5">
      <t>カイシュウ</t>
    </rPh>
    <rPh sb="5" eb="7">
      <t>セッケイ</t>
    </rPh>
    <rPh sb="8" eb="10">
      <t>イッシキ</t>
    </rPh>
    <phoneticPr fontId="4"/>
  </si>
  <si>
    <t>名護中央公園長寿命化計画点検業務委託（R5）</t>
    <rPh sb="0" eb="2">
      <t>ナゴ</t>
    </rPh>
    <rPh sb="2" eb="4">
      <t>チュウオウ</t>
    </rPh>
    <rPh sb="4" eb="6">
      <t>コウエン</t>
    </rPh>
    <rPh sb="6" eb="10">
      <t>チョウジュミョウカ</t>
    </rPh>
    <rPh sb="10" eb="12">
      <t>ケイカク</t>
    </rPh>
    <rPh sb="12" eb="14">
      <t>テンケン</t>
    </rPh>
    <rPh sb="14" eb="16">
      <t>ギョウム</t>
    </rPh>
    <rPh sb="16" eb="18">
      <t>イタク</t>
    </rPh>
    <phoneticPr fontId="4"/>
  </si>
  <si>
    <t>都市公園課</t>
    <rPh sb="0" eb="5">
      <t>トシコウエンカ</t>
    </rPh>
    <phoneticPr fontId="4"/>
  </si>
  <si>
    <t>公園事業現場技術業務（R5-2）</t>
    <rPh sb="0" eb="4">
      <t>コウエンジギョウ</t>
    </rPh>
    <rPh sb="4" eb="10">
      <t>ゲンバギジュツギョウム</t>
    </rPh>
    <phoneticPr fontId="4"/>
  </si>
  <si>
    <t>沖縄県総合運動公園磁気探査業務委託（R5-1）</t>
    <rPh sb="0" eb="9">
      <t>オキナワケンソウゴウウンドウコウエン</t>
    </rPh>
    <rPh sb="9" eb="13">
      <t>ジキタンサ</t>
    </rPh>
    <rPh sb="13" eb="17">
      <t>ギョウムイタク</t>
    </rPh>
    <phoneticPr fontId="4"/>
  </si>
  <si>
    <t>沖縄県総合運動公園内</t>
    <rPh sb="0" eb="3">
      <t>オキナワケン</t>
    </rPh>
    <rPh sb="3" eb="9">
      <t>ソウゴウウンドウコウエン</t>
    </rPh>
    <rPh sb="9" eb="10">
      <t>ナイ</t>
    </rPh>
    <phoneticPr fontId="4"/>
  </si>
  <si>
    <t>水平磁気探査 一式</t>
    <rPh sb="0" eb="2">
      <t>スイヘイ</t>
    </rPh>
    <rPh sb="2" eb="4">
      <t>ジキ</t>
    </rPh>
    <rPh sb="4" eb="6">
      <t>タンサ</t>
    </rPh>
    <rPh sb="7" eb="9">
      <t>イッシキ</t>
    </rPh>
    <phoneticPr fontId="4"/>
  </si>
  <si>
    <t>沖縄県総合運動公園遠見台園路設計業務委託（R5）</t>
    <rPh sb="0" eb="9">
      <t>オキナワケンソウゴウウンドウコウエン</t>
    </rPh>
    <rPh sb="9" eb="11">
      <t>トオミ</t>
    </rPh>
    <rPh sb="11" eb="12">
      <t>ダイ</t>
    </rPh>
    <rPh sb="12" eb="14">
      <t>エンロ</t>
    </rPh>
    <rPh sb="14" eb="16">
      <t>セッケイ</t>
    </rPh>
    <rPh sb="16" eb="20">
      <t>ギョウムイタク</t>
    </rPh>
    <phoneticPr fontId="4"/>
  </si>
  <si>
    <t>遠見台園路設計業務 一式</t>
    <rPh sb="0" eb="2">
      <t>トオミ</t>
    </rPh>
    <rPh sb="1" eb="3">
      <t>ミダイ</t>
    </rPh>
    <rPh sb="3" eb="5">
      <t>エンロ</t>
    </rPh>
    <rPh sb="5" eb="7">
      <t>セッケイ</t>
    </rPh>
    <rPh sb="10" eb="12">
      <t>イッシキ</t>
    </rPh>
    <phoneticPr fontId="4"/>
  </si>
  <si>
    <t>中城公園磁気探査業務委託（R5-1）</t>
    <rPh sb="0" eb="4">
      <t>ナカグスクコウエン</t>
    </rPh>
    <rPh sb="4" eb="12">
      <t>ジキタンサギョウムイタク</t>
    </rPh>
    <phoneticPr fontId="4"/>
  </si>
  <si>
    <t>中城公園内</t>
    <rPh sb="0" eb="4">
      <t>ナカグスクコウエン</t>
    </rPh>
    <rPh sb="4" eb="5">
      <t>ナイ</t>
    </rPh>
    <phoneticPr fontId="4"/>
  </si>
  <si>
    <t>浦添大公園磁気探査業務委託（R5-1）</t>
    <rPh sb="0" eb="2">
      <t>ウラソエ</t>
    </rPh>
    <rPh sb="2" eb="3">
      <t>ダイ</t>
    </rPh>
    <rPh sb="3" eb="5">
      <t>コウエン</t>
    </rPh>
    <rPh sb="5" eb="13">
      <t>ジキタンサギョウムイタク</t>
    </rPh>
    <phoneticPr fontId="4"/>
  </si>
  <si>
    <t>南部土木事務所</t>
    <rPh sb="0" eb="2">
      <t>ナンブ</t>
    </rPh>
    <rPh sb="2" eb="7">
      <t>ドボクジムショ</t>
    </rPh>
    <phoneticPr fontId="4"/>
  </si>
  <si>
    <t>街路公園事業現場技術業務委託（R5-1）</t>
    <rPh sb="0" eb="2">
      <t>ガイロ</t>
    </rPh>
    <rPh sb="2" eb="4">
      <t>コウエン</t>
    </rPh>
    <rPh sb="4" eb="6">
      <t>ジギョウ</t>
    </rPh>
    <rPh sb="6" eb="8">
      <t>ゲンバ</t>
    </rPh>
    <rPh sb="8" eb="10">
      <t>ギジュツ</t>
    </rPh>
    <rPh sb="10" eb="12">
      <t>ギョウム</t>
    </rPh>
    <rPh sb="12" eb="14">
      <t>イタク</t>
    </rPh>
    <phoneticPr fontId="4"/>
  </si>
  <si>
    <t>南部土木委事務所管内</t>
    <rPh sb="0" eb="2">
      <t>ナンブ</t>
    </rPh>
    <rPh sb="2" eb="8">
      <t>ドボクイジムショ</t>
    </rPh>
    <rPh sb="8" eb="10">
      <t>カンナイ</t>
    </rPh>
    <phoneticPr fontId="4"/>
  </si>
  <si>
    <t>宮古土木事務所</t>
    <rPh sb="0" eb="2">
      <t>ミヤコ</t>
    </rPh>
    <rPh sb="2" eb="4">
      <t>ドボク</t>
    </rPh>
    <rPh sb="4" eb="6">
      <t>ジム</t>
    </rPh>
    <rPh sb="6" eb="7">
      <t>ショ</t>
    </rPh>
    <phoneticPr fontId="5"/>
  </si>
  <si>
    <t>宮古広域公園官民連携事業アドバイザリー業務委託（Ｒ５）</t>
    <phoneticPr fontId="4"/>
  </si>
  <si>
    <t>公募関連資料の作成、委員会の運営支援等</t>
    <rPh sb="2" eb="4">
      <t>カンレン</t>
    </rPh>
    <phoneticPr fontId="5"/>
  </si>
  <si>
    <t>バンナ公園橋梁点検業務委託（R5）</t>
    <rPh sb="3" eb="5">
      <t>コウエン</t>
    </rPh>
    <rPh sb="5" eb="7">
      <t>キョウリョウ</t>
    </rPh>
    <rPh sb="7" eb="9">
      <t>テンケン</t>
    </rPh>
    <rPh sb="9" eb="11">
      <t>ギョウム</t>
    </rPh>
    <rPh sb="11" eb="13">
      <t>イタク</t>
    </rPh>
    <phoneticPr fontId="4"/>
  </si>
  <si>
    <t>橋梁点検29橋、BOX点検一箇所</t>
    <rPh sb="0" eb="2">
      <t>キョウリョウ</t>
    </rPh>
    <rPh sb="2" eb="4">
      <t>テンケン</t>
    </rPh>
    <rPh sb="6" eb="7">
      <t>キョウ</t>
    </rPh>
    <rPh sb="11" eb="13">
      <t>テンケン</t>
    </rPh>
    <rPh sb="13" eb="14">
      <t>イッ</t>
    </rPh>
    <rPh sb="14" eb="16">
      <t>カショ</t>
    </rPh>
    <phoneticPr fontId="4"/>
  </si>
  <si>
    <t>バンナ公園土質調査業務委託（R5）</t>
    <rPh sb="3" eb="5">
      <t>コウエン</t>
    </rPh>
    <rPh sb="5" eb="7">
      <t>ドシツ</t>
    </rPh>
    <rPh sb="7" eb="9">
      <t>チョウサ</t>
    </rPh>
    <rPh sb="9" eb="11">
      <t>ギョウム</t>
    </rPh>
    <rPh sb="11" eb="13">
      <t>イタク</t>
    </rPh>
    <phoneticPr fontId="4"/>
  </si>
  <si>
    <t>令和５年度再評価路線資料作成業務委託</t>
    <phoneticPr fontId="4"/>
  </si>
  <si>
    <t>北中南部管内</t>
    <rPh sb="0" eb="2">
      <t>キタナカ</t>
    </rPh>
    <phoneticPr fontId="4"/>
  </si>
  <si>
    <t>10か月</t>
  </si>
  <si>
    <t>再評価業務　一式</t>
  </si>
  <si>
    <t>北部管内道路現場技術業務委託(R5-3)</t>
    <rPh sb="0" eb="2">
      <t>ホクブ</t>
    </rPh>
    <rPh sb="2" eb="4">
      <t>カンナイ</t>
    </rPh>
    <rPh sb="4" eb="6">
      <t>ドウロ</t>
    </rPh>
    <rPh sb="6" eb="8">
      <t>ゲンバ</t>
    </rPh>
    <rPh sb="8" eb="10">
      <t>ギジュツ</t>
    </rPh>
    <rPh sb="10" eb="12">
      <t>ギョウム</t>
    </rPh>
    <rPh sb="12" eb="14">
      <t>イタク</t>
    </rPh>
    <phoneticPr fontId="4"/>
  </si>
  <si>
    <t>北部管内道路現場技術業務委託(R5-4)</t>
    <rPh sb="0" eb="2">
      <t>ホクブ</t>
    </rPh>
    <rPh sb="2" eb="4">
      <t>カンナイ</t>
    </rPh>
    <rPh sb="4" eb="6">
      <t>ドウロ</t>
    </rPh>
    <rPh sb="6" eb="8">
      <t>ゲンバ</t>
    </rPh>
    <rPh sb="8" eb="10">
      <t>ギジュツ</t>
    </rPh>
    <rPh sb="10" eb="12">
      <t>ギョウム</t>
    </rPh>
    <rPh sb="12" eb="14">
      <t>イタク</t>
    </rPh>
    <phoneticPr fontId="4"/>
  </si>
  <si>
    <t>本部町</t>
    <rPh sb="0" eb="2">
      <t>モトブ</t>
    </rPh>
    <rPh sb="2" eb="3">
      <t>チョウ</t>
    </rPh>
    <phoneticPr fontId="4"/>
  </si>
  <si>
    <t>北部管内渋滞対策設計業務委託（Ｒ５）</t>
    <rPh sb="0" eb="2">
      <t>ホクブ</t>
    </rPh>
    <rPh sb="2" eb="4">
      <t>カンナイ</t>
    </rPh>
    <rPh sb="4" eb="6">
      <t>ジュウタイ</t>
    </rPh>
    <rPh sb="6" eb="8">
      <t>タイサク</t>
    </rPh>
    <rPh sb="8" eb="10">
      <t>セッケイ</t>
    </rPh>
    <rPh sb="10" eb="12">
      <t>ギョウム</t>
    </rPh>
    <rPh sb="12" eb="14">
      <t>イタク</t>
    </rPh>
    <phoneticPr fontId="4"/>
  </si>
  <si>
    <t>渋滞対策設計　一式</t>
    <rPh sb="0" eb="2">
      <t>ジュウタイ</t>
    </rPh>
    <rPh sb="2" eb="4">
      <t>タイサク</t>
    </rPh>
    <rPh sb="4" eb="6">
      <t>セッケイ</t>
    </rPh>
    <rPh sb="7" eb="9">
      <t>イッシキ</t>
    </rPh>
    <phoneticPr fontId="4"/>
  </si>
  <si>
    <t>街路・空港工事現場技術業務委託（R5)</t>
    <rPh sb="0" eb="2">
      <t>ガイロ</t>
    </rPh>
    <rPh sb="3" eb="5">
      <t>クウコウ</t>
    </rPh>
    <rPh sb="5" eb="7">
      <t>コウジ</t>
    </rPh>
    <rPh sb="7" eb="9">
      <t>ゲンバ</t>
    </rPh>
    <rPh sb="9" eb="11">
      <t>ギジュツ</t>
    </rPh>
    <rPh sb="11" eb="13">
      <t>ギョウム</t>
    </rPh>
    <rPh sb="13" eb="15">
      <t>イタク</t>
    </rPh>
    <phoneticPr fontId="4"/>
  </si>
  <si>
    <t>伊差川線磁気探査業務委託（R5-1)</t>
    <rPh sb="0" eb="3">
      <t>イサガワ</t>
    </rPh>
    <rPh sb="3" eb="4">
      <t>セン</t>
    </rPh>
    <rPh sb="4" eb="6">
      <t>ジキ</t>
    </rPh>
    <rPh sb="6" eb="8">
      <t>タンサ</t>
    </rPh>
    <rPh sb="8" eb="10">
      <t>ギョウム</t>
    </rPh>
    <rPh sb="10" eb="12">
      <t>イタク</t>
    </rPh>
    <phoneticPr fontId="4"/>
  </si>
  <si>
    <t>伊差川線台帳作成業務委託</t>
    <rPh sb="0" eb="3">
      <t>イサガワ</t>
    </rPh>
    <rPh sb="3" eb="4">
      <t>セン</t>
    </rPh>
    <rPh sb="4" eb="6">
      <t>ダイチョウ</t>
    </rPh>
    <rPh sb="6" eb="8">
      <t>サクセイ</t>
    </rPh>
    <rPh sb="8" eb="10">
      <t>ギョウム</t>
    </rPh>
    <rPh sb="10" eb="12">
      <t>イタク</t>
    </rPh>
    <phoneticPr fontId="4"/>
  </si>
  <si>
    <t>台帳作成業務一式</t>
    <rPh sb="0" eb="2">
      <t>ダイチョウ</t>
    </rPh>
    <rPh sb="2" eb="4">
      <t>サクセイ</t>
    </rPh>
    <rPh sb="4" eb="6">
      <t>ギョウム</t>
    </rPh>
    <rPh sb="6" eb="8">
      <t>イッシキ</t>
    </rPh>
    <phoneticPr fontId="4"/>
  </si>
  <si>
    <t>勝連半島南側道路整備事業に係る環境影響評価現況調査業務委託（Ｒ５）</t>
    <rPh sb="0" eb="2">
      <t>カツレン</t>
    </rPh>
    <rPh sb="2" eb="4">
      <t>ハントウ</t>
    </rPh>
    <rPh sb="4" eb="6">
      <t>ミナミガワ</t>
    </rPh>
    <rPh sb="6" eb="8">
      <t>ドウロ</t>
    </rPh>
    <rPh sb="8" eb="10">
      <t>セイビ</t>
    </rPh>
    <rPh sb="10" eb="12">
      <t>ジギョウ</t>
    </rPh>
    <rPh sb="13" eb="14">
      <t>カカ</t>
    </rPh>
    <rPh sb="15" eb="17">
      <t>カンキョウ</t>
    </rPh>
    <rPh sb="17" eb="19">
      <t>エイキョウ</t>
    </rPh>
    <rPh sb="19" eb="21">
      <t>ヒョウカ</t>
    </rPh>
    <rPh sb="21" eb="23">
      <t>ゲンキョウ</t>
    </rPh>
    <rPh sb="23" eb="25">
      <t>チョウサ</t>
    </rPh>
    <rPh sb="25" eb="27">
      <t>ギョウム</t>
    </rPh>
    <rPh sb="27" eb="29">
      <t>イタク</t>
    </rPh>
    <phoneticPr fontId="4"/>
  </si>
  <si>
    <t>県道24号線バイパス２号橋予備設計業務委託</t>
    <rPh sb="0" eb="2">
      <t>ケンドウ</t>
    </rPh>
    <rPh sb="4" eb="6">
      <t>ゴウセン</t>
    </rPh>
    <rPh sb="11" eb="13">
      <t>ゴウキョウ</t>
    </rPh>
    <rPh sb="13" eb="15">
      <t>ヨビ</t>
    </rPh>
    <rPh sb="15" eb="17">
      <t>セッケイ</t>
    </rPh>
    <rPh sb="17" eb="19">
      <t>ギョウム</t>
    </rPh>
    <rPh sb="19" eb="21">
      <t>イタク</t>
    </rPh>
    <phoneticPr fontId="4"/>
  </si>
  <si>
    <t>北谷町</t>
    <rPh sb="0" eb="2">
      <t>チャタン</t>
    </rPh>
    <rPh sb="2" eb="3">
      <t>チョウ</t>
    </rPh>
    <phoneticPr fontId="4"/>
  </si>
  <si>
    <t>橋梁予備設計、ボーリング４カ所</t>
    <rPh sb="0" eb="2">
      <t>キョウリョウ</t>
    </rPh>
    <rPh sb="2" eb="4">
      <t>ヨビ</t>
    </rPh>
    <rPh sb="4" eb="6">
      <t>セッケイ</t>
    </rPh>
    <rPh sb="14" eb="15">
      <t>ショ</t>
    </rPh>
    <phoneticPr fontId="4"/>
  </si>
  <si>
    <t>中部土木事務所</t>
    <rPh sb="0" eb="2">
      <t>チュウブ</t>
    </rPh>
    <rPh sb="2" eb="7">
      <t>ドボクジムショ</t>
    </rPh>
    <phoneticPr fontId="4"/>
  </si>
  <si>
    <t>県道24号線バイパス道路予備修正設計業務委託（R5）</t>
    <rPh sb="0" eb="2">
      <t>ケンドウ</t>
    </rPh>
    <rPh sb="4" eb="6">
      <t>ゴウセン</t>
    </rPh>
    <rPh sb="10" eb="12">
      <t>ドウロ</t>
    </rPh>
    <rPh sb="12" eb="14">
      <t>ヨビ</t>
    </rPh>
    <rPh sb="14" eb="16">
      <t>シュウセイ</t>
    </rPh>
    <rPh sb="16" eb="18">
      <t>セッケイ</t>
    </rPh>
    <rPh sb="18" eb="20">
      <t>ギョウム</t>
    </rPh>
    <rPh sb="20" eb="22">
      <t>イタク</t>
    </rPh>
    <phoneticPr fontId="4"/>
  </si>
  <si>
    <t>道路予備修正設計、用地測量</t>
    <rPh sb="0" eb="2">
      <t>ドウロ</t>
    </rPh>
    <rPh sb="2" eb="4">
      <t>ヨビ</t>
    </rPh>
    <rPh sb="4" eb="6">
      <t>シュウセイ</t>
    </rPh>
    <rPh sb="6" eb="8">
      <t>セッケイ</t>
    </rPh>
    <rPh sb="9" eb="11">
      <t>ヨウチ</t>
    </rPh>
    <rPh sb="11" eb="13">
      <t>ソクリョウ</t>
    </rPh>
    <phoneticPr fontId="4"/>
  </si>
  <si>
    <t>城間前田線景観検討業務委託（R5）</t>
    <rPh sb="0" eb="2">
      <t>グスクマ</t>
    </rPh>
    <rPh sb="2" eb="4">
      <t>マエダ</t>
    </rPh>
    <rPh sb="4" eb="5">
      <t>セン</t>
    </rPh>
    <rPh sb="5" eb="7">
      <t>ケイカン</t>
    </rPh>
    <rPh sb="7" eb="9">
      <t>ケントウ</t>
    </rPh>
    <rPh sb="9" eb="13">
      <t>ギョウムイタク</t>
    </rPh>
    <phoneticPr fontId="4"/>
  </si>
  <si>
    <t>景観検討</t>
    <rPh sb="0" eb="2">
      <t>ケイカン</t>
    </rPh>
    <rPh sb="2" eb="4">
      <t>ケントウ</t>
    </rPh>
    <phoneticPr fontId="4"/>
  </si>
  <si>
    <t>城間前田線設計業務委託（R5）</t>
    <rPh sb="0" eb="2">
      <t>グスクマ</t>
    </rPh>
    <rPh sb="2" eb="4">
      <t>マエダ</t>
    </rPh>
    <rPh sb="4" eb="5">
      <t>セン</t>
    </rPh>
    <rPh sb="5" eb="7">
      <t>セッケイ</t>
    </rPh>
    <rPh sb="7" eb="11">
      <t>ギョウムイタク</t>
    </rPh>
    <phoneticPr fontId="4"/>
  </si>
  <si>
    <t>設計業務</t>
    <rPh sb="0" eb="2">
      <t>セッケイ</t>
    </rPh>
    <rPh sb="2" eb="4">
      <t>ギョウム</t>
    </rPh>
    <phoneticPr fontId="4"/>
  </si>
  <si>
    <t>県道24号線バイパス設計業務委託（R5）</t>
    <rPh sb="0" eb="2">
      <t>ケンドウ</t>
    </rPh>
    <rPh sb="4" eb="6">
      <t>ゴウセン</t>
    </rPh>
    <rPh sb="10" eb="12">
      <t>セッケイ</t>
    </rPh>
    <rPh sb="12" eb="16">
      <t>ギョウムイタク</t>
    </rPh>
    <phoneticPr fontId="4"/>
  </si>
  <si>
    <t>県道24号BP整備事業に係る物件調査業務(R5-1)</t>
    <phoneticPr fontId="4"/>
  </si>
  <si>
    <t>物件調査（非木造再算定）２棟、営業調査再算定</t>
    <rPh sb="8" eb="11">
      <t>サイサンテイ</t>
    </rPh>
    <phoneticPr fontId="4"/>
  </si>
  <si>
    <t>道路関係現場技術業務委託（Ｒ５－４）</t>
    <rPh sb="0" eb="4">
      <t>ドウロカンケイ</t>
    </rPh>
    <rPh sb="4" eb="12">
      <t>ゲンバギジュツギョウムイタク</t>
    </rPh>
    <phoneticPr fontId="4"/>
  </si>
  <si>
    <t>道路関係現場技術業務委託（Ｒ５－５）</t>
    <rPh sb="0" eb="4">
      <t>ドウロカンケイ</t>
    </rPh>
    <rPh sb="4" eb="12">
      <t>ゲンバギジュツギョウムイタク</t>
    </rPh>
    <phoneticPr fontId="4"/>
  </si>
  <si>
    <t>那覇北中城線（幸地～翁長）磁気探査業務委託（Ｒ５－１）</t>
    <rPh sb="0" eb="6">
      <t>ナハキタナカグスクセン</t>
    </rPh>
    <rPh sb="7" eb="9">
      <t>コウチ</t>
    </rPh>
    <rPh sb="10" eb="12">
      <t>オナガ</t>
    </rPh>
    <rPh sb="13" eb="21">
      <t>ジキタンサギョウムイタク</t>
    </rPh>
    <phoneticPr fontId="4"/>
  </si>
  <si>
    <t>磁気探査業務</t>
    <rPh sb="0" eb="6">
      <t>ジキタンサギョウム</t>
    </rPh>
    <phoneticPr fontId="4"/>
  </si>
  <si>
    <t>那覇北中城線（幸地～翁長）磁気探査業務委託（Ｒ５－２）</t>
    <rPh sb="0" eb="6">
      <t>ナハキタナカグスクセン</t>
    </rPh>
    <rPh sb="7" eb="9">
      <t>コウチ</t>
    </rPh>
    <rPh sb="10" eb="12">
      <t>オナガ</t>
    </rPh>
    <rPh sb="13" eb="21">
      <t>ジキタンサギョウムイタク</t>
    </rPh>
    <phoneticPr fontId="4"/>
  </si>
  <si>
    <t>那覇北中城線（幸地～翁長）調査設計業務委託（Ｒ５－１）</t>
    <rPh sb="0" eb="6">
      <t>ナハキタナカグスクセン</t>
    </rPh>
    <rPh sb="7" eb="9">
      <t>コウチ</t>
    </rPh>
    <rPh sb="10" eb="12">
      <t>オナガ</t>
    </rPh>
    <rPh sb="13" eb="15">
      <t>チョウサ</t>
    </rPh>
    <rPh sb="15" eb="17">
      <t>セッケイ</t>
    </rPh>
    <rPh sb="17" eb="19">
      <t>ギョウム</t>
    </rPh>
    <rPh sb="19" eb="21">
      <t>イタク</t>
    </rPh>
    <phoneticPr fontId="4"/>
  </si>
  <si>
    <t>土木設計業務（逆Ｔ式擁壁・プレキャストＬ型擁壁）、地質調査業務（機械ボーリング、サンディング及び原位置試験）</t>
    <rPh sb="0" eb="2">
      <t>ドボク</t>
    </rPh>
    <rPh sb="2" eb="6">
      <t>セッケイギョウム</t>
    </rPh>
    <rPh sb="7" eb="8">
      <t>ギャク</t>
    </rPh>
    <rPh sb="9" eb="10">
      <t>シキ</t>
    </rPh>
    <rPh sb="10" eb="12">
      <t>ヨウヘキ</t>
    </rPh>
    <rPh sb="20" eb="21">
      <t>ガタ</t>
    </rPh>
    <rPh sb="21" eb="23">
      <t>ヨウヘキ</t>
    </rPh>
    <rPh sb="25" eb="27">
      <t>チシツ</t>
    </rPh>
    <rPh sb="27" eb="29">
      <t>チョウサ</t>
    </rPh>
    <rPh sb="29" eb="31">
      <t>ギョウム</t>
    </rPh>
    <rPh sb="32" eb="34">
      <t>キカイ</t>
    </rPh>
    <rPh sb="46" eb="47">
      <t>オヨ</t>
    </rPh>
    <rPh sb="48" eb="51">
      <t>ゲンイチ</t>
    </rPh>
    <rPh sb="51" eb="53">
      <t>シケン</t>
    </rPh>
    <phoneticPr fontId="4"/>
  </si>
  <si>
    <t>那覇北中城線（幸地～翁長）調査設計業務委託（Ｒ５－２）</t>
    <rPh sb="0" eb="6">
      <t>ナハキタナカグスクセン</t>
    </rPh>
    <rPh sb="7" eb="9">
      <t>コウチ</t>
    </rPh>
    <rPh sb="10" eb="12">
      <t>オナガ</t>
    </rPh>
    <rPh sb="13" eb="15">
      <t>チョウサ</t>
    </rPh>
    <rPh sb="15" eb="17">
      <t>セッケイ</t>
    </rPh>
    <rPh sb="17" eb="19">
      <t>ギョウム</t>
    </rPh>
    <rPh sb="19" eb="21">
      <t>イタク</t>
    </rPh>
    <phoneticPr fontId="4"/>
  </si>
  <si>
    <t>土木設計業務（箱型函渠、土留工）、地質調査業務（機械ボーリング、サンディング及び原位置試験、軟弱地盤）、磁気探査業務</t>
    <rPh sb="0" eb="2">
      <t>ドボク</t>
    </rPh>
    <rPh sb="2" eb="6">
      <t>セッケイギョウム</t>
    </rPh>
    <rPh sb="7" eb="9">
      <t>ハコガタ</t>
    </rPh>
    <rPh sb="9" eb="11">
      <t>カンキョ</t>
    </rPh>
    <rPh sb="12" eb="14">
      <t>ドド</t>
    </rPh>
    <rPh sb="14" eb="15">
      <t>コウ</t>
    </rPh>
    <rPh sb="17" eb="19">
      <t>チシツ</t>
    </rPh>
    <rPh sb="19" eb="21">
      <t>チョウサ</t>
    </rPh>
    <rPh sb="21" eb="23">
      <t>ギョウム</t>
    </rPh>
    <rPh sb="24" eb="26">
      <t>キカイ</t>
    </rPh>
    <rPh sb="38" eb="39">
      <t>オヨ</t>
    </rPh>
    <rPh sb="40" eb="43">
      <t>ゲンイチ</t>
    </rPh>
    <rPh sb="43" eb="45">
      <t>シケン</t>
    </rPh>
    <rPh sb="46" eb="50">
      <t>ナンジャクジバン</t>
    </rPh>
    <rPh sb="52" eb="56">
      <t>ジキタンサ</t>
    </rPh>
    <rPh sb="56" eb="58">
      <t>ギョウム</t>
    </rPh>
    <phoneticPr fontId="4"/>
  </si>
  <si>
    <t>（仮称）池武当高架橋橋梁詳細設計業務委託（Ｒ５）</t>
    <phoneticPr fontId="4"/>
  </si>
  <si>
    <t>（仮称）沖縄嘉手納線（他１路線）道路詳細設計業務委託（Ｒ５）</t>
    <phoneticPr fontId="4"/>
  </si>
  <si>
    <t>（仮称）浦添西原線（翁長～嘉手苅）１号橋設計業務委託（Ｒ５）</t>
    <rPh sb="1" eb="3">
      <t>カショウ</t>
    </rPh>
    <rPh sb="4" eb="6">
      <t>ウラソエ</t>
    </rPh>
    <rPh sb="6" eb="9">
      <t>ニシハラセン</t>
    </rPh>
    <rPh sb="10" eb="12">
      <t>オナガ</t>
    </rPh>
    <rPh sb="13" eb="16">
      <t>カデカル</t>
    </rPh>
    <rPh sb="18" eb="19">
      <t>ゴウ</t>
    </rPh>
    <rPh sb="19" eb="20">
      <t>ハシ</t>
    </rPh>
    <rPh sb="20" eb="22">
      <t>セッケイ</t>
    </rPh>
    <rPh sb="22" eb="24">
      <t>ギョウム</t>
    </rPh>
    <rPh sb="24" eb="26">
      <t>イタク</t>
    </rPh>
    <phoneticPr fontId="4"/>
  </si>
  <si>
    <t>中部土木事務所幸地インター建設現場事務所</t>
    <rPh sb="0" eb="9">
      <t>チュウブドボクジムショコウチ</t>
    </rPh>
    <rPh sb="13" eb="20">
      <t>ケンセツゲンバジムショ</t>
    </rPh>
    <phoneticPr fontId="4"/>
  </si>
  <si>
    <t>幸地インター線磁気探査業務委託（Ｒ５－１）</t>
    <rPh sb="0" eb="2">
      <t>コウチ</t>
    </rPh>
    <rPh sb="6" eb="7">
      <t>セン</t>
    </rPh>
    <rPh sb="7" eb="15">
      <t>ジキタンサギョウムイタク</t>
    </rPh>
    <phoneticPr fontId="4"/>
  </si>
  <si>
    <t>豊見城糸満線（潮平）物件調査業務委託（Ｒ５－１）</t>
    <rPh sb="0" eb="3">
      <t>トミシロ</t>
    </rPh>
    <rPh sb="3" eb="5">
      <t>イトマン</t>
    </rPh>
    <rPh sb="5" eb="6">
      <t>セン</t>
    </rPh>
    <rPh sb="7" eb="9">
      <t>シオヒラ</t>
    </rPh>
    <rPh sb="10" eb="12">
      <t>ブッケン</t>
    </rPh>
    <rPh sb="12" eb="14">
      <t>チョウサ</t>
    </rPh>
    <rPh sb="14" eb="16">
      <t>ギョウム</t>
    </rPh>
    <rPh sb="16" eb="18">
      <t>イタク</t>
    </rPh>
    <phoneticPr fontId="4"/>
  </si>
  <si>
    <t>物件調査等業務(非木造）</t>
    <rPh sb="0" eb="2">
      <t>ブッケン</t>
    </rPh>
    <rPh sb="2" eb="4">
      <t>チョウサ</t>
    </rPh>
    <rPh sb="4" eb="5">
      <t>トウ</t>
    </rPh>
    <rPh sb="5" eb="7">
      <t>ギョウム</t>
    </rPh>
    <rPh sb="8" eb="11">
      <t>ヒモクゾウ</t>
    </rPh>
    <phoneticPr fontId="4"/>
  </si>
  <si>
    <t>豊見城糸満線（潮平）物件調査業務委託（Ｒ５－２）</t>
    <rPh sb="0" eb="3">
      <t>トミシロ</t>
    </rPh>
    <rPh sb="3" eb="5">
      <t>イトマン</t>
    </rPh>
    <rPh sb="5" eb="6">
      <t>セン</t>
    </rPh>
    <rPh sb="7" eb="9">
      <t>シオヒラ</t>
    </rPh>
    <rPh sb="10" eb="12">
      <t>ブッケン</t>
    </rPh>
    <rPh sb="12" eb="14">
      <t>チョウサ</t>
    </rPh>
    <rPh sb="14" eb="16">
      <t>ギョウム</t>
    </rPh>
    <rPh sb="16" eb="18">
      <t>イタク</t>
    </rPh>
    <phoneticPr fontId="4"/>
  </si>
  <si>
    <t>（仮称）道路事業に伴う用地補償技術支援業務（Ｒ５－４）</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4"/>
  </si>
  <si>
    <t>（仮称）道路事業に伴う用地補償技術支援業務（Ｒ５－５）</t>
    <rPh sb="4" eb="6">
      <t>ドウロ</t>
    </rPh>
    <rPh sb="6" eb="8">
      <t>ジギョウ</t>
    </rPh>
    <rPh sb="9" eb="10">
      <t>トモナ</t>
    </rPh>
    <rPh sb="11" eb="13">
      <t>ヨウチ</t>
    </rPh>
    <rPh sb="13" eb="15">
      <t>ホショウ</t>
    </rPh>
    <rPh sb="15" eb="17">
      <t>ギジュツ</t>
    </rPh>
    <rPh sb="17" eb="19">
      <t>シエン</t>
    </rPh>
    <rPh sb="19" eb="21">
      <t>ギョウム</t>
    </rPh>
    <phoneticPr fontId="4"/>
  </si>
  <si>
    <t>（仮称）道路事業に伴う用地補償技術支援業務（Ｒ６－１）</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4"/>
  </si>
  <si>
    <t>（仮称）道路事業に伴う用地補償技術支援業務（Ｒ６－２）</t>
    <rPh sb="4" eb="6">
      <t>ドウロ</t>
    </rPh>
    <rPh sb="6" eb="8">
      <t>ジギョウ</t>
    </rPh>
    <rPh sb="9" eb="10">
      <t>トモナ</t>
    </rPh>
    <rPh sb="11" eb="13">
      <t>ヨウチ</t>
    </rPh>
    <rPh sb="13" eb="15">
      <t>ホショウ</t>
    </rPh>
    <rPh sb="15" eb="17">
      <t>ギジュツ</t>
    </rPh>
    <rPh sb="17" eb="19">
      <t>シエン</t>
    </rPh>
    <rPh sb="19" eb="21">
      <t>ギョウム</t>
    </rPh>
    <phoneticPr fontId="4"/>
  </si>
  <si>
    <t>宜野湾南風原線台帳作成業務委託（R5）</t>
    <rPh sb="0" eb="3">
      <t>ギノワン</t>
    </rPh>
    <rPh sb="3" eb="6">
      <t>ハエバル</t>
    </rPh>
    <rPh sb="6" eb="7">
      <t>セン</t>
    </rPh>
    <rPh sb="7" eb="9">
      <t>ダイチョウ</t>
    </rPh>
    <rPh sb="9" eb="11">
      <t>サクセイ</t>
    </rPh>
    <rPh sb="11" eb="13">
      <t>ギョウム</t>
    </rPh>
    <rPh sb="13" eb="15">
      <t>イタク</t>
    </rPh>
    <phoneticPr fontId="4"/>
  </si>
  <si>
    <t>南風原超</t>
    <rPh sb="0" eb="4">
      <t>ハエバルチョウ</t>
    </rPh>
    <phoneticPr fontId="4"/>
  </si>
  <si>
    <t>道路台長作成　一式</t>
    <rPh sb="0" eb="2">
      <t>ドウロ</t>
    </rPh>
    <rPh sb="2" eb="4">
      <t>ダイチョウ</t>
    </rPh>
    <rPh sb="4" eb="6">
      <t>サクセイ</t>
    </rPh>
    <rPh sb="7" eb="9">
      <t>イッシキ</t>
    </rPh>
    <phoneticPr fontId="4"/>
  </si>
  <si>
    <t>東風平豊見城線磁気探査業務委託（R5-1）</t>
    <rPh sb="0" eb="3">
      <t>コチンダ</t>
    </rPh>
    <rPh sb="3" eb="6">
      <t>トミグスク</t>
    </rPh>
    <rPh sb="6" eb="7">
      <t>セン</t>
    </rPh>
    <rPh sb="7" eb="9">
      <t>ジキ</t>
    </rPh>
    <rPh sb="9" eb="11">
      <t>タンサ</t>
    </rPh>
    <rPh sb="11" eb="13">
      <t>ギョウム</t>
    </rPh>
    <rPh sb="13" eb="15">
      <t>イタク</t>
    </rPh>
    <phoneticPr fontId="4"/>
  </si>
  <si>
    <t>東風平豊見城線磁気探査業務委託（R5-2）</t>
    <rPh sb="0" eb="3">
      <t>コチンダ</t>
    </rPh>
    <rPh sb="3" eb="6">
      <t>トミグスク</t>
    </rPh>
    <rPh sb="6" eb="7">
      <t>セン</t>
    </rPh>
    <rPh sb="7" eb="9">
      <t>ジキ</t>
    </rPh>
    <rPh sb="9" eb="11">
      <t>タンサ</t>
    </rPh>
    <rPh sb="11" eb="13">
      <t>ギョウム</t>
    </rPh>
    <rPh sb="13" eb="15">
      <t>イタク</t>
    </rPh>
    <phoneticPr fontId="4"/>
  </si>
  <si>
    <t>豊見城糸満線磁気探査業務委託（R5）</t>
    <rPh sb="0" eb="3">
      <t>トミグスク</t>
    </rPh>
    <rPh sb="3" eb="5">
      <t>イトマン</t>
    </rPh>
    <rPh sb="5" eb="6">
      <t>セン</t>
    </rPh>
    <rPh sb="6" eb="8">
      <t>ジキ</t>
    </rPh>
    <rPh sb="8" eb="10">
      <t>タンサ</t>
    </rPh>
    <rPh sb="10" eb="12">
      <t>ギョウム</t>
    </rPh>
    <rPh sb="12" eb="14">
      <t>イタク</t>
    </rPh>
    <phoneticPr fontId="4"/>
  </si>
  <si>
    <t>国道507号磁気探査業務委託（R5）</t>
    <rPh sb="0" eb="2">
      <t>コクドウ</t>
    </rPh>
    <rPh sb="5" eb="6">
      <t>ゴウ</t>
    </rPh>
    <rPh sb="6" eb="8">
      <t>ジキ</t>
    </rPh>
    <rPh sb="8" eb="10">
      <t>タンサ</t>
    </rPh>
    <rPh sb="10" eb="12">
      <t>ギョウム</t>
    </rPh>
    <rPh sb="12" eb="14">
      <t>イタク</t>
    </rPh>
    <phoneticPr fontId="4"/>
  </si>
  <si>
    <t>糸満与那原線（平和の道線）磁気探査業務委託（R5-1）</t>
    <rPh sb="0" eb="2">
      <t>イトマン</t>
    </rPh>
    <rPh sb="2" eb="5">
      <t>ヨナバル</t>
    </rPh>
    <rPh sb="5" eb="6">
      <t>セン</t>
    </rPh>
    <rPh sb="7" eb="9">
      <t>ヘイワ</t>
    </rPh>
    <rPh sb="10" eb="11">
      <t>ミチ</t>
    </rPh>
    <rPh sb="11" eb="12">
      <t>セン</t>
    </rPh>
    <rPh sb="13" eb="15">
      <t>ジキ</t>
    </rPh>
    <rPh sb="15" eb="17">
      <t>タンサ</t>
    </rPh>
    <rPh sb="17" eb="19">
      <t>ギョウム</t>
    </rPh>
    <rPh sb="19" eb="21">
      <t>イタク</t>
    </rPh>
    <phoneticPr fontId="4"/>
  </si>
  <si>
    <t>糸満与那原線（平和の道線）磁気探査業務委託（R5-2）</t>
    <rPh sb="0" eb="2">
      <t>イトマン</t>
    </rPh>
    <rPh sb="2" eb="5">
      <t>ヨナバル</t>
    </rPh>
    <rPh sb="5" eb="6">
      <t>セン</t>
    </rPh>
    <rPh sb="7" eb="9">
      <t>ヘイワ</t>
    </rPh>
    <rPh sb="10" eb="11">
      <t>ミチ</t>
    </rPh>
    <rPh sb="11" eb="12">
      <t>セン</t>
    </rPh>
    <rPh sb="13" eb="15">
      <t>ジキ</t>
    </rPh>
    <rPh sb="15" eb="17">
      <t>タンサ</t>
    </rPh>
    <rPh sb="17" eb="19">
      <t>ギョウム</t>
    </rPh>
    <rPh sb="19" eb="21">
      <t>イタク</t>
    </rPh>
    <phoneticPr fontId="4"/>
  </si>
  <si>
    <t>糸満与那原線（平和の道線）環境調査業務委託（R5）</t>
    <rPh sb="0" eb="2">
      <t>イトマン</t>
    </rPh>
    <rPh sb="2" eb="5">
      <t>ヨナバル</t>
    </rPh>
    <rPh sb="5" eb="6">
      <t>セン</t>
    </rPh>
    <rPh sb="7" eb="9">
      <t>ヘイワ</t>
    </rPh>
    <rPh sb="10" eb="11">
      <t>ミチ</t>
    </rPh>
    <rPh sb="11" eb="12">
      <t>セン</t>
    </rPh>
    <rPh sb="13" eb="15">
      <t>カンキョウ</t>
    </rPh>
    <rPh sb="15" eb="17">
      <t>チョウサ</t>
    </rPh>
    <rPh sb="17" eb="19">
      <t>ギョウム</t>
    </rPh>
    <rPh sb="19" eb="21">
      <t>イタク</t>
    </rPh>
    <phoneticPr fontId="4"/>
  </si>
  <si>
    <t>豊見城糸満線調査測量設計業務委託（R5）</t>
    <rPh sb="0" eb="3">
      <t>トミグスク</t>
    </rPh>
    <rPh sb="3" eb="5">
      <t>イトマン</t>
    </rPh>
    <rPh sb="5" eb="6">
      <t>セン</t>
    </rPh>
    <rPh sb="6" eb="8">
      <t>チョウサ</t>
    </rPh>
    <rPh sb="8" eb="10">
      <t>ソクリョウ</t>
    </rPh>
    <rPh sb="10" eb="12">
      <t>セッケイ</t>
    </rPh>
    <rPh sb="12" eb="14">
      <t>ギョウム</t>
    </rPh>
    <rPh sb="14" eb="16">
      <t>イタク</t>
    </rPh>
    <phoneticPr fontId="4"/>
  </si>
  <si>
    <t>交通量調査、測量業務、道路設計　一式</t>
    <rPh sb="0" eb="3">
      <t>コウツウリョウ</t>
    </rPh>
    <rPh sb="3" eb="5">
      <t>チョウサ</t>
    </rPh>
    <rPh sb="6" eb="8">
      <t>ソクリョウ</t>
    </rPh>
    <rPh sb="8" eb="10">
      <t>ギョウム</t>
    </rPh>
    <rPh sb="11" eb="13">
      <t>ドウロ</t>
    </rPh>
    <rPh sb="13" eb="15">
      <t>セッケイ</t>
    </rPh>
    <rPh sb="16" eb="18">
      <t>イッシキ</t>
    </rPh>
    <phoneticPr fontId="4"/>
  </si>
  <si>
    <t>南部管内渋滞対策事業道路台帳更新業務委託（R5）</t>
    <rPh sb="0" eb="2">
      <t>ナンブ</t>
    </rPh>
    <rPh sb="2" eb="4">
      <t>カンナイ</t>
    </rPh>
    <rPh sb="4" eb="6">
      <t>ジュウタイ</t>
    </rPh>
    <rPh sb="6" eb="8">
      <t>タイサク</t>
    </rPh>
    <rPh sb="8" eb="10">
      <t>ジギョウ</t>
    </rPh>
    <rPh sb="10" eb="12">
      <t>ドウロ</t>
    </rPh>
    <rPh sb="12" eb="14">
      <t>ダイチョウ</t>
    </rPh>
    <rPh sb="14" eb="16">
      <t>コウシン</t>
    </rPh>
    <rPh sb="16" eb="18">
      <t>ギョウム</t>
    </rPh>
    <rPh sb="18" eb="20">
      <t>イタク</t>
    </rPh>
    <phoneticPr fontId="4"/>
  </si>
  <si>
    <t>R5南部東道路環境調査業務委託（その2）</t>
    <phoneticPr fontId="4"/>
  </si>
  <si>
    <t>南城市</t>
    <phoneticPr fontId="4"/>
  </si>
  <si>
    <t>環境事後調査　一式</t>
    <phoneticPr fontId="4"/>
  </si>
  <si>
    <t>R5南部東道路現場技術業務委託（その3）</t>
    <phoneticPr fontId="4"/>
  </si>
  <si>
    <t>R5南部東道路現場技術業務委託（その4）</t>
    <phoneticPr fontId="4"/>
  </si>
  <si>
    <t>R5南部東道路磁気探査（その1）</t>
    <rPh sb="7" eb="9">
      <t>ジキ</t>
    </rPh>
    <rPh sb="9" eb="11">
      <t>タンサ</t>
    </rPh>
    <phoneticPr fontId="3"/>
  </si>
  <si>
    <t>磁気探査一式（水平、経層、鉛直）</t>
    <phoneticPr fontId="4"/>
  </si>
  <si>
    <t>R5南部東道路磁気探査（その2）</t>
    <rPh sb="7" eb="9">
      <t>ジキ</t>
    </rPh>
    <rPh sb="9" eb="11">
      <t>タンサ</t>
    </rPh>
    <phoneticPr fontId="3"/>
  </si>
  <si>
    <t>R5南部東道路磁気探査（その3）</t>
    <rPh sb="7" eb="9">
      <t>ジキ</t>
    </rPh>
    <rPh sb="9" eb="11">
      <t>タンサ</t>
    </rPh>
    <phoneticPr fontId="3"/>
  </si>
  <si>
    <t>R5南部東道路調査測量設計業務委託（その1）</t>
    <rPh sb="7" eb="9">
      <t>チョウサ</t>
    </rPh>
    <rPh sb="9" eb="11">
      <t>ソクリョウ</t>
    </rPh>
    <phoneticPr fontId="4"/>
  </si>
  <si>
    <t>道路詳細設計　一式（側道、擁壁工 等）</t>
    <rPh sb="0" eb="2">
      <t>ドウロ</t>
    </rPh>
    <rPh sb="2" eb="4">
      <t>ショウサイ</t>
    </rPh>
    <rPh sb="4" eb="6">
      <t>セッケイ</t>
    </rPh>
    <rPh sb="7" eb="9">
      <t>イッシキ</t>
    </rPh>
    <rPh sb="10" eb="12">
      <t>ソクドウ</t>
    </rPh>
    <rPh sb="13" eb="16">
      <t>ヨウヘキコウ</t>
    </rPh>
    <rPh sb="17" eb="18">
      <t>トウ</t>
    </rPh>
    <phoneticPr fontId="4"/>
  </si>
  <si>
    <t>R5南部東道路調査測量設計業務委託（その2）</t>
    <rPh sb="7" eb="9">
      <t>チョウサ</t>
    </rPh>
    <rPh sb="9" eb="11">
      <t>ソクリョウ</t>
    </rPh>
    <phoneticPr fontId="4"/>
  </si>
  <si>
    <t>道路詳細設計、交差点設計　一式（側道、擁壁工 等）</t>
    <rPh sb="0" eb="2">
      <t>ドウロ</t>
    </rPh>
    <rPh sb="2" eb="4">
      <t>ショウサイ</t>
    </rPh>
    <rPh sb="4" eb="6">
      <t>セッケイ</t>
    </rPh>
    <rPh sb="7" eb="10">
      <t>コウサテン</t>
    </rPh>
    <rPh sb="10" eb="12">
      <t>セッケイ</t>
    </rPh>
    <rPh sb="13" eb="15">
      <t>イッシキ</t>
    </rPh>
    <rPh sb="16" eb="18">
      <t>ソクドウ</t>
    </rPh>
    <rPh sb="19" eb="22">
      <t>ヨウヘキコウ</t>
    </rPh>
    <rPh sb="23" eb="24">
      <t>トウ</t>
    </rPh>
    <phoneticPr fontId="4"/>
  </si>
  <si>
    <t>R5南部東道路橋梁電気設備及び標識設計業務委託
（A･B･C･Dランプ橋）</t>
    <rPh sb="13" eb="14">
      <t>オヨ</t>
    </rPh>
    <rPh sb="15" eb="17">
      <t>ヒョウシキ</t>
    </rPh>
    <phoneticPr fontId="4"/>
  </si>
  <si>
    <t>ジャンクションランプ　電気設備詳細設計、標識設計　一式</t>
    <rPh sb="11" eb="13">
      <t>デンキ</t>
    </rPh>
    <rPh sb="13" eb="15">
      <t>セツビ</t>
    </rPh>
    <rPh sb="15" eb="17">
      <t>ショウサイ</t>
    </rPh>
    <rPh sb="17" eb="19">
      <t>セッケイ</t>
    </rPh>
    <rPh sb="20" eb="22">
      <t>ヒョウシキ</t>
    </rPh>
    <rPh sb="22" eb="24">
      <t>セッケイ</t>
    </rPh>
    <rPh sb="25" eb="27">
      <t>イッシキ</t>
    </rPh>
    <phoneticPr fontId="4"/>
  </si>
  <si>
    <t>R5南部東道路トンネル詳細設計業務委託
（神里トンネル）</t>
    <rPh sb="11" eb="13">
      <t>ショウサイ</t>
    </rPh>
    <phoneticPr fontId="4"/>
  </si>
  <si>
    <t>神里トンネル　詳細設計、電気設備詳細設計　一式</t>
    <rPh sb="0" eb="2">
      <t>カミザト</t>
    </rPh>
    <rPh sb="7" eb="9">
      <t>ショウサイ</t>
    </rPh>
    <rPh sb="9" eb="11">
      <t>セッケイ</t>
    </rPh>
    <rPh sb="12" eb="14">
      <t>デンキ</t>
    </rPh>
    <rPh sb="14" eb="16">
      <t>セツビ</t>
    </rPh>
    <rPh sb="16" eb="18">
      <t>ショウサイ</t>
    </rPh>
    <rPh sb="18" eb="20">
      <t>セッケイ</t>
    </rPh>
    <rPh sb="21" eb="23">
      <t>イッシキ</t>
    </rPh>
    <phoneticPr fontId="4"/>
  </si>
  <si>
    <t>南風原中央線交通量調査業務委託（R5）</t>
    <rPh sb="0" eb="3">
      <t>ハエバル</t>
    </rPh>
    <rPh sb="3" eb="6">
      <t>チュウオウセン</t>
    </rPh>
    <rPh sb="6" eb="9">
      <t>コウツウリョウ</t>
    </rPh>
    <rPh sb="9" eb="11">
      <t>チョウサ</t>
    </rPh>
    <rPh sb="11" eb="13">
      <t>ギョウム</t>
    </rPh>
    <rPh sb="13" eb="15">
      <t>イタク</t>
    </rPh>
    <phoneticPr fontId="4"/>
  </si>
  <si>
    <t>南風原町兼城地内</t>
    <rPh sb="0" eb="4">
      <t>ハエバルチョウ</t>
    </rPh>
    <rPh sb="4" eb="6">
      <t>カネグスク</t>
    </rPh>
    <rPh sb="6" eb="8">
      <t>チナイ</t>
    </rPh>
    <phoneticPr fontId="4"/>
  </si>
  <si>
    <t>交通量調査　一式</t>
    <rPh sb="0" eb="3">
      <t>コウツウリョウ</t>
    </rPh>
    <rPh sb="3" eb="5">
      <t>チョウサ</t>
    </rPh>
    <rPh sb="6" eb="8">
      <t>イッシキ</t>
    </rPh>
    <phoneticPr fontId="4"/>
  </si>
  <si>
    <t>街路事業総合的技術支援業務委託（R5）</t>
    <rPh sb="0" eb="2">
      <t>ガイロ</t>
    </rPh>
    <rPh sb="2" eb="4">
      <t>ジギョウ</t>
    </rPh>
    <rPh sb="4" eb="15">
      <t>ソウゴウテキギジュツシエンギョウムイタク</t>
    </rPh>
    <phoneticPr fontId="4"/>
  </si>
  <si>
    <t>那覇市古波蔵～鏡原町地内</t>
  </si>
  <si>
    <t>総合的技術支援業務　一式</t>
    <rPh sb="10" eb="12">
      <t>イッシキ</t>
    </rPh>
    <phoneticPr fontId="4"/>
  </si>
  <si>
    <t>道路街路課</t>
    <rPh sb="0" eb="4">
      <t>ドウロガイロ</t>
    </rPh>
    <rPh sb="4" eb="5">
      <t>カ</t>
    </rPh>
    <phoneticPr fontId="4"/>
  </si>
  <si>
    <t>平良下地島空港線道路台帳作成業務委託（R5）</t>
    <rPh sb="0" eb="8">
      <t>ヒララシモジジマクウコウセン</t>
    </rPh>
    <rPh sb="8" eb="12">
      <t>ドウロダイチョウ</t>
    </rPh>
    <rPh sb="12" eb="18">
      <t>サクセイギョウムイタク</t>
    </rPh>
    <phoneticPr fontId="4"/>
  </si>
  <si>
    <t>道路台帳作成　一式</t>
    <rPh sb="0" eb="6">
      <t>ドウロダイチョウサクセイ</t>
    </rPh>
    <rPh sb="7" eb="9">
      <t>イッシキ</t>
    </rPh>
    <phoneticPr fontId="4"/>
  </si>
  <si>
    <t>用地補償における技術支援</t>
    <rPh sb="0" eb="4">
      <t>ヨウチホショウ</t>
    </rPh>
    <rPh sb="8" eb="12">
      <t>ギジュツシエン</t>
    </rPh>
    <phoneticPr fontId="4"/>
  </si>
  <si>
    <t>令和５年度下地島空港佐良浜線物件調査業務委託－1</t>
    <rPh sb="0" eb="2">
      <t>レイワ</t>
    </rPh>
    <rPh sb="3" eb="5">
      <t>ネンド</t>
    </rPh>
    <rPh sb="5" eb="22">
      <t>シモジジマクウコウサラハマセンブッケンチョウサギョウムイタク</t>
    </rPh>
    <phoneticPr fontId="4"/>
  </si>
  <si>
    <t>宮古土木事務所</t>
    <rPh sb="0" eb="2">
      <t>ミヤコ</t>
    </rPh>
    <rPh sb="2" eb="4">
      <t>ドボク</t>
    </rPh>
    <rPh sb="4" eb="7">
      <t>ジムショ</t>
    </rPh>
    <phoneticPr fontId="3"/>
  </si>
  <si>
    <t>マクラム通り線磁気探査業務委託(R5)</t>
    <rPh sb="4" eb="5">
      <t>ドオ</t>
    </rPh>
    <rPh sb="6" eb="15">
      <t>センジキタンサギョウムイタク</t>
    </rPh>
    <phoneticPr fontId="3"/>
  </si>
  <si>
    <t>宮古島市</t>
    <rPh sb="0" eb="4">
      <t>ミヤコジマシ</t>
    </rPh>
    <phoneticPr fontId="3"/>
  </si>
  <si>
    <t>磁気探査業務　一式</t>
    <rPh sb="0" eb="2">
      <t>ジキ</t>
    </rPh>
    <rPh sb="2" eb="4">
      <t>タンサ</t>
    </rPh>
    <rPh sb="4" eb="6">
      <t>ギョウム</t>
    </rPh>
    <rPh sb="7" eb="8">
      <t>1</t>
    </rPh>
    <rPh sb="8" eb="9">
      <t>シキ</t>
    </rPh>
    <phoneticPr fontId="3"/>
  </si>
  <si>
    <t>石垣空港線磁気探査業務委託（Ｒ５－１）</t>
  </si>
  <si>
    <t>磁気探査</t>
    <rPh sb="0" eb="2">
      <t>ジキ</t>
    </rPh>
    <rPh sb="2" eb="4">
      <t>タンサ</t>
    </rPh>
    <phoneticPr fontId="5"/>
  </si>
  <si>
    <t>八重山管内道路現場技術業務委託（Ｒ５－２）</t>
  </si>
  <si>
    <t>現場技術業務一式</t>
    <rPh sb="0" eb="6">
      <t>ゲンバギジュツギョウム</t>
    </rPh>
    <rPh sb="6" eb="8">
      <t>イッシキ</t>
    </rPh>
    <phoneticPr fontId="5"/>
  </si>
  <si>
    <t>八重山管内道路現場技術業務委託（Ｒ５－３）</t>
  </si>
  <si>
    <t>石垣空港線物件調査業務委託（Ｒ５－１)</t>
    <rPh sb="0" eb="2">
      <t>イシガキ</t>
    </rPh>
    <rPh sb="2" eb="4">
      <t>クウコウ</t>
    </rPh>
    <rPh sb="4" eb="5">
      <t>セン</t>
    </rPh>
    <rPh sb="5" eb="7">
      <t>ブッケン</t>
    </rPh>
    <rPh sb="7" eb="9">
      <t>チョウサ</t>
    </rPh>
    <rPh sb="9" eb="11">
      <t>ギョウム</t>
    </rPh>
    <rPh sb="11" eb="13">
      <t>イタク</t>
    </rPh>
    <phoneticPr fontId="4"/>
  </si>
  <si>
    <t>物件調査業務（再算定業務等）一式</t>
    <rPh sb="0" eb="2">
      <t>ブッケン</t>
    </rPh>
    <rPh sb="2" eb="4">
      <t>チョウサ</t>
    </rPh>
    <rPh sb="4" eb="6">
      <t>ギョウム</t>
    </rPh>
    <rPh sb="7" eb="8">
      <t>サイ</t>
    </rPh>
    <rPh sb="8" eb="10">
      <t>サンテイ</t>
    </rPh>
    <rPh sb="10" eb="12">
      <t>ギョウム</t>
    </rPh>
    <rPh sb="12" eb="13">
      <t>トウ</t>
    </rPh>
    <rPh sb="14" eb="16">
      <t>イッシキ</t>
    </rPh>
    <phoneticPr fontId="4"/>
  </si>
  <si>
    <t>石垣空港線物件調査業務委託（Ｒ５－２)</t>
    <rPh sb="0" eb="2">
      <t>イシガキ</t>
    </rPh>
    <rPh sb="2" eb="4">
      <t>クウコウ</t>
    </rPh>
    <rPh sb="4" eb="5">
      <t>セン</t>
    </rPh>
    <rPh sb="5" eb="7">
      <t>ブッケン</t>
    </rPh>
    <rPh sb="7" eb="9">
      <t>チョウサ</t>
    </rPh>
    <rPh sb="9" eb="11">
      <t>ギョウム</t>
    </rPh>
    <rPh sb="11" eb="13">
      <t>イタク</t>
    </rPh>
    <phoneticPr fontId="4"/>
  </si>
  <si>
    <t>石垣空港線道路改築事業に伴う収用マネジメント技術支援業務委託</t>
    <rPh sb="0" eb="5">
      <t>イシガキクウコウセン</t>
    </rPh>
    <rPh sb="5" eb="7">
      <t>ドウロ</t>
    </rPh>
    <rPh sb="7" eb="11">
      <t>カイチクジギョウ</t>
    </rPh>
    <rPh sb="12" eb="13">
      <t>トモナ</t>
    </rPh>
    <rPh sb="14" eb="16">
      <t>シュウヨウ</t>
    </rPh>
    <rPh sb="22" eb="26">
      <t>ギジュツシエン</t>
    </rPh>
    <rPh sb="26" eb="28">
      <t>ギョウム</t>
    </rPh>
    <rPh sb="28" eb="30">
      <t>イタク</t>
    </rPh>
    <phoneticPr fontId="4"/>
  </si>
  <si>
    <t>収用マネジメント技術支援業務</t>
    <rPh sb="0" eb="2">
      <t>シュウヨウ</t>
    </rPh>
    <rPh sb="8" eb="10">
      <t>ギジュツ</t>
    </rPh>
    <rPh sb="10" eb="12">
      <t>シエン</t>
    </rPh>
    <rPh sb="12" eb="14">
      <t>ギョウム</t>
    </rPh>
    <phoneticPr fontId="5"/>
  </si>
  <si>
    <t>土地の表示登記に係る用地測量調査業務委託（Ｒ５）</t>
    <rPh sb="0" eb="2">
      <t>トチ</t>
    </rPh>
    <rPh sb="3" eb="5">
      <t>ヒョウジ</t>
    </rPh>
    <rPh sb="5" eb="7">
      <t>トウキ</t>
    </rPh>
    <rPh sb="8" eb="9">
      <t>カカ</t>
    </rPh>
    <rPh sb="10" eb="18">
      <t>ヨウチソクリョウチョウサギョウム</t>
    </rPh>
    <rPh sb="18" eb="20">
      <t>イタク</t>
    </rPh>
    <phoneticPr fontId="4"/>
  </si>
  <si>
    <t>道路管理課</t>
    <rPh sb="0" eb="5">
      <t>ドウロカンリカ</t>
    </rPh>
    <phoneticPr fontId="4"/>
  </si>
  <si>
    <t>北部土木事務所</t>
    <rPh sb="0" eb="4">
      <t>ホクブドボク</t>
    </rPh>
    <rPh sb="4" eb="7">
      <t>ジムショ</t>
    </rPh>
    <phoneticPr fontId="4"/>
  </si>
  <si>
    <t>名護宜野座線電線共同溝調査測量設計業務委託（Ｒ５）</t>
    <rPh sb="0" eb="2">
      <t>ナゴ</t>
    </rPh>
    <rPh sb="2" eb="5">
      <t>ギノザ</t>
    </rPh>
    <rPh sb="5" eb="6">
      <t>セン</t>
    </rPh>
    <rPh sb="6" eb="8">
      <t>デンセン</t>
    </rPh>
    <rPh sb="8" eb="10">
      <t>キョウドウ</t>
    </rPh>
    <rPh sb="10" eb="11">
      <t>コウ</t>
    </rPh>
    <rPh sb="11" eb="13">
      <t>チョウサ</t>
    </rPh>
    <rPh sb="13" eb="15">
      <t>ソクリョウ</t>
    </rPh>
    <rPh sb="15" eb="17">
      <t>セッケイ</t>
    </rPh>
    <rPh sb="17" eb="19">
      <t>ギョウム</t>
    </rPh>
    <rPh sb="19" eb="21">
      <t>イタク</t>
    </rPh>
    <phoneticPr fontId="3"/>
  </si>
  <si>
    <t>電線共同溝詳細設計業務　一式</t>
    <rPh sb="0" eb="5">
      <t>デンセンキョウドウコウ</t>
    </rPh>
    <rPh sb="5" eb="7">
      <t>ショウサイ</t>
    </rPh>
    <rPh sb="7" eb="9">
      <t>セッケイ</t>
    </rPh>
    <rPh sb="9" eb="11">
      <t>ギョウム</t>
    </rPh>
    <rPh sb="12" eb="14">
      <t>イッシキ</t>
    </rPh>
    <phoneticPr fontId="4"/>
  </si>
  <si>
    <t>国道331号災害防除環境調査業務委託（Ｒ５－１）</t>
    <rPh sb="0" eb="2">
      <t>コクドウ</t>
    </rPh>
    <rPh sb="5" eb="6">
      <t>ゴウ</t>
    </rPh>
    <rPh sb="6" eb="8">
      <t>サイガイ</t>
    </rPh>
    <rPh sb="8" eb="10">
      <t>ボウジョ</t>
    </rPh>
    <rPh sb="10" eb="12">
      <t>カンキョウ</t>
    </rPh>
    <rPh sb="12" eb="14">
      <t>チョウサ</t>
    </rPh>
    <rPh sb="14" eb="16">
      <t>ギョウム</t>
    </rPh>
    <rPh sb="16" eb="18">
      <t>イタク</t>
    </rPh>
    <phoneticPr fontId="3"/>
  </si>
  <si>
    <t>国道505号災害防除調査測量設計業務委託（Ｒ５）</t>
    <rPh sb="0" eb="2">
      <t>コクドウ</t>
    </rPh>
    <rPh sb="5" eb="6">
      <t>ゴウ</t>
    </rPh>
    <rPh sb="6" eb="8">
      <t>サイガイ</t>
    </rPh>
    <rPh sb="8" eb="10">
      <t>ボウジョ</t>
    </rPh>
    <rPh sb="10" eb="12">
      <t>チョウサ</t>
    </rPh>
    <rPh sb="12" eb="14">
      <t>ソクリョウ</t>
    </rPh>
    <rPh sb="14" eb="16">
      <t>セッケイ</t>
    </rPh>
    <rPh sb="16" eb="18">
      <t>ギョウム</t>
    </rPh>
    <rPh sb="18" eb="20">
      <t>イタク</t>
    </rPh>
    <phoneticPr fontId="3"/>
  </si>
  <si>
    <t>国道449号災害防除測量設計業務委託（Ｒ５）</t>
    <rPh sb="0" eb="2">
      <t>コクドウ</t>
    </rPh>
    <rPh sb="5" eb="6">
      <t>ゴウ</t>
    </rPh>
    <rPh sb="6" eb="8">
      <t>サイガイ</t>
    </rPh>
    <rPh sb="8" eb="10">
      <t>ボウジョ</t>
    </rPh>
    <rPh sb="10" eb="12">
      <t>ソクリョウ</t>
    </rPh>
    <rPh sb="12" eb="14">
      <t>セッケイ</t>
    </rPh>
    <rPh sb="14" eb="16">
      <t>ギョウム</t>
    </rPh>
    <rPh sb="16" eb="18">
      <t>イタク</t>
    </rPh>
    <phoneticPr fontId="3"/>
  </si>
  <si>
    <t>北部管内道路橋梁点検業務委託（Ｒ５－１）</t>
    <rPh sb="0" eb="2">
      <t>ホクブ</t>
    </rPh>
    <rPh sb="2" eb="4">
      <t>カンナイ</t>
    </rPh>
    <rPh sb="4" eb="6">
      <t>ドウロ</t>
    </rPh>
    <rPh sb="6" eb="8">
      <t>キョウリョウ</t>
    </rPh>
    <rPh sb="8" eb="10">
      <t>テンケン</t>
    </rPh>
    <rPh sb="10" eb="12">
      <t>ギョウム</t>
    </rPh>
    <rPh sb="12" eb="14">
      <t>イタク</t>
    </rPh>
    <phoneticPr fontId="3"/>
  </si>
  <si>
    <t>北部管内道路橋梁点検業務委託（Ｒ５－２）</t>
    <rPh sb="0" eb="2">
      <t>ホクブ</t>
    </rPh>
    <rPh sb="2" eb="4">
      <t>カンナイ</t>
    </rPh>
    <rPh sb="4" eb="6">
      <t>ドウロ</t>
    </rPh>
    <rPh sb="6" eb="8">
      <t>キョウリョウ</t>
    </rPh>
    <rPh sb="8" eb="10">
      <t>テンケン</t>
    </rPh>
    <rPh sb="10" eb="12">
      <t>ギョウム</t>
    </rPh>
    <rPh sb="12" eb="14">
      <t>イタク</t>
    </rPh>
    <phoneticPr fontId="3"/>
  </si>
  <si>
    <t>北部管内道路橋梁点検業務委託（Ｒ５－３）</t>
    <rPh sb="0" eb="2">
      <t>ホクブ</t>
    </rPh>
    <rPh sb="2" eb="4">
      <t>カンナイ</t>
    </rPh>
    <rPh sb="4" eb="6">
      <t>ドウロ</t>
    </rPh>
    <rPh sb="6" eb="8">
      <t>キョウリョウ</t>
    </rPh>
    <rPh sb="8" eb="10">
      <t>テンケン</t>
    </rPh>
    <rPh sb="10" eb="12">
      <t>ギョウム</t>
    </rPh>
    <rPh sb="12" eb="14">
      <t>イタク</t>
    </rPh>
    <phoneticPr fontId="3"/>
  </si>
  <si>
    <t>北部管内道路橋梁点検業務委託（Ｒ５－４）</t>
    <rPh sb="0" eb="2">
      <t>ホクブ</t>
    </rPh>
    <rPh sb="2" eb="4">
      <t>カンナイ</t>
    </rPh>
    <rPh sb="4" eb="6">
      <t>ドウロ</t>
    </rPh>
    <rPh sb="6" eb="8">
      <t>キョウリョウ</t>
    </rPh>
    <rPh sb="8" eb="10">
      <t>テンケン</t>
    </rPh>
    <rPh sb="10" eb="12">
      <t>ギョウム</t>
    </rPh>
    <rPh sb="12" eb="14">
      <t>イタク</t>
    </rPh>
    <phoneticPr fontId="3"/>
  </si>
  <si>
    <t>北部管内道路トンネル点検業務委託（Ｒ５－１）</t>
    <rPh sb="0" eb="2">
      <t>ホクブ</t>
    </rPh>
    <rPh sb="2" eb="4">
      <t>カンナイ</t>
    </rPh>
    <rPh sb="4" eb="6">
      <t>ドウロ</t>
    </rPh>
    <rPh sb="10" eb="12">
      <t>テンケン</t>
    </rPh>
    <rPh sb="12" eb="14">
      <t>ギョウム</t>
    </rPh>
    <rPh sb="14" eb="16">
      <t>イタク</t>
    </rPh>
    <phoneticPr fontId="3"/>
  </si>
  <si>
    <t>県道14号線災害防除測量設計業務委託（Ｒ５）</t>
    <rPh sb="0" eb="2">
      <t>ケンドウ</t>
    </rPh>
    <rPh sb="4" eb="5">
      <t>ゴウ</t>
    </rPh>
    <rPh sb="5" eb="6">
      <t>セン</t>
    </rPh>
    <rPh sb="6" eb="8">
      <t>サイガイ</t>
    </rPh>
    <rPh sb="8" eb="10">
      <t>ボウジョ</t>
    </rPh>
    <rPh sb="10" eb="12">
      <t>ソクリョウ</t>
    </rPh>
    <rPh sb="12" eb="14">
      <t>セッケイ</t>
    </rPh>
    <rPh sb="14" eb="16">
      <t>ギョウム</t>
    </rPh>
    <rPh sb="16" eb="18">
      <t>イタク</t>
    </rPh>
    <phoneticPr fontId="3"/>
  </si>
  <si>
    <t>北部管内道路標識設置設計業務委託（Ｒ５）</t>
    <rPh sb="6" eb="8">
      <t>ヒョウシキ</t>
    </rPh>
    <rPh sb="8" eb="10">
      <t>セッチ</t>
    </rPh>
    <rPh sb="10" eb="12">
      <t>セッケイ</t>
    </rPh>
    <rPh sb="12" eb="14">
      <t>ギョウム</t>
    </rPh>
    <rPh sb="14" eb="16">
      <t>イタク</t>
    </rPh>
    <phoneticPr fontId="3"/>
  </si>
  <si>
    <t>標識設置詳細設計業務　一式</t>
    <rPh sb="0" eb="2">
      <t>ヒョウシキ</t>
    </rPh>
    <rPh sb="2" eb="4">
      <t>セッチ</t>
    </rPh>
    <rPh sb="4" eb="6">
      <t>ショウサイ</t>
    </rPh>
    <rPh sb="6" eb="8">
      <t>セッケイ</t>
    </rPh>
    <rPh sb="8" eb="10">
      <t>ギョウム</t>
    </rPh>
    <rPh sb="11" eb="13">
      <t>イッシキ</t>
    </rPh>
    <phoneticPr fontId="4"/>
  </si>
  <si>
    <t>県道114号線電線共同溝調査測量設計業務委託（Ｒ５）</t>
    <rPh sb="0" eb="2">
      <t>ケンドウ</t>
    </rPh>
    <rPh sb="5" eb="7">
      <t>ゴウセン</t>
    </rPh>
    <rPh sb="6" eb="7">
      <t>セン</t>
    </rPh>
    <rPh sb="7" eb="9">
      <t>デンセン</t>
    </rPh>
    <rPh sb="9" eb="11">
      <t>キョウドウ</t>
    </rPh>
    <rPh sb="11" eb="12">
      <t>コウ</t>
    </rPh>
    <rPh sb="12" eb="14">
      <t>チョウサ</t>
    </rPh>
    <rPh sb="14" eb="16">
      <t>ソクリョウ</t>
    </rPh>
    <rPh sb="16" eb="18">
      <t>セッケイ</t>
    </rPh>
    <rPh sb="18" eb="20">
      <t>ギョウム</t>
    </rPh>
    <rPh sb="20" eb="22">
      <t>イタク</t>
    </rPh>
    <phoneticPr fontId="3"/>
  </si>
  <si>
    <t>北部管内道路附属物点検業務委託（Ｒ５－１）</t>
    <rPh sb="0" eb="2">
      <t>ホクブ</t>
    </rPh>
    <rPh sb="2" eb="4">
      <t>カンナイ</t>
    </rPh>
    <rPh sb="4" eb="6">
      <t>ドウロ</t>
    </rPh>
    <rPh sb="6" eb="8">
      <t>フゾク</t>
    </rPh>
    <rPh sb="8" eb="9">
      <t>ブツ</t>
    </rPh>
    <rPh sb="9" eb="11">
      <t>テンケン</t>
    </rPh>
    <rPh sb="11" eb="13">
      <t>ギョウム</t>
    </rPh>
    <rPh sb="13" eb="15">
      <t>イタク</t>
    </rPh>
    <phoneticPr fontId="3"/>
  </si>
  <si>
    <t>道路事業現場技術業務委託(Ｒ５－３)</t>
    <rPh sb="0" eb="2">
      <t>ドウロ</t>
    </rPh>
    <rPh sb="2" eb="4">
      <t>ジギョウ</t>
    </rPh>
    <rPh sb="4" eb="6">
      <t>ゲンバ</t>
    </rPh>
    <rPh sb="6" eb="8">
      <t>ギジュツ</t>
    </rPh>
    <rPh sb="8" eb="10">
      <t>ギョウム</t>
    </rPh>
    <rPh sb="10" eb="12">
      <t>イタク</t>
    </rPh>
    <phoneticPr fontId="4"/>
  </si>
  <si>
    <t>現場技術業務6ヶ月</t>
    <rPh sb="0" eb="2">
      <t>ゲンバ</t>
    </rPh>
    <rPh sb="2" eb="4">
      <t>ギジュツ</t>
    </rPh>
    <rPh sb="4" eb="6">
      <t>ギョウム</t>
    </rPh>
    <rPh sb="8" eb="9">
      <t>ゲツ</t>
    </rPh>
    <phoneticPr fontId="4"/>
  </si>
  <si>
    <t>県道９号線大保大橋環境調査業務委託（Ｒ５）</t>
    <rPh sb="0" eb="2">
      <t>ケンドウ</t>
    </rPh>
    <rPh sb="3" eb="4">
      <t>ゴウ</t>
    </rPh>
    <rPh sb="4" eb="5">
      <t>セン</t>
    </rPh>
    <rPh sb="5" eb="7">
      <t>タイホ</t>
    </rPh>
    <rPh sb="7" eb="9">
      <t>オオハシ</t>
    </rPh>
    <rPh sb="9" eb="11">
      <t>カンキョウ</t>
    </rPh>
    <rPh sb="11" eb="13">
      <t>チョウサ</t>
    </rPh>
    <rPh sb="13" eb="15">
      <t>ギョウム</t>
    </rPh>
    <rPh sb="15" eb="17">
      <t>イタク</t>
    </rPh>
    <phoneticPr fontId="4"/>
  </si>
  <si>
    <t>名護本部線７号ボックスカルバート補修設計業務委託（Ｒ５）</t>
    <rPh sb="0" eb="5">
      <t>ナゴモトブセン</t>
    </rPh>
    <rPh sb="6" eb="7">
      <t>ゴウ</t>
    </rPh>
    <rPh sb="16" eb="24">
      <t>ホシュウセッケイギョウムイタク</t>
    </rPh>
    <phoneticPr fontId="4"/>
  </si>
  <si>
    <t>ボックスカルバート補修設計　一式</t>
    <rPh sb="9" eb="13">
      <t>ホシュウセッケイ</t>
    </rPh>
    <rPh sb="14" eb="16">
      <t>イッシキ</t>
    </rPh>
    <phoneticPr fontId="4"/>
  </si>
  <si>
    <t>用地補償支援業務委託(Ｒ５－２)</t>
    <rPh sb="0" eb="2">
      <t>ヨウチ</t>
    </rPh>
    <rPh sb="2" eb="4">
      <t>ホショウ</t>
    </rPh>
    <rPh sb="4" eb="6">
      <t>シエン</t>
    </rPh>
    <rPh sb="6" eb="8">
      <t>ギョウム</t>
    </rPh>
    <rPh sb="8" eb="10">
      <t>イタク</t>
    </rPh>
    <phoneticPr fontId="4"/>
  </si>
  <si>
    <t>用地補償技術支援業務</t>
    <phoneticPr fontId="4"/>
  </si>
  <si>
    <t>県道13号線物件調査業務委託(Ｒ５－１)</t>
    <rPh sb="0" eb="2">
      <t>ケンドウ</t>
    </rPh>
    <rPh sb="4" eb="6">
      <t>ゴウセン</t>
    </rPh>
    <rPh sb="6" eb="8">
      <t>ブッケン</t>
    </rPh>
    <rPh sb="8" eb="10">
      <t>チョウサ</t>
    </rPh>
    <rPh sb="10" eb="12">
      <t>ギョウム</t>
    </rPh>
    <rPh sb="12" eb="14">
      <t>イタク</t>
    </rPh>
    <phoneticPr fontId="4"/>
  </si>
  <si>
    <t>県道13号線物件調査業務委託(Ｒ５－２)</t>
    <rPh sb="0" eb="2">
      <t>ケンドウ</t>
    </rPh>
    <rPh sb="4" eb="6">
      <t>ゴウセン</t>
    </rPh>
    <rPh sb="6" eb="8">
      <t>ブッケン</t>
    </rPh>
    <rPh sb="8" eb="10">
      <t>チョウサ</t>
    </rPh>
    <rPh sb="10" eb="12">
      <t>ギョウム</t>
    </rPh>
    <rPh sb="12" eb="14">
      <t>イタク</t>
    </rPh>
    <phoneticPr fontId="4"/>
  </si>
  <si>
    <t>県道13号線物件調査業務委託(Ｒ５－３)</t>
    <rPh sb="0" eb="2">
      <t>ケンドウ</t>
    </rPh>
    <rPh sb="4" eb="6">
      <t>ゴウセン</t>
    </rPh>
    <rPh sb="6" eb="8">
      <t>ブッケン</t>
    </rPh>
    <rPh sb="8" eb="10">
      <t>チョウサ</t>
    </rPh>
    <rPh sb="10" eb="12">
      <t>ギョウム</t>
    </rPh>
    <rPh sb="12" eb="14">
      <t>イタク</t>
    </rPh>
    <phoneticPr fontId="4"/>
  </si>
  <si>
    <t>県道14号線物件調査業務委託（Ｒ５－１)</t>
    <rPh sb="0" eb="2">
      <t>ケンドウ</t>
    </rPh>
    <rPh sb="4" eb="6">
      <t>ゴウセン</t>
    </rPh>
    <rPh sb="6" eb="8">
      <t>ブッケン</t>
    </rPh>
    <rPh sb="8" eb="10">
      <t>チョウサ</t>
    </rPh>
    <rPh sb="10" eb="12">
      <t>ギョウム</t>
    </rPh>
    <rPh sb="12" eb="14">
      <t>イタク</t>
    </rPh>
    <phoneticPr fontId="4"/>
  </si>
  <si>
    <t>県道14号線物件調査業務委託（Ｒ５－２）</t>
    <rPh sb="0" eb="2">
      <t>ケンドウ</t>
    </rPh>
    <rPh sb="4" eb="6">
      <t>ゴウセン</t>
    </rPh>
    <rPh sb="6" eb="8">
      <t>ブッケン</t>
    </rPh>
    <rPh sb="8" eb="10">
      <t>チョウサ</t>
    </rPh>
    <rPh sb="10" eb="12">
      <t>ギョウム</t>
    </rPh>
    <rPh sb="12" eb="14">
      <t>イタク</t>
    </rPh>
    <phoneticPr fontId="4"/>
  </si>
  <si>
    <t>用地補償支援業務委託（Ｒ５－３）</t>
    <rPh sb="0" eb="2">
      <t>ヨウチ</t>
    </rPh>
    <rPh sb="2" eb="4">
      <t>ホショウ</t>
    </rPh>
    <rPh sb="4" eb="6">
      <t>シエン</t>
    </rPh>
    <rPh sb="6" eb="8">
      <t>ギョウム</t>
    </rPh>
    <rPh sb="8" eb="10">
      <t>イタク</t>
    </rPh>
    <phoneticPr fontId="4"/>
  </si>
  <si>
    <t>用地補償支援業務委託（Ｒ５－４）</t>
    <rPh sb="0" eb="2">
      <t>ヨウチ</t>
    </rPh>
    <rPh sb="2" eb="4">
      <t>ホショウ</t>
    </rPh>
    <rPh sb="4" eb="6">
      <t>シエン</t>
    </rPh>
    <rPh sb="6" eb="8">
      <t>ギョウム</t>
    </rPh>
    <rPh sb="8" eb="10">
      <t>イタク</t>
    </rPh>
    <phoneticPr fontId="4"/>
  </si>
  <si>
    <t>県道13号線物件調査業務委託（Ｒ５－４）</t>
    <rPh sb="0" eb="2">
      <t>ケンドウ</t>
    </rPh>
    <rPh sb="4" eb="6">
      <t>ゴウセン</t>
    </rPh>
    <rPh sb="6" eb="8">
      <t>ブッケン</t>
    </rPh>
    <rPh sb="8" eb="10">
      <t>チョウサ</t>
    </rPh>
    <rPh sb="10" eb="12">
      <t>ギョウム</t>
    </rPh>
    <rPh sb="12" eb="14">
      <t>イタク</t>
    </rPh>
    <phoneticPr fontId="4"/>
  </si>
  <si>
    <t>県道13号線物件調査業務委託（Ｒ５－５）</t>
    <rPh sb="0" eb="2">
      <t>ケンドウ</t>
    </rPh>
    <rPh sb="4" eb="6">
      <t>ゴウセン</t>
    </rPh>
    <rPh sb="6" eb="8">
      <t>ブッケン</t>
    </rPh>
    <rPh sb="8" eb="10">
      <t>チョウサ</t>
    </rPh>
    <rPh sb="10" eb="12">
      <t>ギョウム</t>
    </rPh>
    <rPh sb="12" eb="14">
      <t>イタク</t>
    </rPh>
    <phoneticPr fontId="4"/>
  </si>
  <si>
    <t>沖縄市比屋根家屋調査業務委託(Ｒ５)</t>
    <phoneticPr fontId="4"/>
  </si>
  <si>
    <t>家屋調査　一式</t>
    <rPh sb="0" eb="2">
      <t>カオク</t>
    </rPh>
    <rPh sb="2" eb="4">
      <t>チョウサ</t>
    </rPh>
    <rPh sb="5" eb="6">
      <t>1</t>
    </rPh>
    <rPh sb="6" eb="7">
      <t>シキ</t>
    </rPh>
    <phoneticPr fontId="4"/>
  </si>
  <si>
    <t>中部管内道路排水施設設計業務委託（Ｒ５）</t>
    <phoneticPr fontId="4"/>
  </si>
  <si>
    <t>道路設計、測量　一式</t>
    <rPh sb="0" eb="2">
      <t>ドウロ</t>
    </rPh>
    <rPh sb="2" eb="4">
      <t>セッケイ</t>
    </rPh>
    <rPh sb="5" eb="7">
      <t>ソクリョウ</t>
    </rPh>
    <rPh sb="8" eb="10">
      <t>イッシキ</t>
    </rPh>
    <phoneticPr fontId="4"/>
  </si>
  <si>
    <t>中部管内橋梁定期点検業務委託（Ｒ５－１）</t>
    <rPh sb="0" eb="2">
      <t>チュウブ</t>
    </rPh>
    <rPh sb="2" eb="4">
      <t>カンナイ</t>
    </rPh>
    <rPh sb="4" eb="6">
      <t>キョウリョウ</t>
    </rPh>
    <rPh sb="6" eb="8">
      <t>テイキ</t>
    </rPh>
    <rPh sb="8" eb="10">
      <t>テンケン</t>
    </rPh>
    <rPh sb="10" eb="12">
      <t>ギョウム</t>
    </rPh>
    <rPh sb="12" eb="14">
      <t>イタク</t>
    </rPh>
    <phoneticPr fontId="6"/>
  </si>
  <si>
    <t>橋梁点検　一式</t>
    <rPh sb="0" eb="2">
      <t>キョウリョウ</t>
    </rPh>
    <rPh sb="2" eb="4">
      <t>テンケン</t>
    </rPh>
    <rPh sb="5" eb="7">
      <t>イッシキ</t>
    </rPh>
    <phoneticPr fontId="6"/>
  </si>
  <si>
    <t>中部管内橋梁定期点検業務委託（Ｒ５－２）</t>
    <rPh sb="0" eb="2">
      <t>チュウブ</t>
    </rPh>
    <rPh sb="2" eb="4">
      <t>カンナイ</t>
    </rPh>
    <rPh sb="4" eb="6">
      <t>キョウリョウ</t>
    </rPh>
    <rPh sb="6" eb="8">
      <t>テイキ</t>
    </rPh>
    <rPh sb="8" eb="10">
      <t>テンケン</t>
    </rPh>
    <rPh sb="10" eb="12">
      <t>ギョウム</t>
    </rPh>
    <rPh sb="12" eb="14">
      <t>イタク</t>
    </rPh>
    <phoneticPr fontId="6"/>
  </si>
  <si>
    <t>中部管内道路付属物点検業務委託（Ｒ５）</t>
    <rPh sb="0" eb="2">
      <t>チュウブ</t>
    </rPh>
    <rPh sb="2" eb="4">
      <t>カンナイ</t>
    </rPh>
    <rPh sb="4" eb="6">
      <t>ドウロ</t>
    </rPh>
    <rPh sb="6" eb="8">
      <t>フゾク</t>
    </rPh>
    <rPh sb="8" eb="9">
      <t>ブツ</t>
    </rPh>
    <rPh sb="9" eb="11">
      <t>テンケン</t>
    </rPh>
    <rPh sb="11" eb="13">
      <t>ギョウム</t>
    </rPh>
    <rPh sb="13" eb="15">
      <t>イタク</t>
    </rPh>
    <phoneticPr fontId="6"/>
  </si>
  <si>
    <t>道路附属物点検　一式</t>
    <rPh sb="0" eb="2">
      <t>ドウロ</t>
    </rPh>
    <rPh sb="2" eb="5">
      <t>フゾクブツ</t>
    </rPh>
    <rPh sb="5" eb="7">
      <t>テンケン</t>
    </rPh>
    <rPh sb="8" eb="10">
      <t>イッシキ</t>
    </rPh>
    <phoneticPr fontId="6"/>
  </si>
  <si>
    <t>浦添西原線安波茶歩道橋補修調査設計業務委託（Ｒ５）</t>
    <rPh sb="0" eb="2">
      <t>ウラソエ</t>
    </rPh>
    <rPh sb="2" eb="5">
      <t>ニシハラセン</t>
    </rPh>
    <rPh sb="5" eb="8">
      <t>アハチャ</t>
    </rPh>
    <rPh sb="8" eb="11">
      <t>ホドウキョウ</t>
    </rPh>
    <rPh sb="11" eb="13">
      <t>ホシュウ</t>
    </rPh>
    <rPh sb="13" eb="15">
      <t>チョウサ</t>
    </rPh>
    <rPh sb="15" eb="17">
      <t>セッケイ</t>
    </rPh>
    <rPh sb="17" eb="19">
      <t>ギョウム</t>
    </rPh>
    <rPh sb="19" eb="21">
      <t>イタク</t>
    </rPh>
    <phoneticPr fontId="4"/>
  </si>
  <si>
    <t>伊計平良川線災害防除調査設計業務委託（Ｒ５）</t>
    <rPh sb="0" eb="2">
      <t>イケイ</t>
    </rPh>
    <rPh sb="2" eb="5">
      <t>タイラガワ</t>
    </rPh>
    <rPh sb="5" eb="6">
      <t>セン</t>
    </rPh>
    <rPh sb="6" eb="8">
      <t>サイガイ</t>
    </rPh>
    <rPh sb="8" eb="10">
      <t>ボウジョ</t>
    </rPh>
    <rPh sb="10" eb="12">
      <t>チョウサ</t>
    </rPh>
    <rPh sb="12" eb="14">
      <t>セッケイ</t>
    </rPh>
    <rPh sb="14" eb="16">
      <t>ギョウム</t>
    </rPh>
    <rPh sb="16" eb="18">
      <t>イタク</t>
    </rPh>
    <phoneticPr fontId="4"/>
  </si>
  <si>
    <t>道路法面補修設計　一式</t>
    <rPh sb="0" eb="2">
      <t>ドウロ</t>
    </rPh>
    <rPh sb="2" eb="4">
      <t>ノリメン</t>
    </rPh>
    <rPh sb="4" eb="6">
      <t>ホシュウ</t>
    </rPh>
    <rPh sb="6" eb="8">
      <t>セッケイ</t>
    </rPh>
    <rPh sb="9" eb="10">
      <t>イチ</t>
    </rPh>
    <rPh sb="10" eb="11">
      <t>シキ</t>
    </rPh>
    <phoneticPr fontId="4"/>
  </si>
  <si>
    <t>道路管理課</t>
    <rPh sb="0" eb="2">
      <t>ドウロ</t>
    </rPh>
    <rPh sb="2" eb="4">
      <t>カンリ</t>
    </rPh>
    <rPh sb="4" eb="5">
      <t>カ</t>
    </rPh>
    <phoneticPr fontId="4"/>
  </si>
  <si>
    <t>南部管内橋梁等点検業務委託（５－１）</t>
    <phoneticPr fontId="4"/>
  </si>
  <si>
    <t>指名競争入札</t>
    <rPh sb="0" eb="2">
      <t>シメイ</t>
    </rPh>
    <rPh sb="2" eb="4">
      <t>キョウソウ</t>
    </rPh>
    <rPh sb="4" eb="6">
      <t>ニュウサツ</t>
    </rPh>
    <phoneticPr fontId="4"/>
  </si>
  <si>
    <t>南部管内橋梁等点検業務委託（Ｒ５－２）</t>
    <phoneticPr fontId="4"/>
  </si>
  <si>
    <t>南部管内橋梁等点検業務委託（Ｒ５－３）</t>
    <phoneticPr fontId="4"/>
  </si>
  <si>
    <t>古波蔵高架橋（他１橋）橋梁補修設計業務委託（Ｒ５）</t>
    <rPh sb="0" eb="3">
      <t>コハグラ</t>
    </rPh>
    <rPh sb="3" eb="6">
      <t>コウカキョウ</t>
    </rPh>
    <rPh sb="7" eb="8">
      <t>ホカ</t>
    </rPh>
    <rPh sb="9" eb="10">
      <t>キョウ</t>
    </rPh>
    <rPh sb="11" eb="13">
      <t>キョウリョウ</t>
    </rPh>
    <rPh sb="13" eb="15">
      <t>ホシュウ</t>
    </rPh>
    <rPh sb="15" eb="17">
      <t>セッケイ</t>
    </rPh>
    <rPh sb="17" eb="19">
      <t>ギョウム</t>
    </rPh>
    <rPh sb="19" eb="21">
      <t>イタク</t>
    </rPh>
    <phoneticPr fontId="4"/>
  </si>
  <si>
    <t>宇久増橋（他１橋）橋梁補修設計業務委託（Ｒ５）</t>
    <rPh sb="0" eb="2">
      <t>ウク</t>
    </rPh>
    <rPh sb="2" eb="3">
      <t>ゾウ</t>
    </rPh>
    <rPh sb="3" eb="4">
      <t>ハシ</t>
    </rPh>
    <rPh sb="5" eb="6">
      <t>ホカ</t>
    </rPh>
    <rPh sb="7" eb="8">
      <t>キョウ</t>
    </rPh>
    <rPh sb="9" eb="11">
      <t>キョウリョウ</t>
    </rPh>
    <rPh sb="11" eb="13">
      <t>ホシュウ</t>
    </rPh>
    <rPh sb="13" eb="15">
      <t>セッケイ</t>
    </rPh>
    <rPh sb="15" eb="17">
      <t>ギョウム</t>
    </rPh>
    <rPh sb="17" eb="19">
      <t>イタク</t>
    </rPh>
    <phoneticPr fontId="4"/>
  </si>
  <si>
    <t>南風原知念線（糸数）災害防除設計業務委託（Ｒ５）</t>
    <rPh sb="0" eb="3">
      <t>ハエバル</t>
    </rPh>
    <rPh sb="3" eb="5">
      <t>チネン</t>
    </rPh>
    <rPh sb="5" eb="6">
      <t>セン</t>
    </rPh>
    <rPh sb="7" eb="9">
      <t>イトカズ</t>
    </rPh>
    <rPh sb="10" eb="12">
      <t>サイガイ</t>
    </rPh>
    <rPh sb="12" eb="14">
      <t>ボウジョ</t>
    </rPh>
    <rPh sb="14" eb="16">
      <t>セッケイ</t>
    </rPh>
    <rPh sb="16" eb="18">
      <t>ギョウム</t>
    </rPh>
    <rPh sb="18" eb="20">
      <t>イタク</t>
    </rPh>
    <phoneticPr fontId="4"/>
  </si>
  <si>
    <t>施工計画設計　一式</t>
    <rPh sb="0" eb="2">
      <t>セコウ</t>
    </rPh>
    <rPh sb="2" eb="4">
      <t>ケイカク</t>
    </rPh>
    <rPh sb="4" eb="6">
      <t>セッケイ</t>
    </rPh>
    <rPh sb="7" eb="8">
      <t>イチ</t>
    </rPh>
    <rPh sb="8" eb="9">
      <t>シキ</t>
    </rPh>
    <phoneticPr fontId="4"/>
  </si>
  <si>
    <t>南部管内道路防災保全事業現場技術業務委託（Ｒ５－１）</t>
    <rPh sb="6" eb="8">
      <t>ボウサイ</t>
    </rPh>
    <rPh sb="8" eb="10">
      <t>ホゼン</t>
    </rPh>
    <rPh sb="10" eb="12">
      <t>ジギョウ</t>
    </rPh>
    <phoneticPr fontId="4"/>
  </si>
  <si>
    <t>現場技術業務　一式</t>
    <phoneticPr fontId="4"/>
  </si>
  <si>
    <t>南部管内道路防災保全事業現場技術業務委託（Ｒ５－２）</t>
    <rPh sb="6" eb="8">
      <t>ボウサイ</t>
    </rPh>
    <rPh sb="8" eb="10">
      <t>ホゼン</t>
    </rPh>
    <rPh sb="10" eb="12">
      <t>ジギョウ</t>
    </rPh>
    <phoneticPr fontId="4"/>
  </si>
  <si>
    <t>南部管内道路防災保全事業現場技術業務委託（Ｒ５－３）</t>
    <rPh sb="6" eb="8">
      <t>ボウサイ</t>
    </rPh>
    <rPh sb="8" eb="10">
      <t>ホゼン</t>
    </rPh>
    <rPh sb="10" eb="12">
      <t>ジギョウ</t>
    </rPh>
    <phoneticPr fontId="4"/>
  </si>
  <si>
    <t>南部管内道路災害防除事業現場技術業務委託（Ｒ５－１）</t>
    <rPh sb="4" eb="6">
      <t>ドウロ</t>
    </rPh>
    <rPh sb="6" eb="8">
      <t>サイガイ</t>
    </rPh>
    <rPh sb="8" eb="10">
      <t>ボウジョ</t>
    </rPh>
    <rPh sb="10" eb="12">
      <t>ジギョウ</t>
    </rPh>
    <phoneticPr fontId="4"/>
  </si>
  <si>
    <t>南部管内道路災害防除事業現場技術業務委託（Ｒ５－２）</t>
    <rPh sb="4" eb="6">
      <t>ドウロ</t>
    </rPh>
    <rPh sb="6" eb="8">
      <t>サイガイ</t>
    </rPh>
    <rPh sb="8" eb="10">
      <t>ボウジョ</t>
    </rPh>
    <rPh sb="10" eb="12">
      <t>ジギョウ</t>
    </rPh>
    <phoneticPr fontId="4"/>
  </si>
  <si>
    <t>南風原知念線他磁気探査業務委託（Ｒ５）</t>
    <rPh sb="0" eb="3">
      <t>ハエバル</t>
    </rPh>
    <rPh sb="3" eb="5">
      <t>チネン</t>
    </rPh>
    <rPh sb="5" eb="6">
      <t>セン</t>
    </rPh>
    <rPh sb="6" eb="7">
      <t>ホカ</t>
    </rPh>
    <rPh sb="7" eb="9">
      <t>ジキ</t>
    </rPh>
    <rPh sb="9" eb="11">
      <t>タンサ</t>
    </rPh>
    <rPh sb="11" eb="13">
      <t>ギョウム</t>
    </rPh>
    <rPh sb="13" eb="15">
      <t>イタク</t>
    </rPh>
    <phoneticPr fontId="4"/>
  </si>
  <si>
    <t>磁気探査業務　一式</t>
    <rPh sb="0" eb="2">
      <t>ジキ</t>
    </rPh>
    <rPh sb="2" eb="4">
      <t>タンサ</t>
    </rPh>
    <rPh sb="4" eb="6">
      <t>ギョウム</t>
    </rPh>
    <phoneticPr fontId="4"/>
  </si>
  <si>
    <t>南部管内道路及び河川維持現場技術業務委託（Ｒ５－１）</t>
    <phoneticPr fontId="4"/>
  </si>
  <si>
    <t>南部管内道路及び河川維持現場技術業務委託（Ｒ５－２）</t>
    <phoneticPr fontId="4"/>
  </si>
  <si>
    <t>南部管内道路ストック点検業務委託（Ｒ５－１）</t>
    <rPh sb="10" eb="12">
      <t>テンケン</t>
    </rPh>
    <rPh sb="12" eb="14">
      <t>ギョウム</t>
    </rPh>
    <phoneticPr fontId="4"/>
  </si>
  <si>
    <t>点検業務　一式</t>
    <rPh sb="0" eb="2">
      <t>テンケン</t>
    </rPh>
    <rPh sb="2" eb="4">
      <t>ギョウム</t>
    </rPh>
    <phoneticPr fontId="4"/>
  </si>
  <si>
    <t>指名競争入札</t>
    <rPh sb="0" eb="2">
      <t>シメイ</t>
    </rPh>
    <phoneticPr fontId="4"/>
  </si>
  <si>
    <t>南部管内道路ストック点検業務委託（Ｒ５－２）</t>
    <rPh sb="10" eb="12">
      <t>テンケン</t>
    </rPh>
    <rPh sb="12" eb="14">
      <t>ギョウム</t>
    </rPh>
    <phoneticPr fontId="4"/>
  </si>
  <si>
    <t>南部管内道路ストック点検業務委託（Ｒ５－３）</t>
    <rPh sb="10" eb="12">
      <t>テンケン</t>
    </rPh>
    <rPh sb="12" eb="14">
      <t>ギョウム</t>
    </rPh>
    <phoneticPr fontId="4"/>
  </si>
  <si>
    <t>国道507号(山川)磁気探査業務委託（Ｒ５）</t>
    <rPh sb="0" eb="2">
      <t>コクドウ</t>
    </rPh>
    <rPh sb="5" eb="6">
      <t>ゴウ</t>
    </rPh>
    <rPh sb="7" eb="9">
      <t>ヤマカワ</t>
    </rPh>
    <rPh sb="10" eb="12">
      <t>ジキ</t>
    </rPh>
    <rPh sb="12" eb="14">
      <t>タンサ</t>
    </rPh>
    <rPh sb="14" eb="16">
      <t>ギョウム</t>
    </rPh>
    <rPh sb="16" eb="18">
      <t>イタク</t>
    </rPh>
    <phoneticPr fontId="4"/>
  </si>
  <si>
    <t>粟国港線磁気探査業務委託（Ｒ５）</t>
    <rPh sb="0" eb="4">
      <t>アグニコウセン</t>
    </rPh>
    <rPh sb="4" eb="8">
      <t>ジキタンサ</t>
    </rPh>
    <rPh sb="8" eb="12">
      <t>ギョウムイタク</t>
    </rPh>
    <phoneticPr fontId="4"/>
  </si>
  <si>
    <t>南部管内電線共同溝外現場技術業務委託（Ｒ５－１）</t>
    <phoneticPr fontId="4"/>
  </si>
  <si>
    <t>南部管内電線共同溝外現場技術業務委託（Ｒ５－２）</t>
    <phoneticPr fontId="4"/>
  </si>
  <si>
    <t>南風原知念線（糸数）災害防除調査業務委託（Ｒ５）</t>
    <rPh sb="0" eb="6">
      <t>ハエバルチネンセン</t>
    </rPh>
    <rPh sb="7" eb="9">
      <t>イトカズ</t>
    </rPh>
    <rPh sb="10" eb="20">
      <t>サイガイボウジョチョウサギョウムイタク</t>
    </rPh>
    <phoneticPr fontId="4"/>
  </si>
  <si>
    <t>調査業務　一式</t>
    <rPh sb="0" eb="2">
      <t>チョウサ</t>
    </rPh>
    <rPh sb="2" eb="4">
      <t>ギョウム</t>
    </rPh>
    <rPh sb="5" eb="7">
      <t>イッシキ</t>
    </rPh>
    <phoneticPr fontId="4"/>
  </si>
  <si>
    <t>糸満与那原線（大里）磁気探査業務委託（Ｒ５）</t>
    <rPh sb="10" eb="18">
      <t>ジキタンサギョウムイタク</t>
    </rPh>
    <phoneticPr fontId="4"/>
  </si>
  <si>
    <t>県道48号線(船越)磁気探査業務委託（Ｒ５）</t>
    <rPh sb="0" eb="2">
      <t>ケンドウ</t>
    </rPh>
    <rPh sb="4" eb="5">
      <t>ゴウ</t>
    </rPh>
    <rPh sb="5" eb="6">
      <t>セン</t>
    </rPh>
    <rPh sb="7" eb="9">
      <t>フナコシ</t>
    </rPh>
    <rPh sb="10" eb="12">
      <t>ジキ</t>
    </rPh>
    <rPh sb="12" eb="14">
      <t>タンサ</t>
    </rPh>
    <rPh sb="14" eb="16">
      <t>ギョウム</t>
    </rPh>
    <rPh sb="16" eb="18">
      <t>イタク</t>
    </rPh>
    <phoneticPr fontId="4"/>
  </si>
  <si>
    <t>道路事業現場技術業務委託（Ｒ５－２）</t>
    <rPh sb="0" eb="2">
      <t>ドウロ</t>
    </rPh>
    <rPh sb="2" eb="4">
      <t>ジギョウ</t>
    </rPh>
    <rPh sb="4" eb="6">
      <t>ゲンバ</t>
    </rPh>
    <rPh sb="6" eb="8">
      <t>ギジュツ</t>
    </rPh>
    <rPh sb="8" eb="10">
      <t>ギョウム</t>
    </rPh>
    <rPh sb="10" eb="12">
      <t>イタク</t>
    </rPh>
    <phoneticPr fontId="4"/>
  </si>
  <si>
    <t>伊良部大橋定期点検調査業務委託（Ｒ５）</t>
    <rPh sb="0" eb="5">
      <t>イラブオオハシ</t>
    </rPh>
    <rPh sb="5" eb="9">
      <t>テイキテンケン</t>
    </rPh>
    <rPh sb="9" eb="15">
      <t>チョウサギョウムイタク</t>
    </rPh>
    <phoneticPr fontId="4"/>
  </si>
  <si>
    <t>橋梁定期点検業務（主航路部）</t>
    <rPh sb="0" eb="6">
      <t>キョウリョウテイキテンケン</t>
    </rPh>
    <rPh sb="6" eb="8">
      <t>ギョウム</t>
    </rPh>
    <rPh sb="9" eb="13">
      <t>シュコウロブ</t>
    </rPh>
    <phoneticPr fontId="4"/>
  </si>
  <si>
    <t>平良久松港線磁気探査業務委託（Ｒ５－１）</t>
    <rPh sb="0" eb="2">
      <t>ヒララ</t>
    </rPh>
    <rPh sb="2" eb="4">
      <t>ヒサマツ</t>
    </rPh>
    <rPh sb="4" eb="6">
      <t>コウセン</t>
    </rPh>
    <rPh sb="6" eb="8">
      <t>ジキ</t>
    </rPh>
    <rPh sb="8" eb="10">
      <t>タンサ</t>
    </rPh>
    <rPh sb="10" eb="12">
      <t>ギョウム</t>
    </rPh>
    <rPh sb="12" eb="14">
      <t>イタク</t>
    </rPh>
    <phoneticPr fontId="4"/>
  </si>
  <si>
    <t>平良久松港線磁気探査業務委託（Ｒ５－２）</t>
    <rPh sb="0" eb="2">
      <t>ヒララ</t>
    </rPh>
    <rPh sb="2" eb="4">
      <t>ヒサマツ</t>
    </rPh>
    <rPh sb="4" eb="6">
      <t>コウセン</t>
    </rPh>
    <rPh sb="6" eb="8">
      <t>ジキ</t>
    </rPh>
    <rPh sb="8" eb="10">
      <t>タンサ</t>
    </rPh>
    <rPh sb="10" eb="12">
      <t>ギョウム</t>
    </rPh>
    <rPh sb="12" eb="14">
      <t>イタク</t>
    </rPh>
    <phoneticPr fontId="4"/>
  </si>
  <si>
    <t>宮古管内道路排水調査測量設計業務委託（Ｒ５－１）</t>
    <rPh sb="0" eb="2">
      <t>ミヤコ</t>
    </rPh>
    <rPh sb="2" eb="4">
      <t>カンナイ</t>
    </rPh>
    <rPh sb="4" eb="6">
      <t>ドウロ</t>
    </rPh>
    <rPh sb="6" eb="8">
      <t>ハイスイ</t>
    </rPh>
    <rPh sb="8" eb="10">
      <t>チョウサ</t>
    </rPh>
    <rPh sb="10" eb="12">
      <t>ソクリョウ</t>
    </rPh>
    <rPh sb="12" eb="14">
      <t>セッケイ</t>
    </rPh>
    <rPh sb="14" eb="16">
      <t>ギョウム</t>
    </rPh>
    <rPh sb="16" eb="18">
      <t>イタク</t>
    </rPh>
    <phoneticPr fontId="4"/>
  </si>
  <si>
    <t>排水設計業務</t>
    <rPh sb="0" eb="2">
      <t>ハイスイ</t>
    </rPh>
    <rPh sb="2" eb="4">
      <t>セッケイ</t>
    </rPh>
    <rPh sb="4" eb="6">
      <t>ギョウム</t>
    </rPh>
    <phoneticPr fontId="4"/>
  </si>
  <si>
    <t>宮古管内道路排水調査測量設計業務委託（Ｒ５－２）</t>
    <rPh sb="0" eb="2">
      <t>ミヤコ</t>
    </rPh>
    <rPh sb="2" eb="4">
      <t>カンナイ</t>
    </rPh>
    <rPh sb="4" eb="6">
      <t>ドウロ</t>
    </rPh>
    <rPh sb="6" eb="8">
      <t>ハイスイ</t>
    </rPh>
    <rPh sb="8" eb="10">
      <t>チョウサ</t>
    </rPh>
    <rPh sb="10" eb="12">
      <t>ソクリョウ</t>
    </rPh>
    <rPh sb="12" eb="14">
      <t>セッケイ</t>
    </rPh>
    <rPh sb="14" eb="16">
      <t>ギョウム</t>
    </rPh>
    <rPh sb="16" eb="18">
      <t>イタク</t>
    </rPh>
    <phoneticPr fontId="4"/>
  </si>
  <si>
    <t>宮古管内橋梁点検業務委託（Ｒ５）</t>
    <rPh sb="0" eb="2">
      <t>ミヤコ</t>
    </rPh>
    <rPh sb="2" eb="4">
      <t>カンナイ</t>
    </rPh>
    <rPh sb="4" eb="6">
      <t>キョウリョウ</t>
    </rPh>
    <rPh sb="6" eb="8">
      <t>テンケン</t>
    </rPh>
    <rPh sb="8" eb="10">
      <t>ギョウム</t>
    </rPh>
    <rPh sb="10" eb="12">
      <t>イタク</t>
    </rPh>
    <phoneticPr fontId="4"/>
  </si>
  <si>
    <t>橋梁点検業務</t>
    <rPh sb="0" eb="2">
      <t>キョウリョウ</t>
    </rPh>
    <rPh sb="2" eb="4">
      <t>テンケン</t>
    </rPh>
    <rPh sb="4" eb="6">
      <t>ギョウム</t>
    </rPh>
    <phoneticPr fontId="4"/>
  </si>
  <si>
    <t>宮古管内道路附属物点検業務委託（Ｒ５）</t>
    <rPh sb="0" eb="2">
      <t>ミヤコ</t>
    </rPh>
    <rPh sb="2" eb="4">
      <t>カンナイ</t>
    </rPh>
    <rPh sb="4" eb="6">
      <t>ドウロ</t>
    </rPh>
    <rPh sb="6" eb="9">
      <t>フゾクブツ</t>
    </rPh>
    <rPh sb="9" eb="11">
      <t>テンケン</t>
    </rPh>
    <rPh sb="11" eb="13">
      <t>ギョウム</t>
    </rPh>
    <rPh sb="13" eb="15">
      <t>イタク</t>
    </rPh>
    <phoneticPr fontId="4"/>
  </si>
  <si>
    <t>附属物点検業務</t>
    <rPh sb="0" eb="3">
      <t>フゾクブツ</t>
    </rPh>
    <rPh sb="3" eb="5">
      <t>テンケン</t>
    </rPh>
    <rPh sb="5" eb="7">
      <t>ギョウム</t>
    </rPh>
    <phoneticPr fontId="4"/>
  </si>
  <si>
    <t>八重山管内橋梁点検業務委託（Ｒ５－１）</t>
    <rPh sb="0" eb="3">
      <t>ヤエヤマ</t>
    </rPh>
    <rPh sb="3" eb="5">
      <t>カンナイ</t>
    </rPh>
    <rPh sb="5" eb="7">
      <t>キョウリョウ</t>
    </rPh>
    <rPh sb="7" eb="9">
      <t>テンケン</t>
    </rPh>
    <rPh sb="9" eb="11">
      <t>ギョウム</t>
    </rPh>
    <rPh sb="11" eb="13">
      <t>イタク</t>
    </rPh>
    <phoneticPr fontId="4"/>
  </si>
  <si>
    <t>橋梁点検　一式</t>
    <rPh sb="0" eb="2">
      <t>キョウリョウ</t>
    </rPh>
    <rPh sb="2" eb="4">
      <t>テンケン</t>
    </rPh>
    <rPh sb="5" eb="7">
      <t>イッシキ</t>
    </rPh>
    <phoneticPr fontId="4"/>
  </si>
  <si>
    <t>八重山管内橋梁点検業務委託（Ｒ５－２）</t>
    <rPh sb="0" eb="3">
      <t>ヤエヤマ</t>
    </rPh>
    <rPh sb="3" eb="5">
      <t>カンナイ</t>
    </rPh>
    <rPh sb="5" eb="7">
      <t>キョウリョウ</t>
    </rPh>
    <rPh sb="7" eb="9">
      <t>テンケン</t>
    </rPh>
    <rPh sb="9" eb="11">
      <t>ギョウム</t>
    </rPh>
    <rPh sb="11" eb="13">
      <t>イタク</t>
    </rPh>
    <phoneticPr fontId="4"/>
  </si>
  <si>
    <t>八重山管内道路附属物点検業務委託（Ｒ５）</t>
    <rPh sb="0" eb="3">
      <t>ヤエヤマ</t>
    </rPh>
    <rPh sb="3" eb="5">
      <t>カンナイ</t>
    </rPh>
    <rPh sb="5" eb="7">
      <t>ドウロ</t>
    </rPh>
    <rPh sb="7" eb="10">
      <t>フゾクブツ</t>
    </rPh>
    <rPh sb="10" eb="12">
      <t>テンケン</t>
    </rPh>
    <rPh sb="12" eb="14">
      <t>ギョウム</t>
    </rPh>
    <rPh sb="14" eb="16">
      <t>イタク</t>
    </rPh>
    <phoneticPr fontId="4"/>
  </si>
  <si>
    <t>道路附属物点検　一式</t>
    <rPh sb="0" eb="2">
      <t>ドウロ</t>
    </rPh>
    <rPh sb="2" eb="5">
      <t>フゾクブツ</t>
    </rPh>
    <rPh sb="5" eb="7">
      <t>テンケン</t>
    </rPh>
    <rPh sb="8" eb="10">
      <t>イッシキ</t>
    </rPh>
    <phoneticPr fontId="4"/>
  </si>
  <si>
    <t>都市公園課</t>
    <rPh sb="0" eb="2">
      <t>トシ</t>
    </rPh>
    <rPh sb="2" eb="4">
      <t>コウエン</t>
    </rPh>
    <rPh sb="4" eb="5">
      <t>カ</t>
    </rPh>
    <phoneticPr fontId="4"/>
  </si>
  <si>
    <r>
      <t xml:space="preserve"> 13　 </t>
    </r>
    <r>
      <rPr>
        <b/>
        <sz val="9"/>
        <rFont val="ＭＳ ゴシック"/>
        <family val="3"/>
        <charset val="128"/>
      </rPr>
      <t>道路街路課･空港課･都市公園課
　　　　　（合併）</t>
    </r>
    <rPh sb="5" eb="7">
      <t>ドウロ</t>
    </rPh>
    <rPh sb="7" eb="9">
      <t>ガイロ</t>
    </rPh>
    <rPh sb="9" eb="10">
      <t>カ</t>
    </rPh>
    <rPh sb="11" eb="14">
      <t>クウコウカ</t>
    </rPh>
    <rPh sb="27" eb="29">
      <t>ガッペイ</t>
    </rPh>
    <phoneticPr fontId="5"/>
  </si>
  <si>
    <t>道路街路課
空港課　　都市公園課</t>
    <rPh sb="0" eb="5">
      <t>ドウロガイロカ</t>
    </rPh>
    <rPh sb="6" eb="8">
      <t>クウコウ</t>
    </rPh>
    <rPh sb="11" eb="16">
      <t>トシコウエンカ</t>
    </rPh>
    <phoneticPr fontId="4"/>
  </si>
  <si>
    <t>道路街路課
　空港課　　
都市公園課</t>
    <rPh sb="0" eb="5">
      <t>ドウロガイロカ</t>
    </rPh>
    <rPh sb="7" eb="9">
      <t>クウコウ</t>
    </rPh>
    <rPh sb="13" eb="18">
      <t>トシコウエンカ</t>
    </rPh>
    <phoneticPr fontId="4"/>
  </si>
  <si>
    <t>氾濫推定図作成業務委託（仮称）</t>
    <rPh sb="0" eb="2">
      <t>ハンラン</t>
    </rPh>
    <rPh sb="2" eb="4">
      <t>スイテイ</t>
    </rPh>
    <rPh sb="4" eb="5">
      <t>ズ</t>
    </rPh>
    <rPh sb="5" eb="7">
      <t>サクセイ</t>
    </rPh>
    <rPh sb="7" eb="9">
      <t>ギョウム</t>
    </rPh>
    <rPh sb="9" eb="11">
      <t>イタク</t>
    </rPh>
    <rPh sb="12" eb="14">
      <t>カショウ</t>
    </rPh>
    <phoneticPr fontId="4"/>
  </si>
  <si>
    <t>Ｒ５倉敷ダム堤体観測及び堆砂量測定業務委託</t>
    <rPh sb="2" eb="6">
      <t>クラ</t>
    </rPh>
    <rPh sb="6" eb="11">
      <t>テイタイカンソクオヨ</t>
    </rPh>
    <rPh sb="12" eb="17">
      <t>タイサリョウソクテイ</t>
    </rPh>
    <rPh sb="17" eb="21">
      <t>ギョウムイタク</t>
    </rPh>
    <phoneticPr fontId="4"/>
  </si>
  <si>
    <t>　　沖縄県土木建築部における令和５年度の業務の発注見通しを別紙のとおり公表します。</t>
    <rPh sb="2" eb="5">
      <t>オキナワケン</t>
    </rPh>
    <rPh sb="5" eb="7">
      <t>ドボク</t>
    </rPh>
    <rPh sb="7" eb="9">
      <t>ケンチク</t>
    </rPh>
    <rPh sb="9" eb="10">
      <t>ブ</t>
    </rPh>
    <rPh sb="14" eb="16">
      <t>レイワ</t>
    </rPh>
    <rPh sb="17" eb="19">
      <t>ネンド</t>
    </rPh>
    <rPh sb="20" eb="22">
      <t>ギョウム</t>
    </rPh>
    <rPh sb="23" eb="25">
      <t>ハッチュウ</t>
    </rPh>
    <rPh sb="25" eb="27">
      <t>ミトオ</t>
    </rPh>
    <rPh sb="29" eb="31">
      <t>ベッシ</t>
    </rPh>
    <rPh sb="35" eb="37">
      <t>コウヒョウ</t>
    </rPh>
    <phoneticPr fontId="5"/>
  </si>
  <si>
    <t>　　なお、ここに掲載する内容は、令和５年４月１日現在の見通しであるため、実際に発注する業務が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ギョウム</t>
    </rPh>
    <phoneticPr fontId="5"/>
  </si>
  <si>
    <t>令和５年度発注見通しの公表について（令和５年４月１日現在）</t>
    <rPh sb="0" eb="2">
      <t>レイワ</t>
    </rPh>
    <rPh sb="3" eb="5">
      <t>ネンド</t>
    </rPh>
    <rPh sb="5" eb="7">
      <t>ハッチュウ</t>
    </rPh>
    <rPh sb="7" eb="9">
      <t>ミトオ</t>
    </rPh>
    <rPh sb="11" eb="13">
      <t>コウヒョウ</t>
    </rPh>
    <rPh sb="18" eb="20">
      <t>レイワ</t>
    </rPh>
    <rPh sb="21" eb="22">
      <t>ネン</t>
    </rPh>
    <rPh sb="22" eb="23">
      <t>ヘイネン</t>
    </rPh>
    <rPh sb="23" eb="24">
      <t>ガツ</t>
    </rPh>
    <rPh sb="25" eb="26">
      <t>ニチ</t>
    </rPh>
    <rPh sb="26" eb="28">
      <t>ゲンザイ</t>
    </rPh>
    <phoneticPr fontId="5"/>
  </si>
  <si>
    <t>　令和５年度発注予定業務　　・・・・・</t>
    <rPh sb="1" eb="3">
      <t>レイワ</t>
    </rPh>
    <rPh sb="4" eb="6">
      <t>ネンド</t>
    </rPh>
    <rPh sb="6" eb="8">
      <t>ハッチュウ</t>
    </rPh>
    <rPh sb="8" eb="10">
      <t>ヨテイ</t>
    </rPh>
    <rPh sb="10" eb="12">
      <t>ギョウム</t>
    </rPh>
    <phoneticPr fontId="5"/>
  </si>
  <si>
    <t>令和５年度宮古管内事業に係る用地補償技術支援業務委託(その1)</t>
    <rPh sb="5" eb="11">
      <t>ミヤコカンナイジギョウ</t>
    </rPh>
    <rPh sb="12" eb="13">
      <t>カカ</t>
    </rPh>
    <phoneticPr fontId="4"/>
  </si>
  <si>
    <r>
      <t>令和５年度宮古管内事業に係る用地補償技術支援業務委託(その2)</t>
    </r>
    <r>
      <rPr>
        <sz val="11"/>
        <color theme="1"/>
        <rFont val="游ゴシック"/>
        <family val="2"/>
        <charset val="128"/>
        <scheme val="minor"/>
      </rPr>
      <t/>
    </r>
    <rPh sb="5" eb="11">
      <t>ミヤコカンナイジギョウ</t>
    </rPh>
    <rPh sb="12" eb="13">
      <t>カカ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</si>
</sst>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件&quot;"/>
    <numFmt numFmtId="177" formatCode="###0&quot;件&quot;"/>
    <numFmt numFmtId="178" formatCode="[DBNum3]&quot;第&quot;[$-411]0&quot;四半期&quot;"/>
    <numFmt numFmtId="179" formatCode="[&lt;10][DBNum3][$-411]0&quot;か月&quot;;0&quot;か月&quot;"/>
  </numFmts>
  <fonts count="2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ＭＳ ゴシック"/>
      <family val="3"/>
      <charset val="128"/>
    </font>
    <font>
      <b/>
      <sz val="24"/>
      <name val="ＭＳ ゴシック"/>
      <family val="3"/>
      <charset val="128"/>
    </font>
    <font>
      <b/>
      <sz val="18"/>
      <name val="ＭＳ ゴシック"/>
      <family val="3"/>
      <charset val="128"/>
    </font>
    <font>
      <sz val="13"/>
      <name val="ＭＳ ゴシック"/>
      <family val="3"/>
      <charset val="128"/>
    </font>
    <font>
      <sz val="12"/>
      <name val="ＭＳ ゴシック"/>
      <family val="3"/>
      <charset val="128"/>
    </font>
    <font>
      <b/>
      <sz val="16"/>
      <name val="ＭＳ ゴシック"/>
      <family val="3"/>
      <charset val="128"/>
    </font>
    <font>
      <sz val="9"/>
      <name val="ＭＳ ゴシック"/>
      <family val="3"/>
      <charset val="128"/>
    </font>
    <font>
      <sz val="10"/>
      <name val="ＭＳ ゴシック"/>
      <family val="3"/>
      <charset val="128"/>
    </font>
    <font>
      <sz val="16"/>
      <name val="ＭＳ ゴシック"/>
      <family val="3"/>
      <charset val="128"/>
    </font>
    <font>
      <b/>
      <sz val="20"/>
      <name val="ＭＳ ゴシック"/>
      <family val="3"/>
      <charset val="128"/>
    </font>
    <font>
      <b/>
      <sz val="14"/>
      <name val="ＭＳ ゴシック"/>
      <family val="3"/>
      <charset val="128"/>
    </font>
    <font>
      <sz val="11"/>
      <name val="ＭＳ Ｐ明朝"/>
      <family val="1"/>
      <charset val="128"/>
    </font>
    <font>
      <sz val="11"/>
      <color rgb="FFFF0000"/>
      <name val="ＭＳ ゴシック"/>
      <family val="3"/>
      <charset val="128"/>
    </font>
    <font>
      <sz val="12"/>
      <color theme="1"/>
      <name val="ＭＳ ゴシック"/>
      <family val="3"/>
      <charset val="128"/>
    </font>
    <font>
      <sz val="11"/>
      <color theme="1"/>
      <name val="游ゴシック"/>
      <family val="3"/>
      <charset val="128"/>
      <scheme val="minor"/>
    </font>
    <font>
      <b/>
      <sz val="18"/>
      <color theme="1"/>
      <name val="ＭＳ ゴシック"/>
      <family val="3"/>
      <charset val="128"/>
    </font>
    <font>
      <sz val="11"/>
      <color theme="1"/>
      <name val="ＭＳ ゴシック"/>
      <family val="3"/>
      <charset val="128"/>
    </font>
    <font>
      <sz val="6"/>
      <name val="游ゴシック"/>
      <family val="2"/>
      <charset val="128"/>
      <scheme val="minor"/>
    </font>
    <font>
      <b/>
      <sz val="11"/>
      <name val="ＭＳ ゴシック"/>
      <family val="3"/>
      <charset val="128"/>
    </font>
    <font>
      <b/>
      <sz val="12"/>
      <name val="ＭＳ ゴシック"/>
      <family val="3"/>
      <charset val="128"/>
    </font>
    <font>
      <b/>
      <sz val="22"/>
      <name val="ＭＳ ゴシック"/>
      <family val="3"/>
      <charset val="128"/>
    </font>
    <font>
      <b/>
      <sz val="9"/>
      <name val="ＭＳ ゴシック"/>
      <family val="3"/>
      <charset val="128"/>
    </font>
    <font>
      <sz val="11"/>
      <color theme="4" tint="-0.249977111117893"/>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theme="8" tint="0.79998168889431442"/>
        <bgColor indexed="64"/>
      </patternFill>
    </fill>
  </fills>
  <borders count="20">
    <border>
      <left/>
      <right/>
      <top/>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s>
  <cellStyleXfs count="8">
    <xf numFmtId="0" fontId="0" fillId="0" borderId="0"/>
    <xf numFmtId="0" fontId="3" fillId="0" borderId="0"/>
    <xf numFmtId="0" fontId="3" fillId="0" borderId="0"/>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0" fontId="3" fillId="0" borderId="0">
      <alignment vertical="center"/>
    </xf>
    <xf numFmtId="0" fontId="20" fillId="0" borderId="0">
      <alignment vertical="center"/>
    </xf>
  </cellStyleXfs>
  <cellXfs count="138">
    <xf numFmtId="0" fontId="0" fillId="0" borderId="0" xfId="0"/>
    <xf numFmtId="49" fontId="6" fillId="0" borderId="0" xfId="3" applyNumberFormat="1" applyFont="1">
      <alignment vertical="center"/>
    </xf>
    <xf numFmtId="49" fontId="6" fillId="0" borderId="0" xfId="3" applyNumberFormat="1" applyFont="1" applyAlignment="1">
      <alignment vertical="center" wrapText="1"/>
    </xf>
    <xf numFmtId="49" fontId="6" fillId="0" borderId="0" xfId="3" applyNumberFormat="1" applyFont="1" applyAlignment="1">
      <alignment horizontal="right" vertical="center"/>
    </xf>
    <xf numFmtId="0" fontId="10" fillId="0" borderId="17" xfId="3" applyFont="1" applyFill="1" applyBorder="1" applyAlignment="1">
      <alignment horizontal="left" vertical="center" wrapText="1"/>
    </xf>
    <xf numFmtId="49" fontId="6" fillId="0" borderId="0" xfId="3" applyNumberFormat="1" applyFont="1" applyFill="1" applyAlignment="1">
      <alignment vertical="top" wrapText="1"/>
    </xf>
    <xf numFmtId="0" fontId="6" fillId="0" borderId="17" xfId="3" applyFont="1" applyFill="1" applyBorder="1" applyAlignment="1">
      <alignment horizontal="left" vertical="center" wrapText="1"/>
    </xf>
    <xf numFmtId="0" fontId="14" fillId="0" borderId="0" xfId="1" applyFont="1" applyAlignment="1">
      <alignment vertical="center"/>
    </xf>
    <xf numFmtId="176" fontId="15" fillId="2" borderId="3" xfId="1" applyNumberFormat="1" applyFont="1" applyFill="1" applyBorder="1" applyAlignment="1">
      <alignment horizontal="center" vertical="center"/>
    </xf>
    <xf numFmtId="0" fontId="11" fillId="2" borderId="6" xfId="1" applyFont="1" applyFill="1" applyBorder="1" applyAlignment="1">
      <alignment horizontal="center" vertical="center"/>
    </xf>
    <xf numFmtId="0" fontId="14" fillId="0" borderId="7" xfId="1" applyFont="1" applyBorder="1" applyAlignment="1">
      <alignment vertical="center"/>
    </xf>
    <xf numFmtId="0" fontId="11" fillId="0" borderId="8" xfId="1" applyFont="1" applyBorder="1" applyAlignment="1">
      <alignment horizontal="left" vertical="center"/>
    </xf>
    <xf numFmtId="176" fontId="11" fillId="0" borderId="8" xfId="1" applyNumberFormat="1" applyFont="1" applyBorder="1" applyAlignment="1">
      <alignment vertical="center"/>
    </xf>
    <xf numFmtId="0" fontId="11" fillId="0" borderId="9" xfId="1" applyFont="1" applyBorder="1" applyAlignment="1">
      <alignment vertical="center"/>
    </xf>
    <xf numFmtId="176" fontId="11" fillId="0" borderId="10" xfId="1" applyNumberFormat="1" applyFont="1" applyBorder="1" applyAlignment="1">
      <alignment vertical="center"/>
    </xf>
    <xf numFmtId="0" fontId="13" fillId="0" borderId="0" xfId="2" applyFont="1" applyAlignment="1">
      <alignment vertical="center"/>
    </xf>
    <xf numFmtId="0" fontId="11" fillId="0" borderId="11" xfId="1" applyFont="1" applyBorder="1" applyAlignment="1">
      <alignment horizontal="left" vertical="center"/>
    </xf>
    <xf numFmtId="0" fontId="11" fillId="0" borderId="12" xfId="1" applyFont="1" applyBorder="1" applyAlignment="1">
      <alignment vertical="center"/>
    </xf>
    <xf numFmtId="0" fontId="11" fillId="0" borderId="11" xfId="1" applyFont="1" applyBorder="1" applyAlignment="1">
      <alignment horizontal="left" vertical="center" shrinkToFit="1"/>
    </xf>
    <xf numFmtId="0" fontId="6" fillId="0" borderId="0" xfId="2" applyFont="1" applyAlignment="1">
      <alignment vertical="center"/>
    </xf>
    <xf numFmtId="0" fontId="11" fillId="0" borderId="0" xfId="1" applyFont="1" applyBorder="1" applyAlignment="1">
      <alignment horizontal="right" vertical="center"/>
    </xf>
    <xf numFmtId="176" fontId="11" fillId="0" borderId="13" xfId="1" applyNumberFormat="1" applyFont="1" applyBorder="1" applyAlignment="1">
      <alignment vertical="center"/>
    </xf>
    <xf numFmtId="0" fontId="11" fillId="0" borderId="14" xfId="1" applyFont="1" applyBorder="1" applyAlignment="1">
      <alignment vertical="center"/>
    </xf>
    <xf numFmtId="0" fontId="11" fillId="0" borderId="0" xfId="1" applyFont="1" applyBorder="1" applyAlignment="1">
      <alignment vertical="center"/>
    </xf>
    <xf numFmtId="177" fontId="11" fillId="0" borderId="0" xfId="1" applyNumberFormat="1" applyFont="1" applyBorder="1" applyAlignment="1">
      <alignment vertical="center"/>
    </xf>
    <xf numFmtId="0" fontId="14" fillId="0" borderId="15" xfId="1" applyFont="1" applyBorder="1" applyAlignment="1">
      <alignment horizontal="center" vertical="center"/>
    </xf>
    <xf numFmtId="176" fontId="11" fillId="0" borderId="16" xfId="1" applyNumberFormat="1" applyFont="1" applyBorder="1" applyAlignment="1">
      <alignment vertical="center"/>
    </xf>
    <xf numFmtId="0" fontId="15" fillId="0" borderId="0" xfId="1" applyFont="1" applyAlignment="1">
      <alignment vertical="center"/>
    </xf>
    <xf numFmtId="0" fontId="11" fillId="0" borderId="0" xfId="1" applyFont="1" applyAlignment="1">
      <alignment vertical="center"/>
    </xf>
    <xf numFmtId="0" fontId="16" fillId="0" borderId="12" xfId="1" applyFont="1" applyBorder="1" applyAlignment="1">
      <alignment vertical="center"/>
    </xf>
    <xf numFmtId="0" fontId="17" fillId="0" borderId="17" xfId="3" applyFont="1" applyBorder="1" applyAlignment="1">
      <alignment horizontal="center" vertical="center" shrinkToFit="1"/>
    </xf>
    <xf numFmtId="179" fontId="17" fillId="0" borderId="17" xfId="3" applyNumberFormat="1" applyFont="1" applyFill="1" applyBorder="1" applyAlignment="1">
      <alignment horizontal="center" vertical="center" shrinkToFit="1"/>
    </xf>
    <xf numFmtId="178" fontId="17" fillId="0" borderId="17" xfId="3" applyNumberFormat="1" applyFont="1" applyFill="1" applyBorder="1" applyAlignment="1">
      <alignment horizontal="center" vertical="center" shrinkToFit="1"/>
    </xf>
    <xf numFmtId="49" fontId="10" fillId="0" borderId="17" xfId="3" applyNumberFormat="1" applyFont="1" applyFill="1" applyBorder="1" applyAlignment="1">
      <alignment vertical="center" wrapText="1"/>
    </xf>
    <xf numFmtId="0" fontId="10" fillId="0" borderId="17" xfId="3" applyFont="1" applyFill="1" applyBorder="1" applyAlignment="1">
      <alignment vertical="center" wrapText="1"/>
    </xf>
    <xf numFmtId="0" fontId="6" fillId="0" borderId="17" xfId="3" applyNumberFormat="1" applyFont="1" applyFill="1" applyBorder="1" applyAlignment="1">
      <alignment horizontal="center" vertical="center" wrapText="1"/>
    </xf>
    <xf numFmtId="0" fontId="10" fillId="0" borderId="17" xfId="0" applyFont="1" applyFill="1" applyBorder="1" applyAlignment="1">
      <alignment vertical="center" wrapText="1"/>
    </xf>
    <xf numFmtId="0" fontId="10" fillId="0" borderId="17" xfId="0" applyFont="1" applyFill="1" applyBorder="1" applyAlignment="1">
      <alignment horizontal="left" vertical="center" wrapText="1"/>
    </xf>
    <xf numFmtId="178" fontId="6" fillId="0" borderId="17" xfId="3" applyNumberFormat="1" applyFont="1" applyFill="1" applyBorder="1" applyAlignment="1">
      <alignment horizontal="center" vertical="center" shrinkToFit="1"/>
    </xf>
    <xf numFmtId="179" fontId="6" fillId="0" borderId="17" xfId="3" applyNumberFormat="1" applyFont="1" applyFill="1" applyBorder="1" applyAlignment="1">
      <alignment horizontal="center" vertical="center" shrinkToFit="1"/>
    </xf>
    <xf numFmtId="49" fontId="6" fillId="0" borderId="17" xfId="3" applyNumberFormat="1" applyFont="1" applyFill="1" applyBorder="1" applyAlignment="1">
      <alignment vertical="center" wrapText="1"/>
    </xf>
    <xf numFmtId="0" fontId="17" fillId="0" borderId="17" xfId="3" applyFont="1" applyBorder="1" applyAlignment="1">
      <alignment horizontal="center" vertical="center"/>
    </xf>
    <xf numFmtId="0" fontId="6" fillId="0" borderId="17" xfId="3" applyFont="1" applyBorder="1" applyAlignment="1">
      <alignment horizontal="center" vertical="center"/>
    </xf>
    <xf numFmtId="0" fontId="8" fillId="0" borderId="0" xfId="3" applyNumberFormat="1" applyFont="1" applyAlignment="1">
      <alignment horizontal="right" vertical="center"/>
    </xf>
    <xf numFmtId="0" fontId="11" fillId="0" borderId="13" xfId="1" applyFont="1" applyBorder="1" applyAlignment="1">
      <alignment horizontal="left" vertical="center"/>
    </xf>
    <xf numFmtId="0" fontId="6" fillId="0" borderId="0" xfId="3" applyFont="1" applyFill="1" applyBorder="1" applyAlignment="1">
      <alignment horizontal="center" vertical="center" shrinkToFit="1"/>
    </xf>
    <xf numFmtId="0" fontId="6" fillId="0" borderId="0" xfId="3" applyFont="1" applyFill="1" applyBorder="1" applyAlignment="1">
      <alignment horizontal="center" vertical="center"/>
    </xf>
    <xf numFmtId="49" fontId="10" fillId="0" borderId="17" xfId="3" applyNumberFormat="1" applyFont="1" applyFill="1" applyBorder="1" applyAlignment="1">
      <alignment horizontal="left" vertical="center" wrapText="1"/>
    </xf>
    <xf numFmtId="0" fontId="6" fillId="0" borderId="17" xfId="3" applyFont="1" applyFill="1" applyBorder="1" applyAlignment="1">
      <alignment horizontal="left" vertical="center" shrinkToFit="1"/>
    </xf>
    <xf numFmtId="0" fontId="17" fillId="0" borderId="17" xfId="3" applyFont="1" applyFill="1" applyBorder="1" applyAlignment="1">
      <alignment horizontal="center" vertical="center"/>
    </xf>
    <xf numFmtId="0" fontId="17" fillId="0" borderId="17" xfId="3" applyFont="1" applyFill="1" applyBorder="1" applyAlignment="1">
      <alignment horizontal="center" vertical="center" shrinkToFit="1"/>
    </xf>
    <xf numFmtId="0" fontId="10" fillId="0" borderId="17" xfId="6" applyFont="1" applyFill="1" applyBorder="1" applyAlignment="1">
      <alignment horizontal="left" vertical="center" wrapText="1"/>
    </xf>
    <xf numFmtId="49" fontId="10" fillId="0" borderId="0" xfId="3" applyNumberFormat="1" applyFont="1" applyFill="1" applyAlignment="1">
      <alignment vertical="top" wrapText="1"/>
    </xf>
    <xf numFmtId="49" fontId="10" fillId="0" borderId="17" xfId="6" applyNumberFormat="1" applyFont="1" applyFill="1" applyBorder="1" applyAlignment="1">
      <alignment vertical="center" wrapText="1"/>
    </xf>
    <xf numFmtId="0" fontId="6" fillId="0" borderId="17" xfId="0" applyFont="1" applyFill="1" applyBorder="1" applyAlignment="1">
      <alignment horizontal="left" vertical="center" wrapText="1"/>
    </xf>
    <xf numFmtId="179" fontId="6" fillId="0" borderId="17" xfId="0" applyNumberFormat="1" applyFont="1" applyFill="1" applyBorder="1" applyAlignment="1">
      <alignment horizontal="center" vertical="center" shrinkToFit="1"/>
    </xf>
    <xf numFmtId="0" fontId="6" fillId="0" borderId="17" xfId="3" applyFont="1" applyFill="1" applyBorder="1" applyAlignment="1">
      <alignment horizontal="center" vertical="center" wrapText="1"/>
    </xf>
    <xf numFmtId="0" fontId="6" fillId="0" borderId="17" xfId="3" applyFont="1" applyBorder="1" applyAlignment="1">
      <alignment horizontal="center" vertical="center" shrinkToFit="1"/>
    </xf>
    <xf numFmtId="0" fontId="21" fillId="0" borderId="0" xfId="3" applyNumberFormat="1" applyFont="1" applyAlignment="1">
      <alignment horizontal="right" vertical="center"/>
    </xf>
    <xf numFmtId="0" fontId="19" fillId="0" borderId="17" xfId="3" applyFont="1" applyFill="1" applyBorder="1" applyAlignment="1">
      <alignment horizontal="left" vertical="center" wrapText="1"/>
    </xf>
    <xf numFmtId="0" fontId="6" fillId="0" borderId="17" xfId="3" applyFont="1" applyFill="1" applyBorder="1" applyAlignment="1">
      <alignment horizontal="center" vertical="center"/>
    </xf>
    <xf numFmtId="0" fontId="6" fillId="0" borderId="17" xfId="3" applyFont="1" applyFill="1" applyBorder="1" applyAlignment="1">
      <alignment horizontal="center" vertical="center" shrinkToFit="1"/>
    </xf>
    <xf numFmtId="0" fontId="6" fillId="0" borderId="17" xfId="3" applyFont="1" applyFill="1" applyBorder="1" applyAlignment="1">
      <alignment vertical="center" wrapText="1"/>
    </xf>
    <xf numFmtId="49" fontId="6" fillId="0" borderId="17" xfId="0" applyNumberFormat="1" applyFont="1" applyFill="1" applyBorder="1" applyAlignment="1">
      <alignment vertical="center" wrapText="1"/>
    </xf>
    <xf numFmtId="49" fontId="10" fillId="0" borderId="17" xfId="3" quotePrefix="1" applyNumberFormat="1" applyFont="1" applyFill="1" applyBorder="1" applyAlignment="1">
      <alignment vertical="center" wrapText="1"/>
    </xf>
    <xf numFmtId="49" fontId="10" fillId="0" borderId="17" xfId="0" applyNumberFormat="1" applyFont="1" applyFill="1" applyBorder="1" applyAlignment="1">
      <alignment horizontal="left" vertical="center" wrapText="1"/>
    </xf>
    <xf numFmtId="0" fontId="6" fillId="0" borderId="17" xfId="0" applyFont="1" applyFill="1" applyBorder="1" applyAlignment="1">
      <alignment horizontal="left" vertical="center" shrinkToFit="1"/>
    </xf>
    <xf numFmtId="0" fontId="6" fillId="0" borderId="17" xfId="0" applyFont="1" applyFill="1" applyBorder="1" applyAlignment="1">
      <alignment horizontal="center" vertical="center"/>
    </xf>
    <xf numFmtId="176" fontId="11" fillId="0" borderId="19" xfId="1" applyNumberFormat="1" applyFont="1" applyBorder="1" applyAlignment="1">
      <alignment vertical="center"/>
    </xf>
    <xf numFmtId="0" fontId="11" fillId="0" borderId="9" xfId="1" applyFont="1" applyBorder="1" applyAlignment="1">
      <alignment vertical="center" wrapText="1"/>
    </xf>
    <xf numFmtId="0" fontId="10" fillId="0" borderId="17" xfId="3" applyFont="1" applyFill="1" applyBorder="1" applyAlignment="1">
      <alignment horizontal="center" vertical="center" wrapText="1"/>
    </xf>
    <xf numFmtId="49" fontId="6" fillId="0" borderId="17" xfId="3" applyNumberFormat="1" applyFont="1" applyFill="1" applyBorder="1" applyAlignment="1">
      <alignment horizontal="left" vertical="center" wrapText="1"/>
    </xf>
    <xf numFmtId="49" fontId="6" fillId="0" borderId="0" xfId="3" applyNumberFormat="1" applyFont="1" applyFill="1" applyAlignment="1">
      <alignment horizontal="left" vertical="center" wrapText="1"/>
    </xf>
    <xf numFmtId="49" fontId="6" fillId="0" borderId="0" xfId="3" applyNumberFormat="1" applyFont="1" applyBorder="1" applyAlignment="1">
      <alignment horizontal="center" vertical="center"/>
    </xf>
    <xf numFmtId="178" fontId="10" fillId="0" borderId="17" xfId="0" applyNumberFormat="1" applyFont="1" applyFill="1" applyBorder="1" applyAlignment="1">
      <alignment horizontal="left" vertical="center" shrinkToFit="1"/>
    </xf>
    <xf numFmtId="0" fontId="10" fillId="0" borderId="17" xfId="3" applyFont="1" applyFill="1" applyBorder="1" applyAlignment="1">
      <alignment vertical="center" shrinkToFit="1"/>
    </xf>
    <xf numFmtId="0" fontId="10" fillId="0" borderId="17" xfId="3" applyFont="1" applyFill="1" applyBorder="1" applyAlignment="1">
      <alignment horizontal="left" vertical="center" shrinkToFit="1"/>
    </xf>
    <xf numFmtId="0" fontId="15" fillId="0" borderId="0" xfId="1" applyFont="1" applyAlignment="1">
      <alignment horizontal="center" vertical="center"/>
    </xf>
    <xf numFmtId="0" fontId="11" fillId="0" borderId="0" xfId="1" applyFont="1" applyAlignment="1">
      <alignment horizontal="left" vertical="center"/>
    </xf>
    <xf numFmtId="49" fontId="9" fillId="3" borderId="17" xfId="3" applyNumberFormat="1" applyFont="1" applyFill="1" applyBorder="1" applyAlignment="1">
      <alignment horizontal="center" vertical="center" wrapText="1"/>
    </xf>
    <xf numFmtId="0" fontId="17" fillId="3" borderId="17" xfId="3" applyFont="1" applyFill="1" applyBorder="1" applyAlignment="1">
      <alignment horizontal="center" vertical="center" shrinkToFit="1"/>
    </xf>
    <xf numFmtId="49" fontId="7" fillId="0" borderId="0" xfId="3" applyNumberFormat="1" applyFont="1" applyAlignment="1">
      <alignment horizontal="center" vertical="center" wrapText="1"/>
    </xf>
    <xf numFmtId="49" fontId="8" fillId="0" borderId="0" xfId="3" applyNumberFormat="1" applyFont="1" applyAlignment="1">
      <alignment horizontal="center" vertical="top" wrapText="1"/>
    </xf>
    <xf numFmtId="49" fontId="6" fillId="3" borderId="17" xfId="3" applyNumberFormat="1" applyFont="1" applyFill="1" applyBorder="1" applyAlignment="1">
      <alignment horizontal="center" vertical="center"/>
    </xf>
    <xf numFmtId="0" fontId="15" fillId="2" borderId="1" xfId="1" applyFont="1" applyFill="1" applyBorder="1" applyAlignment="1">
      <alignment horizontal="center" vertical="center"/>
    </xf>
    <xf numFmtId="0" fontId="15" fillId="2" borderId="2"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5" xfId="1" applyFont="1" applyFill="1" applyBorder="1" applyAlignment="1">
      <alignment horizontal="center" vertical="center"/>
    </xf>
    <xf numFmtId="0" fontId="6" fillId="3" borderId="17" xfId="3" applyFont="1" applyFill="1" applyBorder="1" applyAlignment="1">
      <alignment horizontal="center" vertical="center" shrinkToFit="1"/>
    </xf>
    <xf numFmtId="0" fontId="8" fillId="0" borderId="0" xfId="3" applyNumberFormat="1" applyFont="1" applyAlignment="1">
      <alignment horizontal="right" vertical="center"/>
    </xf>
    <xf numFmtId="49" fontId="6" fillId="0" borderId="0" xfId="3" applyNumberFormat="1" applyFont="1" applyBorder="1" applyAlignment="1">
      <alignment horizontal="center" vertical="center"/>
    </xf>
    <xf numFmtId="49" fontId="6" fillId="0" borderId="0" xfId="3" applyNumberFormat="1" applyFont="1" applyBorder="1">
      <alignment vertical="center"/>
    </xf>
    <xf numFmtId="0" fontId="6" fillId="3" borderId="0" xfId="3" applyFont="1" applyFill="1" applyBorder="1" applyAlignment="1">
      <alignment horizontal="center" vertical="center" wrapText="1" shrinkToFit="1"/>
    </xf>
    <xf numFmtId="0" fontId="6" fillId="3" borderId="0" xfId="3" applyFont="1" applyFill="1" applyBorder="1" applyAlignment="1">
      <alignment horizontal="center" vertical="center" shrinkToFit="1"/>
    </xf>
    <xf numFmtId="49" fontId="6" fillId="0" borderId="0" xfId="3" applyNumberFormat="1" applyFont="1" applyBorder="1" applyAlignment="1">
      <alignment vertical="center" wrapText="1"/>
    </xf>
    <xf numFmtId="38" fontId="6" fillId="0" borderId="0" xfId="5" applyFont="1" applyFill="1" applyBorder="1" applyAlignment="1">
      <alignment horizontal="center" vertical="center" shrinkToFit="1"/>
    </xf>
    <xf numFmtId="0" fontId="6" fillId="0" borderId="0" xfId="3" applyFont="1" applyBorder="1" applyAlignment="1">
      <alignment horizontal="left" vertical="center" shrinkToFit="1"/>
    </xf>
    <xf numFmtId="49" fontId="6" fillId="0" borderId="0" xfId="3" applyNumberFormat="1" applyFont="1" applyFill="1" applyBorder="1" applyAlignment="1">
      <alignment vertical="top" wrapText="1"/>
    </xf>
    <xf numFmtId="0" fontId="6" fillId="0" borderId="0" xfId="3" applyFont="1" applyFill="1" applyBorder="1" applyAlignment="1">
      <alignment horizontal="left" vertical="center" shrinkToFit="1"/>
    </xf>
    <xf numFmtId="0" fontId="6" fillId="0" borderId="0" xfId="3" applyNumberFormat="1" applyFont="1" applyFill="1" applyBorder="1" applyAlignment="1">
      <alignment vertical="top" wrapText="1"/>
    </xf>
    <xf numFmtId="0" fontId="6" fillId="0" borderId="0" xfId="3" applyFont="1" applyFill="1" applyBorder="1" applyAlignment="1">
      <alignment vertical="center" shrinkToFit="1"/>
    </xf>
    <xf numFmtId="38" fontId="6" fillId="0" borderId="0" xfId="5" applyFont="1" applyBorder="1" applyAlignment="1">
      <alignment horizontal="center" vertical="center" shrinkToFit="1"/>
    </xf>
    <xf numFmtId="38" fontId="17" fillId="0" borderId="0" xfId="5" applyFont="1" applyBorder="1" applyAlignment="1">
      <alignment horizontal="center" vertical="center" shrinkToFit="1"/>
    </xf>
    <xf numFmtId="0" fontId="17" fillId="0" borderId="0" xfId="3" applyFont="1" applyFill="1" applyBorder="1" applyAlignment="1">
      <alignment horizontal="left" vertical="center" shrinkToFit="1"/>
    </xf>
    <xf numFmtId="0" fontId="17" fillId="0" borderId="0" xfId="3" applyFont="1" applyBorder="1" applyAlignment="1">
      <alignment horizontal="left" vertical="center" shrinkToFit="1"/>
    </xf>
    <xf numFmtId="49" fontId="6" fillId="0" borderId="0" xfId="3" applyNumberFormat="1" applyFont="1" applyBorder="1" applyAlignment="1">
      <alignment horizontal="right" vertical="center"/>
    </xf>
    <xf numFmtId="0" fontId="21" fillId="0" borderId="0" xfId="3" applyNumberFormat="1" applyFont="1" applyBorder="1" applyAlignment="1">
      <alignment horizontal="right" vertical="center"/>
    </xf>
    <xf numFmtId="49" fontId="6" fillId="0" borderId="0" xfId="3" applyNumberFormat="1" applyFont="1" applyBorder="1" applyAlignment="1">
      <alignment horizontal="center" vertical="center" wrapText="1"/>
    </xf>
    <xf numFmtId="49" fontId="24" fillId="0" borderId="0" xfId="3" applyNumberFormat="1" applyFont="1" applyFill="1" applyBorder="1" applyAlignment="1">
      <alignment horizontal="center" vertical="center" wrapText="1"/>
    </xf>
    <xf numFmtId="49" fontId="25" fillId="0" borderId="0" xfId="0" applyNumberFormat="1" applyFont="1" applyFill="1" applyBorder="1" applyAlignment="1">
      <alignment horizontal="center" vertical="center" wrapText="1"/>
    </xf>
    <xf numFmtId="49" fontId="25" fillId="0" borderId="0" xfId="0" applyNumberFormat="1" applyFont="1" applyFill="1" applyBorder="1" applyAlignment="1">
      <alignment horizontal="center" vertical="center" shrinkToFit="1"/>
    </xf>
    <xf numFmtId="0" fontId="17" fillId="0" borderId="0" xfId="3" applyFont="1" applyBorder="1" applyAlignment="1">
      <alignment horizontal="center" vertical="center" shrinkToFit="1"/>
    </xf>
    <xf numFmtId="0" fontId="17" fillId="0" borderId="0" xfId="3" applyFont="1" applyBorder="1" applyAlignment="1">
      <alignment horizontal="center" vertical="center"/>
    </xf>
    <xf numFmtId="49" fontId="6" fillId="0" borderId="0" xfId="3" applyNumberFormat="1" applyFont="1" applyFill="1" applyBorder="1" applyAlignment="1">
      <alignment horizontal="center" vertical="center" wrapText="1"/>
    </xf>
    <xf numFmtId="49" fontId="26" fillId="0" borderId="0" xfId="3" applyNumberFormat="1" applyFont="1" applyBorder="1" applyAlignment="1">
      <alignment horizontal="center" vertical="center"/>
    </xf>
    <xf numFmtId="49" fontId="8" fillId="0" borderId="0" xfId="3" applyNumberFormat="1" applyFont="1" applyBorder="1" applyAlignment="1">
      <alignment horizontal="center" vertical="center" wrapText="1"/>
    </xf>
    <xf numFmtId="49" fontId="6" fillId="3" borderId="18" xfId="3" applyNumberFormat="1" applyFont="1" applyFill="1" applyBorder="1" applyAlignment="1">
      <alignment horizontal="center" vertical="center"/>
    </xf>
    <xf numFmtId="49" fontId="9" fillId="3" borderId="0" xfId="3" applyNumberFormat="1" applyFont="1" applyFill="1" applyBorder="1" applyAlignment="1">
      <alignment horizontal="center" vertical="center" wrapText="1"/>
    </xf>
    <xf numFmtId="0" fontId="6" fillId="0" borderId="18" xfId="3" applyNumberFormat="1" applyFont="1" applyFill="1" applyBorder="1" applyAlignment="1">
      <alignment horizontal="center" vertical="center" wrapText="1"/>
    </xf>
    <xf numFmtId="0" fontId="10" fillId="0" borderId="0" xfId="3" applyFont="1" applyFill="1" applyBorder="1" applyAlignment="1">
      <alignment vertical="center" wrapText="1"/>
    </xf>
    <xf numFmtId="49" fontId="10" fillId="0" borderId="0" xfId="3" applyNumberFormat="1" applyFont="1" applyFill="1" applyBorder="1" applyAlignment="1">
      <alignment vertical="center" wrapText="1"/>
    </xf>
    <xf numFmtId="178" fontId="6" fillId="0" borderId="0" xfId="3" applyNumberFormat="1" applyFont="1" applyFill="1" applyBorder="1" applyAlignment="1">
      <alignment horizontal="center" vertical="center" shrinkToFit="1"/>
    </xf>
    <xf numFmtId="0" fontId="10" fillId="0" borderId="0" xfId="3" applyFont="1" applyFill="1" applyBorder="1" applyAlignment="1">
      <alignment horizontal="left" vertical="center" wrapText="1"/>
    </xf>
    <xf numFmtId="179" fontId="6" fillId="0" borderId="0" xfId="3" applyNumberFormat="1" applyFont="1" applyFill="1" applyBorder="1" applyAlignment="1">
      <alignment horizontal="center" vertical="center" shrinkToFit="1"/>
    </xf>
    <xf numFmtId="0" fontId="13" fillId="0" borderId="0" xfId="3" applyFont="1" applyFill="1" applyBorder="1" applyAlignment="1">
      <alignment horizontal="left" vertical="center" wrapText="1"/>
    </xf>
    <xf numFmtId="0" fontId="6" fillId="0" borderId="0" xfId="3" applyFont="1" applyFill="1" applyBorder="1" applyAlignment="1">
      <alignment horizontal="left" vertical="center" wrapText="1"/>
    </xf>
    <xf numFmtId="0" fontId="6" fillId="0" borderId="0" xfId="3" applyNumberFormat="1" applyFont="1" applyFill="1" applyBorder="1" applyAlignment="1">
      <alignment horizontal="center" vertical="center" wrapText="1"/>
    </xf>
    <xf numFmtId="0" fontId="12" fillId="0" borderId="0" xfId="3" applyNumberFormat="1" applyFont="1" applyFill="1" applyBorder="1" applyAlignment="1">
      <alignment horizontal="center" vertical="center" wrapText="1"/>
    </xf>
    <xf numFmtId="178" fontId="17" fillId="0" borderId="0" xfId="3" applyNumberFormat="1" applyFont="1" applyFill="1" applyBorder="1" applyAlignment="1">
      <alignment horizontal="center" vertical="center" shrinkToFit="1"/>
    </xf>
    <xf numFmtId="179" fontId="17" fillId="0" borderId="0" xfId="3" applyNumberFormat="1" applyFont="1" applyFill="1" applyBorder="1" applyAlignment="1">
      <alignment horizontal="center" vertical="center" shrinkToFit="1"/>
    </xf>
    <xf numFmtId="0" fontId="6" fillId="0" borderId="18" xfId="3" applyFont="1" applyBorder="1" applyAlignment="1">
      <alignment horizontal="center" vertical="center" shrinkToFit="1"/>
    </xf>
    <xf numFmtId="38" fontId="6" fillId="0" borderId="18" xfId="5" applyFont="1" applyBorder="1" applyAlignment="1">
      <alignment horizontal="center" vertical="center" shrinkToFit="1"/>
    </xf>
    <xf numFmtId="3" fontId="6" fillId="0" borderId="0" xfId="3" applyNumberFormat="1" applyFont="1" applyBorder="1" applyAlignment="1">
      <alignment horizontal="center" vertical="center" shrinkToFit="1"/>
    </xf>
    <xf numFmtId="38" fontId="28" fillId="0" borderId="0" xfId="5" applyFont="1" applyBorder="1" applyAlignment="1">
      <alignment horizontal="center" vertical="center" shrinkToFit="1"/>
    </xf>
    <xf numFmtId="0" fontId="18" fillId="0" borderId="0" xfId="3" applyFont="1" applyBorder="1" applyAlignment="1">
      <alignment horizontal="left" vertical="center" shrinkToFit="1"/>
    </xf>
    <xf numFmtId="49" fontId="10" fillId="0" borderId="0" xfId="3" applyNumberFormat="1" applyFont="1" applyFill="1" applyBorder="1" applyAlignment="1">
      <alignment vertical="top" wrapText="1"/>
    </xf>
    <xf numFmtId="0" fontId="17" fillId="3" borderId="0" xfId="3" applyFont="1" applyFill="1" applyBorder="1" applyAlignment="1">
      <alignment horizontal="center" vertical="center" wrapText="1" shrinkToFit="1"/>
    </xf>
    <xf numFmtId="0" fontId="17" fillId="3" borderId="0" xfId="3" applyFont="1" applyFill="1" applyBorder="1" applyAlignment="1">
      <alignment horizontal="center" vertical="center" shrinkToFit="1"/>
    </xf>
  </cellXfs>
  <cellStyles count="8">
    <cellStyle name="桁区切り 2" xfId="5"/>
    <cellStyle name="標準" xfId="0" builtinId="0"/>
    <cellStyle name="標準 2" xfId="2"/>
    <cellStyle name="標準 3" xfId="3"/>
    <cellStyle name="標準 3 2" xfId="6"/>
    <cellStyle name="標準 3 2 2" xfId="7"/>
    <cellStyle name="標準 5 2" xfId="4"/>
    <cellStyle name="標準_H15発注予定"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
  <sheetViews>
    <sheetView tabSelected="1" view="pageBreakPreview" zoomScale="60" zoomScaleNormal="75" workbookViewId="0">
      <selection activeCell="A7" sqref="A7"/>
    </sheetView>
  </sheetViews>
  <sheetFormatPr defaultColWidth="10.625" defaultRowHeight="50.1" customHeight="1" x14ac:dyDescent="0.4"/>
  <cols>
    <col min="1" max="2" width="10.625" style="28" customWidth="1"/>
    <col min="3" max="3" width="8.75" style="28" customWidth="1"/>
    <col min="4" max="4" width="8.875" style="28" customWidth="1"/>
    <col min="5" max="5" width="11.25" style="28" customWidth="1"/>
    <col min="6" max="6" width="36.25" style="28" customWidth="1"/>
    <col min="7" max="10" width="10.625" style="28" customWidth="1"/>
    <col min="11" max="11" width="16.625" style="28" customWidth="1"/>
    <col min="12" max="256" width="10.625" style="28"/>
    <col min="257" max="258" width="10.625" style="28" customWidth="1"/>
    <col min="259" max="259" width="8.75" style="28" customWidth="1"/>
    <col min="260" max="260" width="8.875" style="28" customWidth="1"/>
    <col min="261" max="261" width="11.25" style="28" customWidth="1"/>
    <col min="262" max="262" width="36.25" style="28" customWidth="1"/>
    <col min="263" max="266" width="10.625" style="28" customWidth="1"/>
    <col min="267" max="267" width="16.625" style="28" customWidth="1"/>
    <col min="268" max="512" width="10.625" style="28"/>
    <col min="513" max="514" width="10.625" style="28" customWidth="1"/>
    <col min="515" max="515" width="8.75" style="28" customWidth="1"/>
    <col min="516" max="516" width="8.875" style="28" customWidth="1"/>
    <col min="517" max="517" width="11.25" style="28" customWidth="1"/>
    <col min="518" max="518" width="36.25" style="28" customWidth="1"/>
    <col min="519" max="522" width="10.625" style="28" customWidth="1"/>
    <col min="523" max="523" width="16.625" style="28" customWidth="1"/>
    <col min="524" max="768" width="10.625" style="28"/>
    <col min="769" max="770" width="10.625" style="28" customWidth="1"/>
    <col min="771" max="771" width="8.75" style="28" customWidth="1"/>
    <col min="772" max="772" width="8.875" style="28" customWidth="1"/>
    <col min="773" max="773" width="11.25" style="28" customWidth="1"/>
    <col min="774" max="774" width="36.25" style="28" customWidth="1"/>
    <col min="775" max="778" width="10.625" style="28" customWidth="1"/>
    <col min="779" max="779" width="16.625" style="28" customWidth="1"/>
    <col min="780" max="1024" width="10.625" style="28"/>
    <col min="1025" max="1026" width="10.625" style="28" customWidth="1"/>
    <col min="1027" max="1027" width="8.75" style="28" customWidth="1"/>
    <col min="1028" max="1028" width="8.875" style="28" customWidth="1"/>
    <col min="1029" max="1029" width="11.25" style="28" customWidth="1"/>
    <col min="1030" max="1030" width="36.25" style="28" customWidth="1"/>
    <col min="1031" max="1034" width="10.625" style="28" customWidth="1"/>
    <col min="1035" max="1035" width="16.625" style="28" customWidth="1"/>
    <col min="1036" max="1280" width="10.625" style="28"/>
    <col min="1281" max="1282" width="10.625" style="28" customWidth="1"/>
    <col min="1283" max="1283" width="8.75" style="28" customWidth="1"/>
    <col min="1284" max="1284" width="8.875" style="28" customWidth="1"/>
    <col min="1285" max="1285" width="11.25" style="28" customWidth="1"/>
    <col min="1286" max="1286" width="36.25" style="28" customWidth="1"/>
    <col min="1287" max="1290" width="10.625" style="28" customWidth="1"/>
    <col min="1291" max="1291" width="16.625" style="28" customWidth="1"/>
    <col min="1292" max="1536" width="10.625" style="28"/>
    <col min="1537" max="1538" width="10.625" style="28" customWidth="1"/>
    <col min="1539" max="1539" width="8.75" style="28" customWidth="1"/>
    <col min="1540" max="1540" width="8.875" style="28" customWidth="1"/>
    <col min="1541" max="1541" width="11.25" style="28" customWidth="1"/>
    <col min="1542" max="1542" width="36.25" style="28" customWidth="1"/>
    <col min="1543" max="1546" width="10.625" style="28" customWidth="1"/>
    <col min="1547" max="1547" width="16.625" style="28" customWidth="1"/>
    <col min="1548" max="1792" width="10.625" style="28"/>
    <col min="1793" max="1794" width="10.625" style="28" customWidth="1"/>
    <col min="1795" max="1795" width="8.75" style="28" customWidth="1"/>
    <col min="1796" max="1796" width="8.875" style="28" customWidth="1"/>
    <col min="1797" max="1797" width="11.25" style="28" customWidth="1"/>
    <col min="1798" max="1798" width="36.25" style="28" customWidth="1"/>
    <col min="1799" max="1802" width="10.625" style="28" customWidth="1"/>
    <col min="1803" max="1803" width="16.625" style="28" customWidth="1"/>
    <col min="1804" max="2048" width="10.625" style="28"/>
    <col min="2049" max="2050" width="10.625" style="28" customWidth="1"/>
    <col min="2051" max="2051" width="8.75" style="28" customWidth="1"/>
    <col min="2052" max="2052" width="8.875" style="28" customWidth="1"/>
    <col min="2053" max="2053" width="11.25" style="28" customWidth="1"/>
    <col min="2054" max="2054" width="36.25" style="28" customWidth="1"/>
    <col min="2055" max="2058" width="10.625" style="28" customWidth="1"/>
    <col min="2059" max="2059" width="16.625" style="28" customWidth="1"/>
    <col min="2060" max="2304" width="10.625" style="28"/>
    <col min="2305" max="2306" width="10.625" style="28" customWidth="1"/>
    <col min="2307" max="2307" width="8.75" style="28" customWidth="1"/>
    <col min="2308" max="2308" width="8.875" style="28" customWidth="1"/>
    <col min="2309" max="2309" width="11.25" style="28" customWidth="1"/>
    <col min="2310" max="2310" width="36.25" style="28" customWidth="1"/>
    <col min="2311" max="2314" width="10.625" style="28" customWidth="1"/>
    <col min="2315" max="2315" width="16.625" style="28" customWidth="1"/>
    <col min="2316" max="2560" width="10.625" style="28"/>
    <col min="2561" max="2562" width="10.625" style="28" customWidth="1"/>
    <col min="2563" max="2563" width="8.75" style="28" customWidth="1"/>
    <col min="2564" max="2564" width="8.875" style="28" customWidth="1"/>
    <col min="2565" max="2565" width="11.25" style="28" customWidth="1"/>
    <col min="2566" max="2566" width="36.25" style="28" customWidth="1"/>
    <col min="2567" max="2570" width="10.625" style="28" customWidth="1"/>
    <col min="2571" max="2571" width="16.625" style="28" customWidth="1"/>
    <col min="2572" max="2816" width="10.625" style="28"/>
    <col min="2817" max="2818" width="10.625" style="28" customWidth="1"/>
    <col min="2819" max="2819" width="8.75" style="28" customWidth="1"/>
    <col min="2820" max="2820" width="8.875" style="28" customWidth="1"/>
    <col min="2821" max="2821" width="11.25" style="28" customWidth="1"/>
    <col min="2822" max="2822" width="36.25" style="28" customWidth="1"/>
    <col min="2823" max="2826" width="10.625" style="28" customWidth="1"/>
    <col min="2827" max="2827" width="16.625" style="28" customWidth="1"/>
    <col min="2828" max="3072" width="10.625" style="28"/>
    <col min="3073" max="3074" width="10.625" style="28" customWidth="1"/>
    <col min="3075" max="3075" width="8.75" style="28" customWidth="1"/>
    <col min="3076" max="3076" width="8.875" style="28" customWidth="1"/>
    <col min="3077" max="3077" width="11.25" style="28" customWidth="1"/>
    <col min="3078" max="3078" width="36.25" style="28" customWidth="1"/>
    <col min="3079" max="3082" width="10.625" style="28" customWidth="1"/>
    <col min="3083" max="3083" width="16.625" style="28" customWidth="1"/>
    <col min="3084" max="3328" width="10.625" style="28"/>
    <col min="3329" max="3330" width="10.625" style="28" customWidth="1"/>
    <col min="3331" max="3331" width="8.75" style="28" customWidth="1"/>
    <col min="3332" max="3332" width="8.875" style="28" customWidth="1"/>
    <col min="3333" max="3333" width="11.25" style="28" customWidth="1"/>
    <col min="3334" max="3334" width="36.25" style="28" customWidth="1"/>
    <col min="3335" max="3338" width="10.625" style="28" customWidth="1"/>
    <col min="3339" max="3339" width="16.625" style="28" customWidth="1"/>
    <col min="3340" max="3584" width="10.625" style="28"/>
    <col min="3585" max="3586" width="10.625" style="28" customWidth="1"/>
    <col min="3587" max="3587" width="8.75" style="28" customWidth="1"/>
    <col min="3588" max="3588" width="8.875" style="28" customWidth="1"/>
    <col min="3589" max="3589" width="11.25" style="28" customWidth="1"/>
    <col min="3590" max="3590" width="36.25" style="28" customWidth="1"/>
    <col min="3591" max="3594" width="10.625" style="28" customWidth="1"/>
    <col min="3595" max="3595" width="16.625" style="28" customWidth="1"/>
    <col min="3596" max="3840" width="10.625" style="28"/>
    <col min="3841" max="3842" width="10.625" style="28" customWidth="1"/>
    <col min="3843" max="3843" width="8.75" style="28" customWidth="1"/>
    <col min="3844" max="3844" width="8.875" style="28" customWidth="1"/>
    <col min="3845" max="3845" width="11.25" style="28" customWidth="1"/>
    <col min="3846" max="3846" width="36.25" style="28" customWidth="1"/>
    <col min="3847" max="3850" width="10.625" style="28" customWidth="1"/>
    <col min="3851" max="3851" width="16.625" style="28" customWidth="1"/>
    <col min="3852" max="4096" width="10.625" style="28"/>
    <col min="4097" max="4098" width="10.625" style="28" customWidth="1"/>
    <col min="4099" max="4099" width="8.75" style="28" customWidth="1"/>
    <col min="4100" max="4100" width="8.875" style="28" customWidth="1"/>
    <col min="4101" max="4101" width="11.25" style="28" customWidth="1"/>
    <col min="4102" max="4102" width="36.25" style="28" customWidth="1"/>
    <col min="4103" max="4106" width="10.625" style="28" customWidth="1"/>
    <col min="4107" max="4107" width="16.625" style="28" customWidth="1"/>
    <col min="4108" max="4352" width="10.625" style="28"/>
    <col min="4353" max="4354" width="10.625" style="28" customWidth="1"/>
    <col min="4355" max="4355" width="8.75" style="28" customWidth="1"/>
    <col min="4356" max="4356" width="8.875" style="28" customWidth="1"/>
    <col min="4357" max="4357" width="11.25" style="28" customWidth="1"/>
    <col min="4358" max="4358" width="36.25" style="28" customWidth="1"/>
    <col min="4359" max="4362" width="10.625" style="28" customWidth="1"/>
    <col min="4363" max="4363" width="16.625" style="28" customWidth="1"/>
    <col min="4364" max="4608" width="10.625" style="28"/>
    <col min="4609" max="4610" width="10.625" style="28" customWidth="1"/>
    <col min="4611" max="4611" width="8.75" style="28" customWidth="1"/>
    <col min="4612" max="4612" width="8.875" style="28" customWidth="1"/>
    <col min="4613" max="4613" width="11.25" style="28" customWidth="1"/>
    <col min="4614" max="4614" width="36.25" style="28" customWidth="1"/>
    <col min="4615" max="4618" width="10.625" style="28" customWidth="1"/>
    <col min="4619" max="4619" width="16.625" style="28" customWidth="1"/>
    <col min="4620" max="4864" width="10.625" style="28"/>
    <col min="4865" max="4866" width="10.625" style="28" customWidth="1"/>
    <col min="4867" max="4867" width="8.75" style="28" customWidth="1"/>
    <col min="4868" max="4868" width="8.875" style="28" customWidth="1"/>
    <col min="4869" max="4869" width="11.25" style="28" customWidth="1"/>
    <col min="4870" max="4870" width="36.25" style="28" customWidth="1"/>
    <col min="4871" max="4874" width="10.625" style="28" customWidth="1"/>
    <col min="4875" max="4875" width="16.625" style="28" customWidth="1"/>
    <col min="4876" max="5120" width="10.625" style="28"/>
    <col min="5121" max="5122" width="10.625" style="28" customWidth="1"/>
    <col min="5123" max="5123" width="8.75" style="28" customWidth="1"/>
    <col min="5124" max="5124" width="8.875" style="28" customWidth="1"/>
    <col min="5125" max="5125" width="11.25" style="28" customWidth="1"/>
    <col min="5126" max="5126" width="36.25" style="28" customWidth="1"/>
    <col min="5127" max="5130" width="10.625" style="28" customWidth="1"/>
    <col min="5131" max="5131" width="16.625" style="28" customWidth="1"/>
    <col min="5132" max="5376" width="10.625" style="28"/>
    <col min="5377" max="5378" width="10.625" style="28" customWidth="1"/>
    <col min="5379" max="5379" width="8.75" style="28" customWidth="1"/>
    <col min="5380" max="5380" width="8.875" style="28" customWidth="1"/>
    <col min="5381" max="5381" width="11.25" style="28" customWidth="1"/>
    <col min="5382" max="5382" width="36.25" style="28" customWidth="1"/>
    <col min="5383" max="5386" width="10.625" style="28" customWidth="1"/>
    <col min="5387" max="5387" width="16.625" style="28" customWidth="1"/>
    <col min="5388" max="5632" width="10.625" style="28"/>
    <col min="5633" max="5634" width="10.625" style="28" customWidth="1"/>
    <col min="5635" max="5635" width="8.75" style="28" customWidth="1"/>
    <col min="5636" max="5636" width="8.875" style="28" customWidth="1"/>
    <col min="5637" max="5637" width="11.25" style="28" customWidth="1"/>
    <col min="5638" max="5638" width="36.25" style="28" customWidth="1"/>
    <col min="5639" max="5642" width="10.625" style="28" customWidth="1"/>
    <col min="5643" max="5643" width="16.625" style="28" customWidth="1"/>
    <col min="5644" max="5888" width="10.625" style="28"/>
    <col min="5889" max="5890" width="10.625" style="28" customWidth="1"/>
    <col min="5891" max="5891" width="8.75" style="28" customWidth="1"/>
    <col min="5892" max="5892" width="8.875" style="28" customWidth="1"/>
    <col min="5893" max="5893" width="11.25" style="28" customWidth="1"/>
    <col min="5894" max="5894" width="36.25" style="28" customWidth="1"/>
    <col min="5895" max="5898" width="10.625" style="28" customWidth="1"/>
    <col min="5899" max="5899" width="16.625" style="28" customWidth="1"/>
    <col min="5900" max="6144" width="10.625" style="28"/>
    <col min="6145" max="6146" width="10.625" style="28" customWidth="1"/>
    <col min="6147" max="6147" width="8.75" style="28" customWidth="1"/>
    <col min="6148" max="6148" width="8.875" style="28" customWidth="1"/>
    <col min="6149" max="6149" width="11.25" style="28" customWidth="1"/>
    <col min="6150" max="6150" width="36.25" style="28" customWidth="1"/>
    <col min="6151" max="6154" width="10.625" style="28" customWidth="1"/>
    <col min="6155" max="6155" width="16.625" style="28" customWidth="1"/>
    <col min="6156" max="6400" width="10.625" style="28"/>
    <col min="6401" max="6402" width="10.625" style="28" customWidth="1"/>
    <col min="6403" max="6403" width="8.75" style="28" customWidth="1"/>
    <col min="6404" max="6404" width="8.875" style="28" customWidth="1"/>
    <col min="6405" max="6405" width="11.25" style="28" customWidth="1"/>
    <col min="6406" max="6406" width="36.25" style="28" customWidth="1"/>
    <col min="6407" max="6410" width="10.625" style="28" customWidth="1"/>
    <col min="6411" max="6411" width="16.625" style="28" customWidth="1"/>
    <col min="6412" max="6656" width="10.625" style="28"/>
    <col min="6657" max="6658" width="10.625" style="28" customWidth="1"/>
    <col min="6659" max="6659" width="8.75" style="28" customWidth="1"/>
    <col min="6660" max="6660" width="8.875" style="28" customWidth="1"/>
    <col min="6661" max="6661" width="11.25" style="28" customWidth="1"/>
    <col min="6662" max="6662" width="36.25" style="28" customWidth="1"/>
    <col min="6663" max="6666" width="10.625" style="28" customWidth="1"/>
    <col min="6667" max="6667" width="16.625" style="28" customWidth="1"/>
    <col min="6668" max="6912" width="10.625" style="28"/>
    <col min="6913" max="6914" width="10.625" style="28" customWidth="1"/>
    <col min="6915" max="6915" width="8.75" style="28" customWidth="1"/>
    <col min="6916" max="6916" width="8.875" style="28" customWidth="1"/>
    <col min="6917" max="6917" width="11.25" style="28" customWidth="1"/>
    <col min="6918" max="6918" width="36.25" style="28" customWidth="1"/>
    <col min="6919" max="6922" width="10.625" style="28" customWidth="1"/>
    <col min="6923" max="6923" width="16.625" style="28" customWidth="1"/>
    <col min="6924" max="7168" width="10.625" style="28"/>
    <col min="7169" max="7170" width="10.625" style="28" customWidth="1"/>
    <col min="7171" max="7171" width="8.75" style="28" customWidth="1"/>
    <col min="7172" max="7172" width="8.875" style="28" customWidth="1"/>
    <col min="7173" max="7173" width="11.25" style="28" customWidth="1"/>
    <col min="7174" max="7174" width="36.25" style="28" customWidth="1"/>
    <col min="7175" max="7178" width="10.625" style="28" customWidth="1"/>
    <col min="7179" max="7179" width="16.625" style="28" customWidth="1"/>
    <col min="7180" max="7424" width="10.625" style="28"/>
    <col min="7425" max="7426" width="10.625" style="28" customWidth="1"/>
    <col min="7427" max="7427" width="8.75" style="28" customWidth="1"/>
    <col min="7428" max="7428" width="8.875" style="28" customWidth="1"/>
    <col min="7429" max="7429" width="11.25" style="28" customWidth="1"/>
    <col min="7430" max="7430" width="36.25" style="28" customWidth="1"/>
    <col min="7431" max="7434" width="10.625" style="28" customWidth="1"/>
    <col min="7435" max="7435" width="16.625" style="28" customWidth="1"/>
    <col min="7436" max="7680" width="10.625" style="28"/>
    <col min="7681" max="7682" width="10.625" style="28" customWidth="1"/>
    <col min="7683" max="7683" width="8.75" style="28" customWidth="1"/>
    <col min="7684" max="7684" width="8.875" style="28" customWidth="1"/>
    <col min="7685" max="7685" width="11.25" style="28" customWidth="1"/>
    <col min="7686" max="7686" width="36.25" style="28" customWidth="1"/>
    <col min="7687" max="7690" width="10.625" style="28" customWidth="1"/>
    <col min="7691" max="7691" width="16.625" style="28" customWidth="1"/>
    <col min="7692" max="7936" width="10.625" style="28"/>
    <col min="7937" max="7938" width="10.625" style="28" customWidth="1"/>
    <col min="7939" max="7939" width="8.75" style="28" customWidth="1"/>
    <col min="7940" max="7940" width="8.875" style="28" customWidth="1"/>
    <col min="7941" max="7941" width="11.25" style="28" customWidth="1"/>
    <col min="7942" max="7942" width="36.25" style="28" customWidth="1"/>
    <col min="7943" max="7946" width="10.625" style="28" customWidth="1"/>
    <col min="7947" max="7947" width="16.625" style="28" customWidth="1"/>
    <col min="7948" max="8192" width="10.625" style="28"/>
    <col min="8193" max="8194" width="10.625" style="28" customWidth="1"/>
    <col min="8195" max="8195" width="8.75" style="28" customWidth="1"/>
    <col min="8196" max="8196" width="8.875" style="28" customWidth="1"/>
    <col min="8197" max="8197" width="11.25" style="28" customWidth="1"/>
    <col min="8198" max="8198" width="36.25" style="28" customWidth="1"/>
    <col min="8199" max="8202" width="10.625" style="28" customWidth="1"/>
    <col min="8203" max="8203" width="16.625" style="28" customWidth="1"/>
    <col min="8204" max="8448" width="10.625" style="28"/>
    <col min="8449" max="8450" width="10.625" style="28" customWidth="1"/>
    <col min="8451" max="8451" width="8.75" style="28" customWidth="1"/>
    <col min="8452" max="8452" width="8.875" style="28" customWidth="1"/>
    <col min="8453" max="8453" width="11.25" style="28" customWidth="1"/>
    <col min="8454" max="8454" width="36.25" style="28" customWidth="1"/>
    <col min="8455" max="8458" width="10.625" style="28" customWidth="1"/>
    <col min="8459" max="8459" width="16.625" style="28" customWidth="1"/>
    <col min="8460" max="8704" width="10.625" style="28"/>
    <col min="8705" max="8706" width="10.625" style="28" customWidth="1"/>
    <col min="8707" max="8707" width="8.75" style="28" customWidth="1"/>
    <col min="8708" max="8708" width="8.875" style="28" customWidth="1"/>
    <col min="8709" max="8709" width="11.25" style="28" customWidth="1"/>
    <col min="8710" max="8710" width="36.25" style="28" customWidth="1"/>
    <col min="8711" max="8714" width="10.625" style="28" customWidth="1"/>
    <col min="8715" max="8715" width="16.625" style="28" customWidth="1"/>
    <col min="8716" max="8960" width="10.625" style="28"/>
    <col min="8961" max="8962" width="10.625" style="28" customWidth="1"/>
    <col min="8963" max="8963" width="8.75" style="28" customWidth="1"/>
    <col min="8964" max="8964" width="8.875" style="28" customWidth="1"/>
    <col min="8965" max="8965" width="11.25" style="28" customWidth="1"/>
    <col min="8966" max="8966" width="36.25" style="28" customWidth="1"/>
    <col min="8967" max="8970" width="10.625" style="28" customWidth="1"/>
    <col min="8971" max="8971" width="16.625" style="28" customWidth="1"/>
    <col min="8972" max="9216" width="10.625" style="28"/>
    <col min="9217" max="9218" width="10.625" style="28" customWidth="1"/>
    <col min="9219" max="9219" width="8.75" style="28" customWidth="1"/>
    <col min="9220" max="9220" width="8.875" style="28" customWidth="1"/>
    <col min="9221" max="9221" width="11.25" style="28" customWidth="1"/>
    <col min="9222" max="9222" width="36.25" style="28" customWidth="1"/>
    <col min="9223" max="9226" width="10.625" style="28" customWidth="1"/>
    <col min="9227" max="9227" width="16.625" style="28" customWidth="1"/>
    <col min="9228" max="9472" width="10.625" style="28"/>
    <col min="9473" max="9474" width="10.625" style="28" customWidth="1"/>
    <col min="9475" max="9475" width="8.75" style="28" customWidth="1"/>
    <col min="9476" max="9476" width="8.875" style="28" customWidth="1"/>
    <col min="9477" max="9477" width="11.25" style="28" customWidth="1"/>
    <col min="9478" max="9478" width="36.25" style="28" customWidth="1"/>
    <col min="9479" max="9482" width="10.625" style="28" customWidth="1"/>
    <col min="9483" max="9483" width="16.625" style="28" customWidth="1"/>
    <col min="9484" max="9728" width="10.625" style="28"/>
    <col min="9729" max="9730" width="10.625" style="28" customWidth="1"/>
    <col min="9731" max="9731" width="8.75" style="28" customWidth="1"/>
    <col min="9732" max="9732" width="8.875" style="28" customWidth="1"/>
    <col min="9733" max="9733" width="11.25" style="28" customWidth="1"/>
    <col min="9734" max="9734" width="36.25" style="28" customWidth="1"/>
    <col min="9735" max="9738" width="10.625" style="28" customWidth="1"/>
    <col min="9739" max="9739" width="16.625" style="28" customWidth="1"/>
    <col min="9740" max="9984" width="10.625" style="28"/>
    <col min="9985" max="9986" width="10.625" style="28" customWidth="1"/>
    <col min="9987" max="9987" width="8.75" style="28" customWidth="1"/>
    <col min="9988" max="9988" width="8.875" style="28" customWidth="1"/>
    <col min="9989" max="9989" width="11.25" style="28" customWidth="1"/>
    <col min="9990" max="9990" width="36.25" style="28" customWidth="1"/>
    <col min="9991" max="9994" width="10.625" style="28" customWidth="1"/>
    <col min="9995" max="9995" width="16.625" style="28" customWidth="1"/>
    <col min="9996" max="10240" width="10.625" style="28"/>
    <col min="10241" max="10242" width="10.625" style="28" customWidth="1"/>
    <col min="10243" max="10243" width="8.75" style="28" customWidth="1"/>
    <col min="10244" max="10244" width="8.875" style="28" customWidth="1"/>
    <col min="10245" max="10245" width="11.25" style="28" customWidth="1"/>
    <col min="10246" max="10246" width="36.25" style="28" customWidth="1"/>
    <col min="10247" max="10250" width="10.625" style="28" customWidth="1"/>
    <col min="10251" max="10251" width="16.625" style="28" customWidth="1"/>
    <col min="10252" max="10496" width="10.625" style="28"/>
    <col min="10497" max="10498" width="10.625" style="28" customWidth="1"/>
    <col min="10499" max="10499" width="8.75" style="28" customWidth="1"/>
    <col min="10500" max="10500" width="8.875" style="28" customWidth="1"/>
    <col min="10501" max="10501" width="11.25" style="28" customWidth="1"/>
    <col min="10502" max="10502" width="36.25" style="28" customWidth="1"/>
    <col min="10503" max="10506" width="10.625" style="28" customWidth="1"/>
    <col min="10507" max="10507" width="16.625" style="28" customWidth="1"/>
    <col min="10508" max="10752" width="10.625" style="28"/>
    <col min="10753" max="10754" width="10.625" style="28" customWidth="1"/>
    <col min="10755" max="10755" width="8.75" style="28" customWidth="1"/>
    <col min="10756" max="10756" width="8.875" style="28" customWidth="1"/>
    <col min="10757" max="10757" width="11.25" style="28" customWidth="1"/>
    <col min="10758" max="10758" width="36.25" style="28" customWidth="1"/>
    <col min="10759" max="10762" width="10.625" style="28" customWidth="1"/>
    <col min="10763" max="10763" width="16.625" style="28" customWidth="1"/>
    <col min="10764" max="11008" width="10.625" style="28"/>
    <col min="11009" max="11010" width="10.625" style="28" customWidth="1"/>
    <col min="11011" max="11011" width="8.75" style="28" customWidth="1"/>
    <col min="11012" max="11012" width="8.875" style="28" customWidth="1"/>
    <col min="11013" max="11013" width="11.25" style="28" customWidth="1"/>
    <col min="11014" max="11014" width="36.25" style="28" customWidth="1"/>
    <col min="11015" max="11018" width="10.625" style="28" customWidth="1"/>
    <col min="11019" max="11019" width="16.625" style="28" customWidth="1"/>
    <col min="11020" max="11264" width="10.625" style="28"/>
    <col min="11265" max="11266" width="10.625" style="28" customWidth="1"/>
    <col min="11267" max="11267" width="8.75" style="28" customWidth="1"/>
    <col min="11268" max="11268" width="8.875" style="28" customWidth="1"/>
    <col min="11269" max="11269" width="11.25" style="28" customWidth="1"/>
    <col min="11270" max="11270" width="36.25" style="28" customWidth="1"/>
    <col min="11271" max="11274" width="10.625" style="28" customWidth="1"/>
    <col min="11275" max="11275" width="16.625" style="28" customWidth="1"/>
    <col min="11276" max="11520" width="10.625" style="28"/>
    <col min="11521" max="11522" width="10.625" style="28" customWidth="1"/>
    <col min="11523" max="11523" width="8.75" style="28" customWidth="1"/>
    <col min="11524" max="11524" width="8.875" style="28" customWidth="1"/>
    <col min="11525" max="11525" width="11.25" style="28" customWidth="1"/>
    <col min="11526" max="11526" width="36.25" style="28" customWidth="1"/>
    <col min="11527" max="11530" width="10.625" style="28" customWidth="1"/>
    <col min="11531" max="11531" width="16.625" style="28" customWidth="1"/>
    <col min="11532" max="11776" width="10.625" style="28"/>
    <col min="11777" max="11778" width="10.625" style="28" customWidth="1"/>
    <col min="11779" max="11779" width="8.75" style="28" customWidth="1"/>
    <col min="11780" max="11780" width="8.875" style="28" customWidth="1"/>
    <col min="11781" max="11781" width="11.25" style="28" customWidth="1"/>
    <col min="11782" max="11782" width="36.25" style="28" customWidth="1"/>
    <col min="11783" max="11786" width="10.625" style="28" customWidth="1"/>
    <col min="11787" max="11787" width="16.625" style="28" customWidth="1"/>
    <col min="11788" max="12032" width="10.625" style="28"/>
    <col min="12033" max="12034" width="10.625" style="28" customWidth="1"/>
    <col min="12035" max="12035" width="8.75" style="28" customWidth="1"/>
    <col min="12036" max="12036" width="8.875" style="28" customWidth="1"/>
    <col min="12037" max="12037" width="11.25" style="28" customWidth="1"/>
    <col min="12038" max="12038" width="36.25" style="28" customWidth="1"/>
    <col min="12039" max="12042" width="10.625" style="28" customWidth="1"/>
    <col min="12043" max="12043" width="16.625" style="28" customWidth="1"/>
    <col min="12044" max="12288" width="10.625" style="28"/>
    <col min="12289" max="12290" width="10.625" style="28" customWidth="1"/>
    <col min="12291" max="12291" width="8.75" style="28" customWidth="1"/>
    <col min="12292" max="12292" width="8.875" style="28" customWidth="1"/>
    <col min="12293" max="12293" width="11.25" style="28" customWidth="1"/>
    <col min="12294" max="12294" width="36.25" style="28" customWidth="1"/>
    <col min="12295" max="12298" width="10.625" style="28" customWidth="1"/>
    <col min="12299" max="12299" width="16.625" style="28" customWidth="1"/>
    <col min="12300" max="12544" width="10.625" style="28"/>
    <col min="12545" max="12546" width="10.625" style="28" customWidth="1"/>
    <col min="12547" max="12547" width="8.75" style="28" customWidth="1"/>
    <col min="12548" max="12548" width="8.875" style="28" customWidth="1"/>
    <col min="12549" max="12549" width="11.25" style="28" customWidth="1"/>
    <col min="12550" max="12550" width="36.25" style="28" customWidth="1"/>
    <col min="12551" max="12554" width="10.625" style="28" customWidth="1"/>
    <col min="12555" max="12555" width="16.625" style="28" customWidth="1"/>
    <col min="12556" max="12800" width="10.625" style="28"/>
    <col min="12801" max="12802" width="10.625" style="28" customWidth="1"/>
    <col min="12803" max="12803" width="8.75" style="28" customWidth="1"/>
    <col min="12804" max="12804" width="8.875" style="28" customWidth="1"/>
    <col min="12805" max="12805" width="11.25" style="28" customWidth="1"/>
    <col min="12806" max="12806" width="36.25" style="28" customWidth="1"/>
    <col min="12807" max="12810" width="10.625" style="28" customWidth="1"/>
    <col min="12811" max="12811" width="16.625" style="28" customWidth="1"/>
    <col min="12812" max="13056" width="10.625" style="28"/>
    <col min="13057" max="13058" width="10.625" style="28" customWidth="1"/>
    <col min="13059" max="13059" width="8.75" style="28" customWidth="1"/>
    <col min="13060" max="13060" width="8.875" style="28" customWidth="1"/>
    <col min="13061" max="13061" width="11.25" style="28" customWidth="1"/>
    <col min="13062" max="13062" width="36.25" style="28" customWidth="1"/>
    <col min="13063" max="13066" width="10.625" style="28" customWidth="1"/>
    <col min="13067" max="13067" width="16.625" style="28" customWidth="1"/>
    <col min="13068" max="13312" width="10.625" style="28"/>
    <col min="13313" max="13314" width="10.625" style="28" customWidth="1"/>
    <col min="13315" max="13315" width="8.75" style="28" customWidth="1"/>
    <col min="13316" max="13316" width="8.875" style="28" customWidth="1"/>
    <col min="13317" max="13317" width="11.25" style="28" customWidth="1"/>
    <col min="13318" max="13318" width="36.25" style="28" customWidth="1"/>
    <col min="13319" max="13322" width="10.625" style="28" customWidth="1"/>
    <col min="13323" max="13323" width="16.625" style="28" customWidth="1"/>
    <col min="13324" max="13568" width="10.625" style="28"/>
    <col min="13569" max="13570" width="10.625" style="28" customWidth="1"/>
    <col min="13571" max="13571" width="8.75" style="28" customWidth="1"/>
    <col min="13572" max="13572" width="8.875" style="28" customWidth="1"/>
    <col min="13573" max="13573" width="11.25" style="28" customWidth="1"/>
    <col min="13574" max="13574" width="36.25" style="28" customWidth="1"/>
    <col min="13575" max="13578" width="10.625" style="28" customWidth="1"/>
    <col min="13579" max="13579" width="16.625" style="28" customWidth="1"/>
    <col min="13580" max="13824" width="10.625" style="28"/>
    <col min="13825" max="13826" width="10.625" style="28" customWidth="1"/>
    <col min="13827" max="13827" width="8.75" style="28" customWidth="1"/>
    <col min="13828" max="13828" width="8.875" style="28" customWidth="1"/>
    <col min="13829" max="13829" width="11.25" style="28" customWidth="1"/>
    <col min="13830" max="13830" width="36.25" style="28" customWidth="1"/>
    <col min="13831" max="13834" width="10.625" style="28" customWidth="1"/>
    <col min="13835" max="13835" width="16.625" style="28" customWidth="1"/>
    <col min="13836" max="14080" width="10.625" style="28"/>
    <col min="14081" max="14082" width="10.625" style="28" customWidth="1"/>
    <col min="14083" max="14083" width="8.75" style="28" customWidth="1"/>
    <col min="14084" max="14084" width="8.875" style="28" customWidth="1"/>
    <col min="14085" max="14085" width="11.25" style="28" customWidth="1"/>
    <col min="14086" max="14086" width="36.25" style="28" customWidth="1"/>
    <col min="14087" max="14090" width="10.625" style="28" customWidth="1"/>
    <col min="14091" max="14091" width="16.625" style="28" customWidth="1"/>
    <col min="14092" max="14336" width="10.625" style="28"/>
    <col min="14337" max="14338" width="10.625" style="28" customWidth="1"/>
    <col min="14339" max="14339" width="8.75" style="28" customWidth="1"/>
    <col min="14340" max="14340" width="8.875" style="28" customWidth="1"/>
    <col min="14341" max="14341" width="11.25" style="28" customWidth="1"/>
    <col min="14342" max="14342" width="36.25" style="28" customWidth="1"/>
    <col min="14343" max="14346" width="10.625" style="28" customWidth="1"/>
    <col min="14347" max="14347" width="16.625" style="28" customWidth="1"/>
    <col min="14348" max="14592" width="10.625" style="28"/>
    <col min="14593" max="14594" width="10.625" style="28" customWidth="1"/>
    <col min="14595" max="14595" width="8.75" style="28" customWidth="1"/>
    <col min="14596" max="14596" width="8.875" style="28" customWidth="1"/>
    <col min="14597" max="14597" width="11.25" style="28" customWidth="1"/>
    <col min="14598" max="14598" width="36.25" style="28" customWidth="1"/>
    <col min="14599" max="14602" width="10.625" style="28" customWidth="1"/>
    <col min="14603" max="14603" width="16.625" style="28" customWidth="1"/>
    <col min="14604" max="14848" width="10.625" style="28"/>
    <col min="14849" max="14850" width="10.625" style="28" customWidth="1"/>
    <col min="14851" max="14851" width="8.75" style="28" customWidth="1"/>
    <col min="14852" max="14852" width="8.875" style="28" customWidth="1"/>
    <col min="14853" max="14853" width="11.25" style="28" customWidth="1"/>
    <col min="14854" max="14854" width="36.25" style="28" customWidth="1"/>
    <col min="14855" max="14858" width="10.625" style="28" customWidth="1"/>
    <col min="14859" max="14859" width="16.625" style="28" customWidth="1"/>
    <col min="14860" max="15104" width="10.625" style="28"/>
    <col min="15105" max="15106" width="10.625" style="28" customWidth="1"/>
    <col min="15107" max="15107" width="8.75" style="28" customWidth="1"/>
    <col min="15108" max="15108" width="8.875" style="28" customWidth="1"/>
    <col min="15109" max="15109" width="11.25" style="28" customWidth="1"/>
    <col min="15110" max="15110" width="36.25" style="28" customWidth="1"/>
    <col min="15111" max="15114" width="10.625" style="28" customWidth="1"/>
    <col min="15115" max="15115" width="16.625" style="28" customWidth="1"/>
    <col min="15116" max="15360" width="10.625" style="28"/>
    <col min="15361" max="15362" width="10.625" style="28" customWidth="1"/>
    <col min="15363" max="15363" width="8.75" style="28" customWidth="1"/>
    <col min="15364" max="15364" width="8.875" style="28" customWidth="1"/>
    <col min="15365" max="15365" width="11.25" style="28" customWidth="1"/>
    <col min="15366" max="15366" width="36.25" style="28" customWidth="1"/>
    <col min="15367" max="15370" width="10.625" style="28" customWidth="1"/>
    <col min="15371" max="15371" width="16.625" style="28" customWidth="1"/>
    <col min="15372" max="15616" width="10.625" style="28"/>
    <col min="15617" max="15618" width="10.625" style="28" customWidth="1"/>
    <col min="15619" max="15619" width="8.75" style="28" customWidth="1"/>
    <col min="15620" max="15620" width="8.875" style="28" customWidth="1"/>
    <col min="15621" max="15621" width="11.25" style="28" customWidth="1"/>
    <col min="15622" max="15622" width="36.25" style="28" customWidth="1"/>
    <col min="15623" max="15626" width="10.625" style="28" customWidth="1"/>
    <col min="15627" max="15627" width="16.625" style="28" customWidth="1"/>
    <col min="15628" max="15872" width="10.625" style="28"/>
    <col min="15873" max="15874" width="10.625" style="28" customWidth="1"/>
    <col min="15875" max="15875" width="8.75" style="28" customWidth="1"/>
    <col min="15876" max="15876" width="8.875" style="28" customWidth="1"/>
    <col min="15877" max="15877" width="11.25" style="28" customWidth="1"/>
    <col min="15878" max="15878" width="36.25" style="28" customWidth="1"/>
    <col min="15879" max="15882" width="10.625" style="28" customWidth="1"/>
    <col min="15883" max="15883" width="16.625" style="28" customWidth="1"/>
    <col min="15884" max="16128" width="10.625" style="28"/>
    <col min="16129" max="16130" width="10.625" style="28" customWidth="1"/>
    <col min="16131" max="16131" width="8.75" style="28" customWidth="1"/>
    <col min="16132" max="16132" width="8.875" style="28" customWidth="1"/>
    <col min="16133" max="16133" width="11.25" style="28" customWidth="1"/>
    <col min="16134" max="16134" width="36.25" style="28" customWidth="1"/>
    <col min="16135" max="16138" width="10.625" style="28" customWidth="1"/>
    <col min="16139" max="16139" width="16.625" style="28" customWidth="1"/>
    <col min="16140" max="16384" width="10.625" style="28"/>
  </cols>
  <sheetData>
    <row r="2" spans="1:11" ht="50.1" customHeight="1" x14ac:dyDescent="0.4">
      <c r="A2" s="77" t="s">
        <v>883</v>
      </c>
      <c r="B2" s="77"/>
      <c r="C2" s="77"/>
      <c r="D2" s="77"/>
      <c r="E2" s="77"/>
      <c r="F2" s="77"/>
      <c r="G2" s="77"/>
      <c r="H2" s="77"/>
      <c r="I2" s="77"/>
      <c r="J2" s="77"/>
      <c r="K2" s="27"/>
    </row>
    <row r="4" spans="1:11" ht="50.1" customHeight="1" x14ac:dyDescent="0.4">
      <c r="A4" s="78" t="s">
        <v>881</v>
      </c>
      <c r="B4" s="78"/>
      <c r="C4" s="78"/>
      <c r="D4" s="78"/>
      <c r="E4" s="78"/>
      <c r="F4" s="78"/>
      <c r="G4" s="78"/>
      <c r="H4" s="78"/>
      <c r="I4" s="78"/>
      <c r="J4" s="78"/>
    </row>
    <row r="5" spans="1:11" ht="50.1" customHeight="1" x14ac:dyDescent="0.4">
      <c r="A5" s="78" t="s">
        <v>882</v>
      </c>
      <c r="B5" s="78"/>
      <c r="C5" s="78"/>
      <c r="D5" s="78"/>
      <c r="E5" s="78"/>
      <c r="F5" s="78"/>
      <c r="G5" s="78"/>
      <c r="H5" s="78"/>
      <c r="I5" s="78"/>
      <c r="J5" s="78"/>
    </row>
    <row r="6" spans="1:11" ht="50.1" customHeight="1" x14ac:dyDescent="0.4">
      <c r="A6" s="78" t="s">
        <v>32</v>
      </c>
      <c r="B6" s="78"/>
      <c r="C6" s="78"/>
      <c r="D6" s="78"/>
      <c r="E6" s="78"/>
      <c r="F6" s="78"/>
      <c r="G6" s="78"/>
      <c r="H6" s="78"/>
      <c r="I6" s="78"/>
      <c r="J6" s="78"/>
    </row>
  </sheetData>
  <mergeCells count="4">
    <mergeCell ref="A2:J2"/>
    <mergeCell ref="A4:J4"/>
    <mergeCell ref="A5:J5"/>
    <mergeCell ref="A6:J6"/>
  </mergeCells>
  <phoneticPr fontId="4"/>
  <pageMargins left="0.94" right="0.73" top="0.98425196850393704" bottom="0.98425196850393704" header="0.51181102362204722" footer="0.51181102362204722"/>
  <pageSetup paperSize="9" scale="9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2"/>
  <sheetViews>
    <sheetView view="pageBreakPreview" zoomScale="80" zoomScaleNormal="80" zoomScaleSheetLayoutView="80" workbookViewId="0">
      <pane ySplit="4" topLeftCell="A5" activePane="bottomLeft" state="frozen"/>
      <selection activeCell="F44" sqref="F44"/>
      <selection pane="bottomLeft" activeCell="M8" sqref="M8"/>
    </sheetView>
  </sheetViews>
  <sheetFormatPr defaultRowHeight="13.5" x14ac:dyDescent="0.4"/>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6.75" style="1" customWidth="1"/>
    <col min="10" max="10" width="14.125" style="1" customWidth="1"/>
    <col min="11" max="11" width="7.125" style="1" customWidth="1"/>
    <col min="12" max="12" width="13.875" style="91" customWidth="1"/>
    <col min="13" max="13" width="15.625" style="91" customWidth="1"/>
    <col min="14" max="15" width="9" style="91"/>
    <col min="16" max="16384" width="9" style="1"/>
  </cols>
  <sheetData>
    <row r="1" spans="1:15" ht="33" customHeight="1" x14ac:dyDescent="0.4">
      <c r="B1" s="1" t="s">
        <v>15</v>
      </c>
      <c r="I1" s="3"/>
      <c r="K1" s="58" t="str">
        <f>B5</f>
        <v>河川課</v>
      </c>
    </row>
    <row r="2" spans="1:15" ht="31.5" customHeight="1" x14ac:dyDescent="0.4">
      <c r="B2" s="81" t="s">
        <v>345</v>
      </c>
      <c r="C2" s="81"/>
      <c r="D2" s="81"/>
      <c r="E2" s="82"/>
      <c r="F2" s="82"/>
      <c r="G2" s="81"/>
      <c r="H2" s="81"/>
      <c r="I2" s="81"/>
    </row>
    <row r="3" spans="1:15" ht="31.5" customHeight="1" x14ac:dyDescent="0.4">
      <c r="A3" s="83" t="s">
        <v>22</v>
      </c>
      <c r="B3" s="79" t="s">
        <v>16</v>
      </c>
      <c r="C3" s="79" t="s">
        <v>17</v>
      </c>
      <c r="D3" s="79" t="s">
        <v>27</v>
      </c>
      <c r="E3" s="79" t="s">
        <v>30</v>
      </c>
      <c r="F3" s="79" t="s">
        <v>26</v>
      </c>
      <c r="G3" s="79" t="s">
        <v>25</v>
      </c>
      <c r="H3" s="79" t="s">
        <v>24</v>
      </c>
      <c r="I3" s="79" t="s">
        <v>23</v>
      </c>
      <c r="J3" s="79" t="s">
        <v>18</v>
      </c>
      <c r="K3" s="88" t="s">
        <v>19</v>
      </c>
      <c r="L3" s="92"/>
      <c r="M3" s="93"/>
    </row>
    <row r="4" spans="1:15" s="2" customFormat="1" ht="50.1" customHeight="1" x14ac:dyDescent="0.4">
      <c r="A4" s="83"/>
      <c r="B4" s="79"/>
      <c r="C4" s="79"/>
      <c r="D4" s="79"/>
      <c r="E4" s="79"/>
      <c r="F4" s="79"/>
      <c r="G4" s="79"/>
      <c r="H4" s="79"/>
      <c r="I4" s="79"/>
      <c r="J4" s="79"/>
      <c r="K4" s="88"/>
      <c r="L4" s="92"/>
      <c r="M4" s="93"/>
      <c r="N4" s="94"/>
      <c r="O4" s="94"/>
    </row>
    <row r="5" spans="1:15" s="5" customFormat="1" ht="45" customHeight="1" x14ac:dyDescent="0.4">
      <c r="A5" s="35">
        <v>1</v>
      </c>
      <c r="B5" s="34" t="s">
        <v>129</v>
      </c>
      <c r="C5" s="34" t="s">
        <v>52</v>
      </c>
      <c r="D5" s="33" t="s">
        <v>394</v>
      </c>
      <c r="E5" s="38">
        <v>2</v>
      </c>
      <c r="F5" s="4" t="s">
        <v>54</v>
      </c>
      <c r="G5" s="4" t="s">
        <v>46</v>
      </c>
      <c r="H5" s="39">
        <v>6</v>
      </c>
      <c r="I5" s="4" t="s">
        <v>395</v>
      </c>
      <c r="J5" s="57" t="s">
        <v>42</v>
      </c>
      <c r="K5" s="42" t="s">
        <v>39</v>
      </c>
      <c r="L5" s="101"/>
      <c r="M5" s="96"/>
      <c r="N5" s="99"/>
      <c r="O5" s="97"/>
    </row>
    <row r="6" spans="1:15" s="5" customFormat="1" ht="45" customHeight="1" x14ac:dyDescent="0.4">
      <c r="A6" s="35">
        <v>2</v>
      </c>
      <c r="B6" s="34" t="s">
        <v>129</v>
      </c>
      <c r="C6" s="34" t="s">
        <v>52</v>
      </c>
      <c r="D6" s="33" t="s">
        <v>396</v>
      </c>
      <c r="E6" s="38">
        <v>2</v>
      </c>
      <c r="F6" s="4" t="s">
        <v>168</v>
      </c>
      <c r="G6" s="4" t="s">
        <v>46</v>
      </c>
      <c r="H6" s="39">
        <v>6</v>
      </c>
      <c r="I6" s="4" t="s">
        <v>397</v>
      </c>
      <c r="J6" s="57" t="s">
        <v>42</v>
      </c>
      <c r="K6" s="42" t="s">
        <v>39</v>
      </c>
      <c r="L6" s="101"/>
      <c r="M6" s="96"/>
      <c r="N6" s="99"/>
      <c r="O6" s="97"/>
    </row>
    <row r="7" spans="1:15" s="5" customFormat="1" ht="45" customHeight="1" x14ac:dyDescent="0.4">
      <c r="A7" s="35">
        <v>3</v>
      </c>
      <c r="B7" s="34" t="s">
        <v>129</v>
      </c>
      <c r="C7" s="34" t="s">
        <v>52</v>
      </c>
      <c r="D7" s="33" t="s">
        <v>398</v>
      </c>
      <c r="E7" s="38">
        <v>2</v>
      </c>
      <c r="F7" s="4" t="s">
        <v>168</v>
      </c>
      <c r="G7" s="4" t="s">
        <v>51</v>
      </c>
      <c r="H7" s="39">
        <v>7</v>
      </c>
      <c r="I7" s="4" t="s">
        <v>399</v>
      </c>
      <c r="J7" s="57" t="s">
        <v>42</v>
      </c>
      <c r="K7" s="42" t="s">
        <v>39</v>
      </c>
      <c r="L7" s="101"/>
      <c r="M7" s="96"/>
      <c r="N7" s="99"/>
      <c r="O7" s="97"/>
    </row>
    <row r="8" spans="1:15" s="5" customFormat="1" ht="45" customHeight="1" x14ac:dyDescent="0.4">
      <c r="A8" s="35">
        <v>4</v>
      </c>
      <c r="B8" s="34" t="s">
        <v>129</v>
      </c>
      <c r="C8" s="34" t="s">
        <v>52</v>
      </c>
      <c r="D8" s="33" t="s">
        <v>400</v>
      </c>
      <c r="E8" s="38">
        <v>1</v>
      </c>
      <c r="F8" s="4" t="s">
        <v>148</v>
      </c>
      <c r="G8" s="4" t="s">
        <v>37</v>
      </c>
      <c r="H8" s="39">
        <v>3</v>
      </c>
      <c r="I8" s="4" t="s">
        <v>401</v>
      </c>
      <c r="J8" s="57" t="s">
        <v>42</v>
      </c>
      <c r="K8" s="42" t="s">
        <v>39</v>
      </c>
      <c r="L8" s="101"/>
      <c r="M8" s="96"/>
      <c r="N8" s="99"/>
      <c r="O8" s="97"/>
    </row>
    <row r="9" spans="1:15" s="5" customFormat="1" ht="45" customHeight="1" x14ac:dyDescent="0.4">
      <c r="A9" s="35">
        <v>5</v>
      </c>
      <c r="B9" s="34" t="s">
        <v>129</v>
      </c>
      <c r="C9" s="34" t="s">
        <v>52</v>
      </c>
      <c r="D9" s="33" t="s">
        <v>402</v>
      </c>
      <c r="E9" s="38">
        <v>1</v>
      </c>
      <c r="F9" s="4" t="s">
        <v>148</v>
      </c>
      <c r="G9" s="4" t="s">
        <v>46</v>
      </c>
      <c r="H9" s="39">
        <v>6</v>
      </c>
      <c r="I9" s="4" t="s">
        <v>403</v>
      </c>
      <c r="J9" s="57" t="s">
        <v>42</v>
      </c>
      <c r="K9" s="42" t="s">
        <v>39</v>
      </c>
      <c r="L9" s="101"/>
      <c r="M9" s="96"/>
      <c r="N9" s="99"/>
      <c r="O9" s="97"/>
    </row>
    <row r="10" spans="1:15" s="5" customFormat="1" ht="45" customHeight="1" x14ac:dyDescent="0.4">
      <c r="A10" s="35">
        <v>6</v>
      </c>
      <c r="B10" s="34" t="s">
        <v>129</v>
      </c>
      <c r="C10" s="34" t="s">
        <v>52</v>
      </c>
      <c r="D10" s="33" t="s">
        <v>404</v>
      </c>
      <c r="E10" s="38">
        <v>1</v>
      </c>
      <c r="F10" s="4" t="s">
        <v>148</v>
      </c>
      <c r="G10" s="4" t="s">
        <v>37</v>
      </c>
      <c r="H10" s="39">
        <v>3</v>
      </c>
      <c r="I10" s="4" t="s">
        <v>401</v>
      </c>
      <c r="J10" s="57" t="s">
        <v>42</v>
      </c>
      <c r="K10" s="42" t="s">
        <v>39</v>
      </c>
      <c r="L10" s="101"/>
      <c r="M10" s="96"/>
      <c r="N10" s="99"/>
      <c r="O10" s="97"/>
    </row>
    <row r="11" spans="1:15" s="5" customFormat="1" ht="45" customHeight="1" x14ac:dyDescent="0.4">
      <c r="A11" s="35">
        <v>7</v>
      </c>
      <c r="B11" s="34" t="s">
        <v>129</v>
      </c>
      <c r="C11" s="34" t="s">
        <v>52</v>
      </c>
      <c r="D11" s="33" t="s">
        <v>405</v>
      </c>
      <c r="E11" s="38">
        <v>2</v>
      </c>
      <c r="F11" s="4" t="s">
        <v>148</v>
      </c>
      <c r="G11" s="4" t="s">
        <v>46</v>
      </c>
      <c r="H11" s="39">
        <v>7</v>
      </c>
      <c r="I11" s="4" t="s">
        <v>403</v>
      </c>
      <c r="J11" s="57" t="s">
        <v>42</v>
      </c>
      <c r="K11" s="42" t="s">
        <v>39</v>
      </c>
      <c r="L11" s="101"/>
      <c r="M11" s="96"/>
      <c r="N11" s="99"/>
      <c r="O11" s="97"/>
    </row>
    <row r="12" spans="1:15" s="5" customFormat="1" ht="45" customHeight="1" x14ac:dyDescent="0.4">
      <c r="A12" s="35">
        <v>8</v>
      </c>
      <c r="B12" s="34" t="s">
        <v>129</v>
      </c>
      <c r="C12" s="34" t="s">
        <v>52</v>
      </c>
      <c r="D12" s="33" t="s">
        <v>406</v>
      </c>
      <c r="E12" s="38">
        <v>2</v>
      </c>
      <c r="F12" s="4" t="s">
        <v>148</v>
      </c>
      <c r="G12" s="4" t="s">
        <v>37</v>
      </c>
      <c r="H12" s="39">
        <v>7</v>
      </c>
      <c r="I12" s="4" t="s">
        <v>407</v>
      </c>
      <c r="J12" s="57" t="s">
        <v>42</v>
      </c>
      <c r="K12" s="42" t="s">
        <v>39</v>
      </c>
      <c r="L12" s="101"/>
      <c r="M12" s="96"/>
      <c r="N12" s="99"/>
      <c r="O12" s="97"/>
    </row>
    <row r="13" spans="1:15" s="5" customFormat="1" ht="45" customHeight="1" x14ac:dyDescent="0.4">
      <c r="A13" s="35">
        <v>9</v>
      </c>
      <c r="B13" s="34" t="s">
        <v>129</v>
      </c>
      <c r="C13" s="34" t="s">
        <v>52</v>
      </c>
      <c r="D13" s="33" t="s">
        <v>408</v>
      </c>
      <c r="E13" s="38">
        <v>1</v>
      </c>
      <c r="F13" s="4" t="s">
        <v>148</v>
      </c>
      <c r="G13" s="4" t="s">
        <v>37</v>
      </c>
      <c r="H13" s="39">
        <v>7</v>
      </c>
      <c r="I13" s="4" t="s">
        <v>409</v>
      </c>
      <c r="J13" s="57" t="s">
        <v>42</v>
      </c>
      <c r="K13" s="42" t="s">
        <v>39</v>
      </c>
      <c r="L13" s="101"/>
      <c r="M13" s="96"/>
      <c r="N13" s="99"/>
      <c r="O13" s="97"/>
    </row>
    <row r="14" spans="1:15" s="5" customFormat="1" ht="45" customHeight="1" x14ac:dyDescent="0.4">
      <c r="A14" s="35">
        <v>10</v>
      </c>
      <c r="B14" s="34" t="s">
        <v>129</v>
      </c>
      <c r="C14" s="34" t="s">
        <v>52</v>
      </c>
      <c r="D14" s="33" t="s">
        <v>410</v>
      </c>
      <c r="E14" s="38">
        <v>2</v>
      </c>
      <c r="F14" s="4" t="s">
        <v>148</v>
      </c>
      <c r="G14" s="4" t="s">
        <v>37</v>
      </c>
      <c r="H14" s="39">
        <v>7</v>
      </c>
      <c r="I14" s="4" t="s">
        <v>411</v>
      </c>
      <c r="J14" s="57" t="s">
        <v>42</v>
      </c>
      <c r="K14" s="42" t="s">
        <v>39</v>
      </c>
      <c r="L14" s="101"/>
      <c r="M14" s="96"/>
      <c r="N14" s="99"/>
      <c r="O14" s="97"/>
    </row>
    <row r="15" spans="1:15" s="5" customFormat="1" ht="45" customHeight="1" x14ac:dyDescent="0.4">
      <c r="A15" s="35">
        <v>11</v>
      </c>
      <c r="B15" s="4" t="s">
        <v>129</v>
      </c>
      <c r="C15" s="34" t="s">
        <v>138</v>
      </c>
      <c r="D15" s="53" t="s">
        <v>412</v>
      </c>
      <c r="E15" s="38">
        <v>1</v>
      </c>
      <c r="F15" s="4" t="s">
        <v>28</v>
      </c>
      <c r="G15" s="4" t="s">
        <v>51</v>
      </c>
      <c r="H15" s="39">
        <v>3</v>
      </c>
      <c r="I15" s="4" t="s">
        <v>83</v>
      </c>
      <c r="J15" s="57" t="s">
        <v>42</v>
      </c>
      <c r="K15" s="42" t="s">
        <v>39</v>
      </c>
      <c r="L15" s="132"/>
      <c r="M15" s="96"/>
      <c r="N15" s="99"/>
      <c r="O15" s="97"/>
    </row>
    <row r="16" spans="1:15" s="5" customFormat="1" ht="45" customHeight="1" x14ac:dyDescent="0.4">
      <c r="A16" s="35">
        <v>12</v>
      </c>
      <c r="B16" s="4" t="s">
        <v>129</v>
      </c>
      <c r="C16" s="34" t="s">
        <v>138</v>
      </c>
      <c r="D16" s="53" t="s">
        <v>413</v>
      </c>
      <c r="E16" s="38">
        <v>2</v>
      </c>
      <c r="F16" s="4" t="s">
        <v>28</v>
      </c>
      <c r="G16" s="4" t="s">
        <v>51</v>
      </c>
      <c r="H16" s="39">
        <v>3</v>
      </c>
      <c r="I16" s="4" t="s">
        <v>139</v>
      </c>
      <c r="J16" s="57" t="s">
        <v>42</v>
      </c>
      <c r="K16" s="42" t="s">
        <v>39</v>
      </c>
      <c r="L16" s="132"/>
      <c r="M16" s="96"/>
      <c r="N16" s="99"/>
      <c r="O16" s="97"/>
    </row>
    <row r="17" spans="1:15" s="5" customFormat="1" ht="45" customHeight="1" x14ac:dyDescent="0.4">
      <c r="A17" s="35">
        <v>13</v>
      </c>
      <c r="B17" s="4" t="s">
        <v>129</v>
      </c>
      <c r="C17" s="34" t="s">
        <v>138</v>
      </c>
      <c r="D17" s="53" t="s">
        <v>414</v>
      </c>
      <c r="E17" s="38">
        <v>2</v>
      </c>
      <c r="F17" s="4" t="s">
        <v>28</v>
      </c>
      <c r="G17" s="4" t="s">
        <v>51</v>
      </c>
      <c r="H17" s="39">
        <v>3</v>
      </c>
      <c r="I17" s="4" t="s">
        <v>139</v>
      </c>
      <c r="J17" s="57" t="s">
        <v>42</v>
      </c>
      <c r="K17" s="42" t="s">
        <v>39</v>
      </c>
      <c r="L17" s="132"/>
      <c r="M17" s="96"/>
      <c r="N17" s="99"/>
      <c r="O17" s="97"/>
    </row>
    <row r="18" spans="1:15" s="5" customFormat="1" ht="45" customHeight="1" x14ac:dyDescent="0.4">
      <c r="A18" s="35">
        <v>14</v>
      </c>
      <c r="B18" s="4" t="s">
        <v>129</v>
      </c>
      <c r="C18" s="34" t="s">
        <v>138</v>
      </c>
      <c r="D18" s="33" t="s">
        <v>415</v>
      </c>
      <c r="E18" s="38">
        <v>1</v>
      </c>
      <c r="F18" s="4" t="s">
        <v>56</v>
      </c>
      <c r="G18" s="4" t="s">
        <v>51</v>
      </c>
      <c r="H18" s="39">
        <v>7</v>
      </c>
      <c r="I18" s="4" t="s">
        <v>416</v>
      </c>
      <c r="J18" s="57" t="s">
        <v>42</v>
      </c>
      <c r="K18" s="42" t="s">
        <v>39</v>
      </c>
      <c r="L18" s="101"/>
      <c r="M18" s="96"/>
      <c r="N18" s="99"/>
      <c r="O18" s="97"/>
    </row>
    <row r="19" spans="1:15" s="5" customFormat="1" ht="45" customHeight="1" x14ac:dyDescent="0.4">
      <c r="A19" s="35">
        <v>15</v>
      </c>
      <c r="B19" s="4" t="s">
        <v>129</v>
      </c>
      <c r="C19" s="34" t="s">
        <v>138</v>
      </c>
      <c r="D19" s="33" t="s">
        <v>417</v>
      </c>
      <c r="E19" s="38">
        <v>1</v>
      </c>
      <c r="F19" s="4" t="s">
        <v>56</v>
      </c>
      <c r="G19" s="4" t="s">
        <v>37</v>
      </c>
      <c r="H19" s="39">
        <v>3</v>
      </c>
      <c r="I19" s="4" t="s">
        <v>418</v>
      </c>
      <c r="J19" s="57" t="s">
        <v>42</v>
      </c>
      <c r="K19" s="42" t="s">
        <v>39</v>
      </c>
      <c r="L19" s="101"/>
      <c r="M19" s="96"/>
      <c r="N19" s="99"/>
      <c r="O19" s="97"/>
    </row>
    <row r="20" spans="1:15" s="5" customFormat="1" ht="45" customHeight="1" x14ac:dyDescent="0.4">
      <c r="A20" s="35">
        <v>16</v>
      </c>
      <c r="B20" s="4" t="s">
        <v>129</v>
      </c>
      <c r="C20" s="34" t="s">
        <v>138</v>
      </c>
      <c r="D20" s="33" t="s">
        <v>419</v>
      </c>
      <c r="E20" s="38">
        <v>2</v>
      </c>
      <c r="F20" s="4" t="s">
        <v>56</v>
      </c>
      <c r="G20" s="4" t="s">
        <v>37</v>
      </c>
      <c r="H20" s="39">
        <v>6</v>
      </c>
      <c r="I20" s="4" t="s">
        <v>420</v>
      </c>
      <c r="J20" s="57" t="s">
        <v>42</v>
      </c>
      <c r="K20" s="42" t="s">
        <v>39</v>
      </c>
      <c r="L20" s="101"/>
      <c r="M20" s="96"/>
      <c r="N20" s="99"/>
      <c r="O20" s="97"/>
    </row>
    <row r="21" spans="1:15" s="5" customFormat="1" ht="45" customHeight="1" x14ac:dyDescent="0.4">
      <c r="A21" s="35">
        <v>17</v>
      </c>
      <c r="B21" s="4" t="s">
        <v>129</v>
      </c>
      <c r="C21" s="34" t="s">
        <v>138</v>
      </c>
      <c r="D21" s="33" t="s">
        <v>421</v>
      </c>
      <c r="E21" s="38">
        <v>1</v>
      </c>
      <c r="F21" s="4" t="s">
        <v>62</v>
      </c>
      <c r="G21" s="4" t="s">
        <v>46</v>
      </c>
      <c r="H21" s="39">
        <v>3</v>
      </c>
      <c r="I21" s="4" t="s">
        <v>422</v>
      </c>
      <c r="J21" s="57" t="s">
        <v>42</v>
      </c>
      <c r="K21" s="42" t="s">
        <v>39</v>
      </c>
      <c r="L21" s="101"/>
      <c r="M21" s="96"/>
      <c r="N21" s="99"/>
      <c r="O21" s="97"/>
    </row>
    <row r="22" spans="1:15" s="5" customFormat="1" ht="45" customHeight="1" x14ac:dyDescent="0.4">
      <c r="A22" s="35">
        <v>18</v>
      </c>
      <c r="B22" s="4" t="s">
        <v>129</v>
      </c>
      <c r="C22" s="34" t="s">
        <v>138</v>
      </c>
      <c r="D22" s="33" t="s">
        <v>423</v>
      </c>
      <c r="E22" s="38">
        <v>1</v>
      </c>
      <c r="F22" s="4" t="s">
        <v>62</v>
      </c>
      <c r="G22" s="4" t="s">
        <v>51</v>
      </c>
      <c r="H22" s="39">
        <v>4</v>
      </c>
      <c r="I22" s="4" t="s">
        <v>416</v>
      </c>
      <c r="J22" s="57" t="s">
        <v>42</v>
      </c>
      <c r="K22" s="42" t="s">
        <v>39</v>
      </c>
      <c r="L22" s="101"/>
      <c r="M22" s="96"/>
      <c r="N22" s="99"/>
      <c r="O22" s="97"/>
    </row>
    <row r="23" spans="1:15" s="5" customFormat="1" ht="45" customHeight="1" x14ac:dyDescent="0.4">
      <c r="A23" s="35">
        <v>19</v>
      </c>
      <c r="B23" s="4" t="s">
        <v>129</v>
      </c>
      <c r="C23" s="34" t="s">
        <v>138</v>
      </c>
      <c r="D23" s="33" t="s">
        <v>424</v>
      </c>
      <c r="E23" s="38">
        <v>1</v>
      </c>
      <c r="F23" s="4" t="s">
        <v>140</v>
      </c>
      <c r="G23" s="4" t="s">
        <v>37</v>
      </c>
      <c r="H23" s="39">
        <v>12</v>
      </c>
      <c r="I23" s="4" t="s">
        <v>425</v>
      </c>
      <c r="J23" s="57" t="s">
        <v>43</v>
      </c>
      <c r="K23" s="42" t="s">
        <v>39</v>
      </c>
      <c r="L23" s="132"/>
      <c r="M23" s="96"/>
      <c r="N23" s="99"/>
      <c r="O23" s="97"/>
    </row>
    <row r="24" spans="1:15" s="5" customFormat="1" ht="45" customHeight="1" x14ac:dyDescent="0.4">
      <c r="A24" s="35">
        <v>20</v>
      </c>
      <c r="B24" s="4" t="s">
        <v>129</v>
      </c>
      <c r="C24" s="34" t="s">
        <v>138</v>
      </c>
      <c r="D24" s="33" t="s">
        <v>426</v>
      </c>
      <c r="E24" s="38">
        <v>2</v>
      </c>
      <c r="F24" s="4" t="s">
        <v>140</v>
      </c>
      <c r="G24" s="4" t="s">
        <v>37</v>
      </c>
      <c r="H24" s="39">
        <v>6</v>
      </c>
      <c r="I24" s="4" t="s">
        <v>425</v>
      </c>
      <c r="J24" s="57" t="s">
        <v>43</v>
      </c>
      <c r="K24" s="42" t="s">
        <v>39</v>
      </c>
      <c r="L24" s="132"/>
      <c r="M24" s="96"/>
      <c r="N24" s="99"/>
      <c r="O24" s="97"/>
    </row>
    <row r="25" spans="1:15" s="5" customFormat="1" ht="45" customHeight="1" x14ac:dyDescent="0.4">
      <c r="A25" s="35">
        <v>21</v>
      </c>
      <c r="B25" s="4" t="s">
        <v>129</v>
      </c>
      <c r="C25" s="34" t="s">
        <v>138</v>
      </c>
      <c r="D25" s="33" t="s">
        <v>427</v>
      </c>
      <c r="E25" s="38">
        <v>3</v>
      </c>
      <c r="F25" s="4" t="s">
        <v>140</v>
      </c>
      <c r="G25" s="4" t="s">
        <v>37</v>
      </c>
      <c r="H25" s="39">
        <v>3</v>
      </c>
      <c r="I25" s="4" t="s">
        <v>425</v>
      </c>
      <c r="J25" s="57" t="s">
        <v>428</v>
      </c>
      <c r="K25" s="42" t="s">
        <v>39</v>
      </c>
      <c r="L25" s="101"/>
      <c r="M25" s="96"/>
      <c r="N25" s="99"/>
      <c r="O25" s="97"/>
    </row>
    <row r="26" spans="1:15" s="5" customFormat="1" ht="45" customHeight="1" x14ac:dyDescent="0.4">
      <c r="A26" s="35">
        <v>22</v>
      </c>
      <c r="B26" s="4" t="s">
        <v>129</v>
      </c>
      <c r="C26" s="34" t="s">
        <v>138</v>
      </c>
      <c r="D26" s="33" t="s">
        <v>429</v>
      </c>
      <c r="E26" s="38">
        <v>2</v>
      </c>
      <c r="F26" s="4" t="s">
        <v>64</v>
      </c>
      <c r="G26" s="4" t="s">
        <v>51</v>
      </c>
      <c r="H26" s="39">
        <v>7</v>
      </c>
      <c r="I26" s="4" t="s">
        <v>416</v>
      </c>
      <c r="J26" s="57" t="s">
        <v>42</v>
      </c>
      <c r="K26" s="42" t="s">
        <v>39</v>
      </c>
      <c r="L26" s="101"/>
      <c r="M26" s="96"/>
      <c r="N26" s="99"/>
      <c r="O26" s="97"/>
    </row>
    <row r="27" spans="1:15" s="5" customFormat="1" ht="45" customHeight="1" x14ac:dyDescent="0.4">
      <c r="A27" s="35">
        <v>23</v>
      </c>
      <c r="B27" s="4" t="s">
        <v>129</v>
      </c>
      <c r="C27" s="34" t="s">
        <v>138</v>
      </c>
      <c r="D27" s="33" t="s">
        <v>430</v>
      </c>
      <c r="E27" s="38">
        <v>1</v>
      </c>
      <c r="F27" s="4" t="s">
        <v>62</v>
      </c>
      <c r="G27" s="4" t="s">
        <v>37</v>
      </c>
      <c r="H27" s="39">
        <v>8</v>
      </c>
      <c r="I27" s="4" t="s">
        <v>431</v>
      </c>
      <c r="J27" s="57" t="s">
        <v>42</v>
      </c>
      <c r="K27" s="42" t="s">
        <v>39</v>
      </c>
      <c r="L27" s="132"/>
      <c r="M27" s="96"/>
      <c r="N27" s="99"/>
      <c r="O27" s="97"/>
    </row>
    <row r="28" spans="1:15" s="5" customFormat="1" ht="45" customHeight="1" x14ac:dyDescent="0.4">
      <c r="A28" s="35">
        <v>24</v>
      </c>
      <c r="B28" s="34" t="s">
        <v>129</v>
      </c>
      <c r="C28" s="34" t="s">
        <v>138</v>
      </c>
      <c r="D28" s="33" t="s">
        <v>432</v>
      </c>
      <c r="E28" s="38">
        <v>1</v>
      </c>
      <c r="F28" s="4" t="s">
        <v>62</v>
      </c>
      <c r="G28" s="4" t="s">
        <v>37</v>
      </c>
      <c r="H28" s="39">
        <v>6</v>
      </c>
      <c r="I28" s="4" t="s">
        <v>433</v>
      </c>
      <c r="J28" s="57" t="s">
        <v>42</v>
      </c>
      <c r="K28" s="42" t="s">
        <v>39</v>
      </c>
      <c r="L28" s="101"/>
      <c r="M28" s="96"/>
      <c r="N28" s="99"/>
      <c r="O28" s="97"/>
    </row>
    <row r="29" spans="1:15" s="5" customFormat="1" ht="45" customHeight="1" x14ac:dyDescent="0.4">
      <c r="A29" s="35">
        <v>25</v>
      </c>
      <c r="B29" s="34" t="s">
        <v>129</v>
      </c>
      <c r="C29" s="34" t="s">
        <v>138</v>
      </c>
      <c r="D29" s="33" t="s">
        <v>434</v>
      </c>
      <c r="E29" s="38">
        <v>3</v>
      </c>
      <c r="F29" s="4" t="s">
        <v>62</v>
      </c>
      <c r="G29" s="4" t="s">
        <v>46</v>
      </c>
      <c r="H29" s="39">
        <v>3</v>
      </c>
      <c r="I29" s="4" t="s">
        <v>422</v>
      </c>
      <c r="J29" s="57" t="s">
        <v>42</v>
      </c>
      <c r="K29" s="42" t="s">
        <v>39</v>
      </c>
      <c r="L29" s="101"/>
      <c r="M29" s="96"/>
      <c r="N29" s="99"/>
      <c r="O29" s="97"/>
    </row>
    <row r="30" spans="1:15" s="5" customFormat="1" ht="45" customHeight="1" x14ac:dyDescent="0.4">
      <c r="A30" s="35">
        <v>26</v>
      </c>
      <c r="B30" s="34" t="s">
        <v>129</v>
      </c>
      <c r="C30" s="34" t="s">
        <v>87</v>
      </c>
      <c r="D30" s="33" t="s">
        <v>435</v>
      </c>
      <c r="E30" s="38">
        <v>2</v>
      </c>
      <c r="F30" s="4" t="s">
        <v>73</v>
      </c>
      <c r="G30" s="4" t="s">
        <v>46</v>
      </c>
      <c r="H30" s="39">
        <v>8</v>
      </c>
      <c r="I30" s="4" t="s">
        <v>436</v>
      </c>
      <c r="J30" s="57" t="s">
        <v>42</v>
      </c>
      <c r="K30" s="42" t="s">
        <v>39</v>
      </c>
      <c r="L30" s="101"/>
      <c r="M30" s="96"/>
      <c r="N30" s="99"/>
      <c r="O30" s="97"/>
    </row>
    <row r="31" spans="1:15" s="5" customFormat="1" ht="45" customHeight="1" x14ac:dyDescent="0.4">
      <c r="A31" s="35">
        <v>27</v>
      </c>
      <c r="B31" s="34" t="s">
        <v>129</v>
      </c>
      <c r="C31" s="34" t="s">
        <v>87</v>
      </c>
      <c r="D31" s="33" t="s">
        <v>437</v>
      </c>
      <c r="E31" s="38">
        <v>2</v>
      </c>
      <c r="F31" s="4" t="s">
        <v>73</v>
      </c>
      <c r="G31" s="4" t="s">
        <v>46</v>
      </c>
      <c r="H31" s="39">
        <v>8</v>
      </c>
      <c r="I31" s="4" t="s">
        <v>436</v>
      </c>
      <c r="J31" s="57" t="s">
        <v>42</v>
      </c>
      <c r="K31" s="42" t="s">
        <v>39</v>
      </c>
      <c r="L31" s="101"/>
      <c r="M31" s="96"/>
      <c r="N31" s="99"/>
      <c r="O31" s="97"/>
    </row>
    <row r="32" spans="1:15" s="5" customFormat="1" ht="45" customHeight="1" x14ac:dyDescent="0.4">
      <c r="A32" s="35">
        <v>28</v>
      </c>
      <c r="B32" s="34" t="s">
        <v>129</v>
      </c>
      <c r="C32" s="34" t="s">
        <v>87</v>
      </c>
      <c r="D32" s="33" t="s">
        <v>438</v>
      </c>
      <c r="E32" s="38">
        <v>2</v>
      </c>
      <c r="F32" s="4" t="s">
        <v>73</v>
      </c>
      <c r="G32" s="4" t="s">
        <v>37</v>
      </c>
      <c r="H32" s="39">
        <v>6</v>
      </c>
      <c r="I32" s="4" t="s">
        <v>49</v>
      </c>
      <c r="J32" s="57" t="s">
        <v>43</v>
      </c>
      <c r="K32" s="42" t="s">
        <v>39</v>
      </c>
      <c r="L32" s="101"/>
      <c r="M32" s="96"/>
      <c r="N32" s="99"/>
      <c r="O32" s="97"/>
    </row>
    <row r="33" spans="1:15" s="5" customFormat="1" ht="45" customHeight="1" x14ac:dyDescent="0.4">
      <c r="A33" s="35">
        <v>29</v>
      </c>
      <c r="B33" s="34" t="s">
        <v>129</v>
      </c>
      <c r="C33" s="34" t="s">
        <v>87</v>
      </c>
      <c r="D33" s="33" t="s">
        <v>439</v>
      </c>
      <c r="E33" s="38">
        <v>2</v>
      </c>
      <c r="F33" s="4" t="s">
        <v>73</v>
      </c>
      <c r="G33" s="4" t="s">
        <v>37</v>
      </c>
      <c r="H33" s="39">
        <v>6</v>
      </c>
      <c r="I33" s="4" t="s">
        <v>49</v>
      </c>
      <c r="J33" s="57" t="s">
        <v>43</v>
      </c>
      <c r="K33" s="42" t="s">
        <v>39</v>
      </c>
      <c r="L33" s="101"/>
      <c r="M33" s="96"/>
      <c r="N33" s="99"/>
      <c r="O33" s="97"/>
    </row>
    <row r="34" spans="1:15" s="5" customFormat="1" ht="45" customHeight="1" x14ac:dyDescent="0.4">
      <c r="A34" s="35">
        <v>30</v>
      </c>
      <c r="B34" s="34" t="s">
        <v>129</v>
      </c>
      <c r="C34" s="34" t="s">
        <v>87</v>
      </c>
      <c r="D34" s="33" t="s">
        <v>440</v>
      </c>
      <c r="E34" s="38">
        <v>2</v>
      </c>
      <c r="F34" s="4" t="s">
        <v>73</v>
      </c>
      <c r="G34" s="4" t="s">
        <v>37</v>
      </c>
      <c r="H34" s="39">
        <v>6</v>
      </c>
      <c r="I34" s="4" t="s">
        <v>49</v>
      </c>
      <c r="J34" s="57" t="s">
        <v>43</v>
      </c>
      <c r="K34" s="42" t="s">
        <v>39</v>
      </c>
      <c r="L34" s="101"/>
      <c r="M34" s="96"/>
      <c r="N34" s="99"/>
      <c r="O34" s="97"/>
    </row>
    <row r="35" spans="1:15" s="5" customFormat="1" ht="45" customHeight="1" x14ac:dyDescent="0.4">
      <c r="A35" s="35">
        <v>31</v>
      </c>
      <c r="B35" s="34" t="s">
        <v>129</v>
      </c>
      <c r="C35" s="34" t="s">
        <v>87</v>
      </c>
      <c r="D35" s="33" t="s">
        <v>441</v>
      </c>
      <c r="E35" s="38">
        <v>2</v>
      </c>
      <c r="F35" s="4" t="s">
        <v>66</v>
      </c>
      <c r="G35" s="4" t="s">
        <v>46</v>
      </c>
      <c r="H35" s="39">
        <v>5</v>
      </c>
      <c r="I35" s="4" t="s">
        <v>442</v>
      </c>
      <c r="J35" s="57" t="s">
        <v>42</v>
      </c>
      <c r="K35" s="42" t="s">
        <v>39</v>
      </c>
      <c r="L35" s="101"/>
      <c r="M35" s="96"/>
      <c r="N35" s="99"/>
      <c r="O35" s="97"/>
    </row>
    <row r="36" spans="1:15" s="5" customFormat="1" ht="45" customHeight="1" x14ac:dyDescent="0.4">
      <c r="A36" s="35">
        <v>32</v>
      </c>
      <c r="B36" s="34" t="s">
        <v>129</v>
      </c>
      <c r="C36" s="34" t="s">
        <v>87</v>
      </c>
      <c r="D36" s="33" t="s">
        <v>443</v>
      </c>
      <c r="E36" s="38">
        <v>2</v>
      </c>
      <c r="F36" s="4" t="s">
        <v>444</v>
      </c>
      <c r="G36" s="4" t="s">
        <v>37</v>
      </c>
      <c r="H36" s="39">
        <v>8</v>
      </c>
      <c r="I36" s="4" t="s">
        <v>445</v>
      </c>
      <c r="J36" s="57" t="s">
        <v>42</v>
      </c>
      <c r="K36" s="42" t="s">
        <v>39</v>
      </c>
      <c r="L36" s="101"/>
      <c r="M36" s="96"/>
      <c r="N36" s="99"/>
      <c r="O36" s="97"/>
    </row>
    <row r="37" spans="1:15" s="5" customFormat="1" ht="45" customHeight="1" x14ac:dyDescent="0.4">
      <c r="A37" s="35">
        <v>33</v>
      </c>
      <c r="B37" s="34" t="s">
        <v>129</v>
      </c>
      <c r="C37" s="34" t="s">
        <v>87</v>
      </c>
      <c r="D37" s="33" t="s">
        <v>446</v>
      </c>
      <c r="E37" s="38">
        <v>1</v>
      </c>
      <c r="F37" s="4" t="s">
        <v>444</v>
      </c>
      <c r="G37" s="4" t="s">
        <v>37</v>
      </c>
      <c r="H37" s="39">
        <v>8</v>
      </c>
      <c r="I37" s="4" t="s">
        <v>447</v>
      </c>
      <c r="J37" s="57" t="s">
        <v>42</v>
      </c>
      <c r="K37" s="42" t="s">
        <v>39</v>
      </c>
      <c r="L37" s="101"/>
      <c r="M37" s="96"/>
      <c r="N37" s="99"/>
      <c r="O37" s="97"/>
    </row>
    <row r="38" spans="1:15" s="5" customFormat="1" ht="45" customHeight="1" x14ac:dyDescent="0.4">
      <c r="A38" s="35">
        <v>34</v>
      </c>
      <c r="B38" s="34" t="s">
        <v>129</v>
      </c>
      <c r="C38" s="34" t="s">
        <v>87</v>
      </c>
      <c r="D38" s="33" t="s">
        <v>448</v>
      </c>
      <c r="E38" s="38">
        <v>2</v>
      </c>
      <c r="F38" s="4" t="s">
        <v>449</v>
      </c>
      <c r="G38" s="4" t="s">
        <v>46</v>
      </c>
      <c r="H38" s="39">
        <v>8</v>
      </c>
      <c r="I38" s="4" t="s">
        <v>436</v>
      </c>
      <c r="J38" s="57" t="s">
        <v>42</v>
      </c>
      <c r="K38" s="42" t="s">
        <v>39</v>
      </c>
      <c r="L38" s="101"/>
      <c r="M38" s="96"/>
      <c r="N38" s="99"/>
      <c r="O38" s="97"/>
    </row>
    <row r="39" spans="1:15" s="5" customFormat="1" ht="45" customHeight="1" x14ac:dyDescent="0.4">
      <c r="A39" s="35">
        <v>35</v>
      </c>
      <c r="B39" s="34" t="s">
        <v>129</v>
      </c>
      <c r="C39" s="34" t="s">
        <v>129</v>
      </c>
      <c r="D39" s="33" t="s">
        <v>450</v>
      </c>
      <c r="E39" s="38">
        <v>2</v>
      </c>
      <c r="F39" s="4" t="s">
        <v>451</v>
      </c>
      <c r="G39" s="4" t="s">
        <v>37</v>
      </c>
      <c r="H39" s="39">
        <v>5</v>
      </c>
      <c r="I39" s="4" t="s">
        <v>452</v>
      </c>
      <c r="J39" s="57" t="s">
        <v>42</v>
      </c>
      <c r="K39" s="42" t="s">
        <v>39</v>
      </c>
      <c r="L39" s="101"/>
      <c r="M39" s="96"/>
      <c r="N39" s="99"/>
      <c r="O39" s="97"/>
    </row>
    <row r="40" spans="1:15" s="5" customFormat="1" ht="45" customHeight="1" x14ac:dyDescent="0.4">
      <c r="A40" s="35">
        <v>36</v>
      </c>
      <c r="B40" s="34" t="s">
        <v>129</v>
      </c>
      <c r="C40" s="34" t="s">
        <v>129</v>
      </c>
      <c r="D40" s="33" t="s">
        <v>453</v>
      </c>
      <c r="E40" s="38">
        <v>1</v>
      </c>
      <c r="F40" s="4" t="s">
        <v>130</v>
      </c>
      <c r="G40" s="71" t="s">
        <v>454</v>
      </c>
      <c r="H40" s="39">
        <v>12</v>
      </c>
      <c r="I40" s="4" t="s">
        <v>455</v>
      </c>
      <c r="J40" s="57" t="s">
        <v>85</v>
      </c>
      <c r="K40" s="42" t="s">
        <v>39</v>
      </c>
      <c r="L40" s="133"/>
      <c r="M40" s="134"/>
      <c r="N40" s="99"/>
      <c r="O40" s="97"/>
    </row>
    <row r="41" spans="1:15" s="5" customFormat="1" ht="45" customHeight="1" x14ac:dyDescent="0.4">
      <c r="A41" s="35">
        <v>37</v>
      </c>
      <c r="B41" s="34" t="s">
        <v>129</v>
      </c>
      <c r="C41" s="34" t="s">
        <v>129</v>
      </c>
      <c r="D41" s="33" t="s">
        <v>456</v>
      </c>
      <c r="E41" s="38">
        <v>1</v>
      </c>
      <c r="F41" s="4" t="s">
        <v>130</v>
      </c>
      <c r="G41" s="72" t="s">
        <v>454</v>
      </c>
      <c r="H41" s="39">
        <v>12</v>
      </c>
      <c r="I41" s="4" t="s">
        <v>457</v>
      </c>
      <c r="J41" s="57" t="s">
        <v>85</v>
      </c>
      <c r="K41" s="42" t="s">
        <v>39</v>
      </c>
      <c r="L41" s="133"/>
      <c r="M41" s="134"/>
      <c r="N41" s="99"/>
      <c r="O41" s="97"/>
    </row>
    <row r="42" spans="1:15" s="5" customFormat="1" ht="45" customHeight="1" x14ac:dyDescent="0.4">
      <c r="A42" s="35">
        <v>38</v>
      </c>
      <c r="B42" s="34" t="s">
        <v>129</v>
      </c>
      <c r="C42" s="34" t="s">
        <v>129</v>
      </c>
      <c r="D42" s="33" t="s">
        <v>458</v>
      </c>
      <c r="E42" s="38">
        <v>1</v>
      </c>
      <c r="F42" s="4" t="s">
        <v>130</v>
      </c>
      <c r="G42" s="4" t="s">
        <v>37</v>
      </c>
      <c r="H42" s="39">
        <v>7</v>
      </c>
      <c r="I42" s="4" t="s">
        <v>131</v>
      </c>
      <c r="J42" s="57" t="s">
        <v>42</v>
      </c>
      <c r="K42" s="42" t="s">
        <v>39</v>
      </c>
      <c r="L42" s="133"/>
      <c r="M42" s="134"/>
      <c r="N42" s="99"/>
      <c r="O42" s="97"/>
    </row>
    <row r="43" spans="1:15" s="5" customFormat="1" ht="45" customHeight="1" x14ac:dyDescent="0.4">
      <c r="A43" s="35">
        <v>39</v>
      </c>
      <c r="B43" s="34" t="s">
        <v>129</v>
      </c>
      <c r="C43" s="34" t="s">
        <v>129</v>
      </c>
      <c r="D43" s="33" t="s">
        <v>459</v>
      </c>
      <c r="E43" s="38">
        <v>2</v>
      </c>
      <c r="F43" s="4" t="s">
        <v>130</v>
      </c>
      <c r="G43" s="4" t="s">
        <v>37</v>
      </c>
      <c r="H43" s="39">
        <v>7</v>
      </c>
      <c r="I43" s="4" t="s">
        <v>131</v>
      </c>
      <c r="J43" s="57" t="s">
        <v>42</v>
      </c>
      <c r="K43" s="42" t="s">
        <v>39</v>
      </c>
      <c r="L43" s="133"/>
      <c r="M43" s="134"/>
      <c r="N43" s="99"/>
      <c r="O43" s="97"/>
    </row>
    <row r="44" spans="1:15" s="5" customFormat="1" ht="45" customHeight="1" x14ac:dyDescent="0.4">
      <c r="A44" s="35">
        <v>40</v>
      </c>
      <c r="B44" s="34" t="s">
        <v>129</v>
      </c>
      <c r="C44" s="34" t="s">
        <v>129</v>
      </c>
      <c r="D44" s="33" t="s">
        <v>879</v>
      </c>
      <c r="E44" s="38">
        <v>1</v>
      </c>
      <c r="F44" s="4" t="s">
        <v>460</v>
      </c>
      <c r="G44" s="4" t="s">
        <v>37</v>
      </c>
      <c r="H44" s="39">
        <v>10</v>
      </c>
      <c r="I44" s="4" t="s">
        <v>461</v>
      </c>
      <c r="J44" s="61" t="s">
        <v>38</v>
      </c>
      <c r="K44" s="60" t="s">
        <v>39</v>
      </c>
      <c r="L44" s="95"/>
      <c r="M44" s="98"/>
      <c r="N44" s="99"/>
      <c r="O44" s="97"/>
    </row>
    <row r="45" spans="1:15" s="5" customFormat="1" ht="45" customHeight="1" x14ac:dyDescent="0.4">
      <c r="A45" s="35">
        <v>41</v>
      </c>
      <c r="B45" s="34" t="s">
        <v>132</v>
      </c>
      <c r="C45" s="34" t="s">
        <v>129</v>
      </c>
      <c r="D45" s="33" t="s">
        <v>462</v>
      </c>
      <c r="E45" s="38">
        <v>1</v>
      </c>
      <c r="F45" s="4" t="s">
        <v>140</v>
      </c>
      <c r="G45" s="4" t="s">
        <v>81</v>
      </c>
      <c r="H45" s="39">
        <v>12</v>
      </c>
      <c r="I45" s="4" t="s">
        <v>463</v>
      </c>
      <c r="J45" s="61" t="s">
        <v>42</v>
      </c>
      <c r="K45" s="60" t="s">
        <v>39</v>
      </c>
      <c r="L45" s="95"/>
      <c r="M45" s="98"/>
      <c r="N45" s="99"/>
      <c r="O45" s="97"/>
    </row>
    <row r="46" spans="1:15" s="5" customFormat="1" ht="45" customHeight="1" x14ac:dyDescent="0.4">
      <c r="A46" s="35">
        <v>42</v>
      </c>
      <c r="B46" s="34" t="s">
        <v>129</v>
      </c>
      <c r="C46" s="34" t="s">
        <v>129</v>
      </c>
      <c r="D46" s="33" t="s">
        <v>464</v>
      </c>
      <c r="E46" s="38">
        <v>1</v>
      </c>
      <c r="F46" s="4" t="s">
        <v>73</v>
      </c>
      <c r="G46" s="4" t="s">
        <v>37</v>
      </c>
      <c r="H46" s="39">
        <v>10</v>
      </c>
      <c r="I46" s="4" t="s">
        <v>461</v>
      </c>
      <c r="J46" s="61" t="s">
        <v>42</v>
      </c>
      <c r="K46" s="60" t="s">
        <v>39</v>
      </c>
      <c r="L46" s="95"/>
      <c r="M46" s="98"/>
      <c r="N46" s="99"/>
      <c r="O46" s="97"/>
    </row>
    <row r="47" spans="1:15" s="5" customFormat="1" ht="45" customHeight="1" x14ac:dyDescent="0.4">
      <c r="A47" s="35">
        <v>43</v>
      </c>
      <c r="B47" s="34" t="s">
        <v>129</v>
      </c>
      <c r="C47" s="34" t="s">
        <v>465</v>
      </c>
      <c r="D47" s="33" t="s">
        <v>466</v>
      </c>
      <c r="E47" s="38">
        <v>1</v>
      </c>
      <c r="F47" s="4" t="s">
        <v>106</v>
      </c>
      <c r="G47" s="4" t="s">
        <v>88</v>
      </c>
      <c r="H47" s="39">
        <v>6</v>
      </c>
      <c r="I47" s="4" t="s">
        <v>467</v>
      </c>
      <c r="J47" s="61" t="s">
        <v>38</v>
      </c>
      <c r="K47" s="60" t="s">
        <v>39</v>
      </c>
      <c r="L47" s="95"/>
      <c r="M47" s="98"/>
      <c r="N47" s="99"/>
      <c r="O47" s="97"/>
    </row>
    <row r="48" spans="1:15" s="52" customFormat="1" ht="45" customHeight="1" x14ac:dyDescent="0.4">
      <c r="A48" s="35">
        <v>44</v>
      </c>
      <c r="B48" s="34" t="s">
        <v>129</v>
      </c>
      <c r="C48" s="34" t="s">
        <v>465</v>
      </c>
      <c r="D48" s="33" t="s">
        <v>468</v>
      </c>
      <c r="E48" s="38">
        <v>1</v>
      </c>
      <c r="F48" s="4" t="s">
        <v>106</v>
      </c>
      <c r="G48" s="4" t="s">
        <v>88</v>
      </c>
      <c r="H48" s="39">
        <v>6</v>
      </c>
      <c r="I48" s="4" t="s">
        <v>469</v>
      </c>
      <c r="J48" s="61" t="s">
        <v>38</v>
      </c>
      <c r="K48" s="60" t="s">
        <v>39</v>
      </c>
      <c r="L48" s="95"/>
      <c r="M48" s="98"/>
      <c r="N48" s="99"/>
      <c r="O48" s="135"/>
    </row>
    <row r="49" spans="1:15" s="52" customFormat="1" ht="45" customHeight="1" x14ac:dyDescent="0.4">
      <c r="A49" s="35">
        <v>45</v>
      </c>
      <c r="B49" s="75" t="s">
        <v>129</v>
      </c>
      <c r="C49" s="75" t="s">
        <v>470</v>
      </c>
      <c r="D49" s="33" t="s">
        <v>880</v>
      </c>
      <c r="E49" s="38">
        <v>4</v>
      </c>
      <c r="F49" s="76" t="s">
        <v>59</v>
      </c>
      <c r="G49" s="4" t="s">
        <v>81</v>
      </c>
      <c r="H49" s="39">
        <v>12</v>
      </c>
      <c r="I49" s="4" t="s">
        <v>471</v>
      </c>
      <c r="J49" s="61" t="s">
        <v>42</v>
      </c>
      <c r="K49" s="61" t="s">
        <v>39</v>
      </c>
      <c r="L49" s="95"/>
      <c r="M49" s="98"/>
      <c r="N49" s="99"/>
      <c r="O49" s="135"/>
    </row>
    <row r="50" spans="1:15" s="52" customFormat="1" ht="45" customHeight="1" x14ac:dyDescent="0.4">
      <c r="A50" s="35">
        <v>46</v>
      </c>
      <c r="B50" s="4" t="s">
        <v>129</v>
      </c>
      <c r="C50" s="34" t="s">
        <v>134</v>
      </c>
      <c r="D50" s="33" t="s">
        <v>472</v>
      </c>
      <c r="E50" s="38">
        <v>1</v>
      </c>
      <c r="F50" s="4" t="s">
        <v>135</v>
      </c>
      <c r="G50" s="4" t="s">
        <v>81</v>
      </c>
      <c r="H50" s="39">
        <v>12</v>
      </c>
      <c r="I50" s="4" t="s">
        <v>136</v>
      </c>
      <c r="J50" s="61" t="s">
        <v>42</v>
      </c>
      <c r="K50" s="60" t="s">
        <v>39</v>
      </c>
      <c r="L50" s="95"/>
      <c r="M50" s="98"/>
      <c r="N50" s="99"/>
      <c r="O50" s="135"/>
    </row>
    <row r="51" spans="1:15" s="52" customFormat="1" ht="45" customHeight="1" x14ac:dyDescent="0.4">
      <c r="A51" s="35">
        <v>47</v>
      </c>
      <c r="B51" s="4" t="s">
        <v>129</v>
      </c>
      <c r="C51" s="34" t="s">
        <v>134</v>
      </c>
      <c r="D51" s="33" t="s">
        <v>473</v>
      </c>
      <c r="E51" s="38">
        <v>1</v>
      </c>
      <c r="F51" s="4" t="s">
        <v>135</v>
      </c>
      <c r="G51" s="4" t="s">
        <v>37</v>
      </c>
      <c r="H51" s="39">
        <v>10</v>
      </c>
      <c r="I51" s="4" t="s">
        <v>137</v>
      </c>
      <c r="J51" s="61" t="s">
        <v>42</v>
      </c>
      <c r="K51" s="60" t="s">
        <v>39</v>
      </c>
      <c r="L51" s="95"/>
      <c r="M51" s="98"/>
      <c r="N51" s="99"/>
      <c r="O51" s="135"/>
    </row>
    <row r="52" spans="1:15" s="52" customFormat="1" ht="45" customHeight="1" x14ac:dyDescent="0.4">
      <c r="A52" s="35">
        <v>48</v>
      </c>
      <c r="B52" s="4" t="s">
        <v>129</v>
      </c>
      <c r="C52" s="34" t="s">
        <v>134</v>
      </c>
      <c r="D52" s="33" t="s">
        <v>474</v>
      </c>
      <c r="E52" s="38">
        <v>1</v>
      </c>
      <c r="F52" s="4" t="s">
        <v>94</v>
      </c>
      <c r="G52" s="4" t="s">
        <v>81</v>
      </c>
      <c r="H52" s="39">
        <v>12</v>
      </c>
      <c r="I52" s="4" t="s">
        <v>136</v>
      </c>
      <c r="J52" s="61" t="s">
        <v>42</v>
      </c>
      <c r="K52" s="60" t="s">
        <v>39</v>
      </c>
      <c r="L52" s="95"/>
      <c r="M52" s="98"/>
      <c r="N52" s="99"/>
      <c r="O52" s="135"/>
    </row>
    <row r="53" spans="1:15" s="52" customFormat="1" ht="45" customHeight="1" x14ac:dyDescent="0.4">
      <c r="A53" s="35">
        <v>49</v>
      </c>
      <c r="B53" s="4" t="s">
        <v>129</v>
      </c>
      <c r="C53" s="34" t="s">
        <v>134</v>
      </c>
      <c r="D53" s="33" t="s">
        <v>475</v>
      </c>
      <c r="E53" s="38">
        <v>1</v>
      </c>
      <c r="F53" s="4" t="s">
        <v>113</v>
      </c>
      <c r="G53" s="4" t="s">
        <v>88</v>
      </c>
      <c r="H53" s="39">
        <v>4</v>
      </c>
      <c r="I53" s="4" t="s">
        <v>476</v>
      </c>
      <c r="J53" s="61" t="s">
        <v>42</v>
      </c>
      <c r="K53" s="60" t="s">
        <v>39</v>
      </c>
      <c r="L53" s="95"/>
      <c r="M53" s="98"/>
      <c r="N53" s="99"/>
      <c r="O53" s="135"/>
    </row>
    <row r="54" spans="1:15" s="52" customFormat="1" ht="45" customHeight="1" x14ac:dyDescent="0.4">
      <c r="A54" s="35">
        <v>50</v>
      </c>
      <c r="B54" s="4" t="s">
        <v>129</v>
      </c>
      <c r="C54" s="34" t="s">
        <v>134</v>
      </c>
      <c r="D54" s="33" t="s">
        <v>477</v>
      </c>
      <c r="E54" s="38">
        <v>2</v>
      </c>
      <c r="F54" s="4" t="s">
        <v>113</v>
      </c>
      <c r="G54" s="4" t="s">
        <v>88</v>
      </c>
      <c r="H54" s="39">
        <v>4</v>
      </c>
      <c r="I54" s="4" t="s">
        <v>478</v>
      </c>
      <c r="J54" s="61" t="s">
        <v>38</v>
      </c>
      <c r="K54" s="60" t="s">
        <v>39</v>
      </c>
      <c r="L54" s="95"/>
      <c r="M54" s="98"/>
      <c r="N54" s="135"/>
      <c r="O54" s="135"/>
    </row>
    <row r="55" spans="1:15" s="52" customFormat="1" ht="45" customHeight="1" x14ac:dyDescent="0.4">
      <c r="A55" s="35">
        <v>51</v>
      </c>
      <c r="B55" s="4" t="s">
        <v>129</v>
      </c>
      <c r="C55" s="34" t="s">
        <v>134</v>
      </c>
      <c r="D55" s="33" t="s">
        <v>479</v>
      </c>
      <c r="E55" s="38">
        <v>2</v>
      </c>
      <c r="F55" s="4" t="s">
        <v>480</v>
      </c>
      <c r="G55" s="4" t="s">
        <v>37</v>
      </c>
      <c r="H55" s="39">
        <v>6</v>
      </c>
      <c r="I55" s="4" t="s">
        <v>481</v>
      </c>
      <c r="J55" s="61" t="s">
        <v>38</v>
      </c>
      <c r="K55" s="60" t="s">
        <v>39</v>
      </c>
      <c r="L55" s="95"/>
      <c r="M55" s="98"/>
      <c r="N55" s="135"/>
      <c r="O55" s="135"/>
    </row>
    <row r="56" spans="1:15" s="52" customFormat="1" ht="45" customHeight="1" x14ac:dyDescent="0.4">
      <c r="A56" s="35">
        <v>52</v>
      </c>
      <c r="B56" s="4" t="s">
        <v>129</v>
      </c>
      <c r="C56" s="34" t="s">
        <v>134</v>
      </c>
      <c r="D56" s="33" t="s">
        <v>482</v>
      </c>
      <c r="E56" s="38">
        <v>1</v>
      </c>
      <c r="F56" s="4" t="s">
        <v>36</v>
      </c>
      <c r="G56" s="4" t="s">
        <v>88</v>
      </c>
      <c r="H56" s="39">
        <v>6</v>
      </c>
      <c r="I56" s="4" t="s">
        <v>476</v>
      </c>
      <c r="J56" s="61" t="s">
        <v>42</v>
      </c>
      <c r="K56" s="60" t="s">
        <v>39</v>
      </c>
      <c r="L56" s="95"/>
      <c r="M56" s="98"/>
      <c r="N56" s="135"/>
      <c r="O56" s="135"/>
    </row>
    <row r="57" spans="1:15" s="5" customFormat="1" ht="45" customHeight="1" x14ac:dyDescent="0.4">
      <c r="A57" s="35">
        <v>53</v>
      </c>
      <c r="B57" s="4" t="s">
        <v>129</v>
      </c>
      <c r="C57" s="34" t="s">
        <v>134</v>
      </c>
      <c r="D57" s="33" t="s">
        <v>483</v>
      </c>
      <c r="E57" s="38">
        <v>1</v>
      </c>
      <c r="F57" s="4" t="s">
        <v>36</v>
      </c>
      <c r="G57" s="4" t="s">
        <v>88</v>
      </c>
      <c r="H57" s="39">
        <v>6</v>
      </c>
      <c r="I57" s="4" t="s">
        <v>478</v>
      </c>
      <c r="J57" s="61" t="s">
        <v>38</v>
      </c>
      <c r="K57" s="60" t="s">
        <v>39</v>
      </c>
      <c r="L57" s="95"/>
      <c r="M57" s="98"/>
      <c r="N57" s="97"/>
      <c r="O57" s="97"/>
    </row>
    <row r="58" spans="1:15" s="5" customFormat="1" ht="45" customHeight="1" x14ac:dyDescent="0.4">
      <c r="A58" s="35">
        <v>54</v>
      </c>
      <c r="B58" s="4" t="s">
        <v>129</v>
      </c>
      <c r="C58" s="34" t="s">
        <v>134</v>
      </c>
      <c r="D58" s="33" t="s">
        <v>484</v>
      </c>
      <c r="E58" s="38">
        <v>1</v>
      </c>
      <c r="F58" s="4" t="s">
        <v>94</v>
      </c>
      <c r="G58" s="4" t="s">
        <v>37</v>
      </c>
      <c r="H58" s="39">
        <v>6</v>
      </c>
      <c r="I58" s="4" t="s">
        <v>481</v>
      </c>
      <c r="J58" s="61" t="s">
        <v>42</v>
      </c>
      <c r="K58" s="60" t="s">
        <v>39</v>
      </c>
      <c r="L58" s="95"/>
      <c r="M58" s="98"/>
      <c r="N58" s="97"/>
      <c r="O58" s="97"/>
    </row>
    <row r="59" spans="1:15" s="5" customFormat="1" ht="45" customHeight="1" x14ac:dyDescent="0.4">
      <c r="A59" s="35">
        <v>55</v>
      </c>
      <c r="B59" s="4" t="s">
        <v>129</v>
      </c>
      <c r="C59" s="34" t="s">
        <v>134</v>
      </c>
      <c r="D59" s="33" t="s">
        <v>485</v>
      </c>
      <c r="E59" s="38">
        <v>3</v>
      </c>
      <c r="F59" s="4" t="s">
        <v>94</v>
      </c>
      <c r="G59" s="4" t="s">
        <v>88</v>
      </c>
      <c r="H59" s="39">
        <v>6</v>
      </c>
      <c r="I59" s="4" t="s">
        <v>486</v>
      </c>
      <c r="J59" s="61" t="s">
        <v>38</v>
      </c>
      <c r="K59" s="60" t="s">
        <v>39</v>
      </c>
      <c r="L59" s="95"/>
      <c r="M59" s="98"/>
      <c r="N59" s="97"/>
      <c r="O59" s="97"/>
    </row>
    <row r="60" spans="1:15" s="5" customFormat="1" ht="45" customHeight="1" x14ac:dyDescent="0.4">
      <c r="A60" s="35">
        <v>56</v>
      </c>
      <c r="B60" s="34" t="s">
        <v>129</v>
      </c>
      <c r="C60" s="34" t="s">
        <v>98</v>
      </c>
      <c r="D60" s="33" t="s">
        <v>487</v>
      </c>
      <c r="E60" s="38">
        <v>2</v>
      </c>
      <c r="F60" s="4" t="s">
        <v>488</v>
      </c>
      <c r="G60" s="4" t="s">
        <v>37</v>
      </c>
      <c r="H60" s="39">
        <v>9</v>
      </c>
      <c r="I60" s="4" t="s">
        <v>119</v>
      </c>
      <c r="J60" s="61" t="s">
        <v>43</v>
      </c>
      <c r="K60" s="60" t="s">
        <v>39</v>
      </c>
      <c r="L60" s="95"/>
      <c r="M60" s="98"/>
      <c r="N60" s="97"/>
      <c r="O60" s="97"/>
    </row>
    <row r="61" spans="1:15" s="5" customFormat="1" ht="45" customHeight="1" x14ac:dyDescent="0.4">
      <c r="A61" s="35">
        <v>57</v>
      </c>
      <c r="B61" s="34" t="s">
        <v>129</v>
      </c>
      <c r="C61" s="34" t="s">
        <v>98</v>
      </c>
      <c r="D61" s="33" t="s">
        <v>489</v>
      </c>
      <c r="E61" s="38">
        <v>1</v>
      </c>
      <c r="F61" s="4" t="s">
        <v>488</v>
      </c>
      <c r="G61" s="4" t="s">
        <v>37</v>
      </c>
      <c r="H61" s="39">
        <v>11</v>
      </c>
      <c r="I61" s="4" t="s">
        <v>490</v>
      </c>
      <c r="J61" s="61" t="s">
        <v>43</v>
      </c>
      <c r="K61" s="60" t="s">
        <v>39</v>
      </c>
      <c r="L61" s="95"/>
      <c r="M61" s="98"/>
      <c r="N61" s="97"/>
      <c r="O61" s="97"/>
    </row>
    <row r="62" spans="1:15" s="5" customFormat="1" ht="45" customHeight="1" x14ac:dyDescent="0.4">
      <c r="A62" s="35">
        <v>58</v>
      </c>
      <c r="B62" s="34"/>
      <c r="C62" s="34"/>
      <c r="D62" s="33"/>
      <c r="E62" s="32"/>
      <c r="F62" s="4"/>
      <c r="G62" s="4"/>
      <c r="H62" s="31"/>
      <c r="I62" s="4"/>
      <c r="J62" s="30"/>
      <c r="K62" s="41"/>
      <c r="L62" s="102"/>
      <c r="M62" s="104"/>
      <c r="N62" s="97"/>
      <c r="O62" s="97"/>
    </row>
    <row r="63" spans="1:15" s="5" customFormat="1" ht="45" customHeight="1" x14ac:dyDescent="0.4">
      <c r="A63" s="35">
        <v>59</v>
      </c>
      <c r="B63" s="34"/>
      <c r="C63" s="34"/>
      <c r="D63" s="33"/>
      <c r="E63" s="32"/>
      <c r="F63" s="4"/>
      <c r="G63" s="4"/>
      <c r="H63" s="31"/>
      <c r="I63" s="4"/>
      <c r="J63" s="30"/>
      <c r="K63" s="41"/>
      <c r="L63" s="102"/>
      <c r="M63" s="104"/>
      <c r="N63" s="97"/>
      <c r="O63" s="97"/>
    </row>
    <row r="64" spans="1:15" s="5" customFormat="1" ht="45" customHeight="1" x14ac:dyDescent="0.4">
      <c r="A64" s="35">
        <v>60</v>
      </c>
      <c r="B64" s="34"/>
      <c r="C64" s="34"/>
      <c r="D64" s="33"/>
      <c r="E64" s="32"/>
      <c r="F64" s="4"/>
      <c r="G64" s="4"/>
      <c r="H64" s="31"/>
      <c r="I64" s="4"/>
      <c r="J64" s="30"/>
      <c r="K64" s="41"/>
      <c r="L64" s="102"/>
      <c r="M64" s="104"/>
      <c r="N64" s="97"/>
      <c r="O64" s="97"/>
    </row>
    <row r="65" spans="1:15" s="5" customFormat="1" ht="45" customHeight="1" x14ac:dyDescent="0.4">
      <c r="A65" s="35">
        <v>61</v>
      </c>
      <c r="B65" s="34"/>
      <c r="C65" s="34"/>
      <c r="D65" s="33"/>
      <c r="E65" s="32"/>
      <c r="F65" s="4"/>
      <c r="G65" s="4"/>
      <c r="H65" s="31"/>
      <c r="I65" s="4"/>
      <c r="J65" s="30"/>
      <c r="K65" s="41"/>
      <c r="L65" s="102"/>
      <c r="M65" s="104"/>
      <c r="N65" s="97"/>
      <c r="O65" s="97"/>
    </row>
    <row r="66" spans="1:15" s="5" customFormat="1" ht="45" customHeight="1" x14ac:dyDescent="0.4">
      <c r="A66" s="35">
        <v>62</v>
      </c>
      <c r="B66" s="34"/>
      <c r="C66" s="34"/>
      <c r="D66" s="33"/>
      <c r="E66" s="32"/>
      <c r="F66" s="4"/>
      <c r="G66" s="4"/>
      <c r="H66" s="31"/>
      <c r="I66" s="4"/>
      <c r="J66" s="30"/>
      <c r="K66" s="41"/>
      <c r="L66" s="102"/>
      <c r="M66" s="104"/>
      <c r="N66" s="97"/>
      <c r="O66" s="97"/>
    </row>
    <row r="67" spans="1:15" s="5" customFormat="1" ht="45" customHeight="1" x14ac:dyDescent="0.4">
      <c r="A67" s="35">
        <v>63</v>
      </c>
      <c r="B67" s="34"/>
      <c r="C67" s="34"/>
      <c r="D67" s="33"/>
      <c r="E67" s="32"/>
      <c r="F67" s="4"/>
      <c r="G67" s="4"/>
      <c r="H67" s="31"/>
      <c r="I67" s="4"/>
      <c r="J67" s="30"/>
      <c r="K67" s="41"/>
      <c r="L67" s="102"/>
      <c r="M67" s="104"/>
      <c r="N67" s="97"/>
      <c r="O67" s="97"/>
    </row>
    <row r="68" spans="1:15" s="5" customFormat="1" ht="45" customHeight="1" x14ac:dyDescent="0.4">
      <c r="A68" s="35">
        <v>64</v>
      </c>
      <c r="B68" s="34"/>
      <c r="C68" s="34"/>
      <c r="D68" s="33"/>
      <c r="E68" s="32"/>
      <c r="F68" s="4"/>
      <c r="G68" s="4"/>
      <c r="H68" s="31"/>
      <c r="I68" s="4"/>
      <c r="J68" s="30"/>
      <c r="K68" s="41"/>
      <c r="L68" s="102"/>
      <c r="M68" s="104"/>
      <c r="N68" s="97"/>
      <c r="O68" s="97"/>
    </row>
    <row r="69" spans="1:15" s="5" customFormat="1" ht="45" customHeight="1" x14ac:dyDescent="0.4">
      <c r="A69" s="35">
        <v>65</v>
      </c>
      <c r="B69" s="34"/>
      <c r="C69" s="34"/>
      <c r="D69" s="33"/>
      <c r="E69" s="32"/>
      <c r="F69" s="4"/>
      <c r="G69" s="4"/>
      <c r="H69" s="31"/>
      <c r="I69" s="4"/>
      <c r="J69" s="30"/>
      <c r="K69" s="41"/>
      <c r="L69" s="102"/>
      <c r="M69" s="104"/>
      <c r="N69" s="97"/>
      <c r="O69" s="97"/>
    </row>
    <row r="70" spans="1:15" s="5" customFormat="1" ht="45" customHeight="1" x14ac:dyDescent="0.4">
      <c r="A70" s="35">
        <v>66</v>
      </c>
      <c r="B70" s="34"/>
      <c r="C70" s="34"/>
      <c r="D70" s="33"/>
      <c r="E70" s="32"/>
      <c r="F70" s="4"/>
      <c r="G70" s="4"/>
      <c r="H70" s="31"/>
      <c r="I70" s="4"/>
      <c r="J70" s="30"/>
      <c r="K70" s="41"/>
      <c r="L70" s="102"/>
      <c r="M70" s="104"/>
      <c r="N70" s="97"/>
      <c r="O70" s="97"/>
    </row>
    <row r="71" spans="1:15" s="5" customFormat="1" ht="45" customHeight="1" x14ac:dyDescent="0.4">
      <c r="A71" s="35">
        <v>67</v>
      </c>
      <c r="B71" s="34"/>
      <c r="C71" s="34"/>
      <c r="D71" s="33"/>
      <c r="E71" s="32"/>
      <c r="F71" s="4"/>
      <c r="G71" s="4"/>
      <c r="H71" s="31"/>
      <c r="I71" s="4"/>
      <c r="J71" s="30"/>
      <c r="K71" s="41"/>
      <c r="L71" s="102"/>
      <c r="M71" s="104"/>
      <c r="N71" s="97"/>
      <c r="O71" s="97"/>
    </row>
    <row r="72" spans="1:15" s="5" customFormat="1" ht="45" customHeight="1" x14ac:dyDescent="0.4">
      <c r="A72" s="35">
        <v>68</v>
      </c>
      <c r="B72" s="34"/>
      <c r="C72" s="34"/>
      <c r="D72" s="33"/>
      <c r="E72" s="32"/>
      <c r="F72" s="4"/>
      <c r="G72" s="4"/>
      <c r="H72" s="31"/>
      <c r="I72" s="4"/>
      <c r="J72" s="30"/>
      <c r="K72" s="41"/>
      <c r="L72" s="102"/>
      <c r="M72" s="104"/>
      <c r="N72" s="97"/>
      <c r="O72" s="97"/>
    </row>
    <row r="73" spans="1:15" s="5" customFormat="1" ht="45" customHeight="1" x14ac:dyDescent="0.4">
      <c r="A73" s="35">
        <v>69</v>
      </c>
      <c r="B73" s="34"/>
      <c r="C73" s="34"/>
      <c r="D73" s="33"/>
      <c r="E73" s="32"/>
      <c r="F73" s="4"/>
      <c r="G73" s="4"/>
      <c r="H73" s="31"/>
      <c r="I73" s="4"/>
      <c r="J73" s="30"/>
      <c r="K73" s="41"/>
      <c r="L73" s="102"/>
      <c r="M73" s="104"/>
      <c r="N73" s="97"/>
      <c r="O73" s="97"/>
    </row>
    <row r="74" spans="1:15" s="5" customFormat="1" ht="45" customHeight="1" x14ac:dyDescent="0.4">
      <c r="A74" s="35">
        <v>70</v>
      </c>
      <c r="B74" s="34"/>
      <c r="C74" s="34"/>
      <c r="D74" s="33"/>
      <c r="E74" s="32"/>
      <c r="F74" s="4"/>
      <c r="G74" s="4"/>
      <c r="H74" s="31"/>
      <c r="I74" s="4"/>
      <c r="J74" s="30"/>
      <c r="K74" s="41"/>
      <c r="L74" s="102"/>
      <c r="M74" s="104"/>
      <c r="N74" s="97"/>
      <c r="O74" s="97"/>
    </row>
    <row r="75" spans="1:15" s="5" customFormat="1" ht="45" customHeight="1" x14ac:dyDescent="0.4">
      <c r="A75" s="35">
        <v>71</v>
      </c>
      <c r="B75" s="34"/>
      <c r="C75" s="34"/>
      <c r="D75" s="33"/>
      <c r="E75" s="32"/>
      <c r="F75" s="4"/>
      <c r="G75" s="4"/>
      <c r="H75" s="31"/>
      <c r="I75" s="4"/>
      <c r="J75" s="30"/>
      <c r="K75" s="41"/>
      <c r="L75" s="102"/>
      <c r="M75" s="104"/>
      <c r="N75" s="97"/>
      <c r="O75" s="97"/>
    </row>
    <row r="76" spans="1:15" s="5" customFormat="1" ht="45" customHeight="1" x14ac:dyDescent="0.4">
      <c r="A76" s="35">
        <v>72</v>
      </c>
      <c r="B76" s="34"/>
      <c r="C76" s="34"/>
      <c r="D76" s="33"/>
      <c r="E76" s="32"/>
      <c r="F76" s="4"/>
      <c r="G76" s="4"/>
      <c r="H76" s="31"/>
      <c r="I76" s="4"/>
      <c r="J76" s="30"/>
      <c r="K76" s="41"/>
      <c r="L76" s="102"/>
      <c r="M76" s="104"/>
      <c r="N76" s="97"/>
      <c r="O76" s="97"/>
    </row>
    <row r="77" spans="1:15" s="5" customFormat="1" ht="45" customHeight="1" x14ac:dyDescent="0.4">
      <c r="A77" s="35">
        <v>73</v>
      </c>
      <c r="B77" s="34"/>
      <c r="C77" s="34"/>
      <c r="D77" s="33"/>
      <c r="E77" s="32"/>
      <c r="F77" s="4"/>
      <c r="G77" s="4"/>
      <c r="H77" s="31"/>
      <c r="I77" s="4"/>
      <c r="J77" s="30"/>
      <c r="K77" s="41"/>
      <c r="L77" s="102"/>
      <c r="M77" s="104"/>
      <c r="N77" s="97"/>
      <c r="O77" s="97"/>
    </row>
    <row r="78" spans="1:15" s="5" customFormat="1" ht="45" customHeight="1" x14ac:dyDescent="0.4">
      <c r="A78" s="35">
        <v>74</v>
      </c>
      <c r="B78" s="34"/>
      <c r="C78" s="34"/>
      <c r="D78" s="33"/>
      <c r="E78" s="32"/>
      <c r="F78" s="4"/>
      <c r="G78" s="4"/>
      <c r="H78" s="31"/>
      <c r="I78" s="4"/>
      <c r="J78" s="30"/>
      <c r="K78" s="41"/>
      <c r="L78" s="102"/>
      <c r="M78" s="104"/>
      <c r="N78" s="97"/>
      <c r="O78" s="97"/>
    </row>
    <row r="79" spans="1:15" s="5" customFormat="1" ht="45" customHeight="1" x14ac:dyDescent="0.4">
      <c r="A79" s="35">
        <v>75</v>
      </c>
      <c r="B79" s="34"/>
      <c r="C79" s="34"/>
      <c r="D79" s="33"/>
      <c r="E79" s="32"/>
      <c r="F79" s="4"/>
      <c r="G79" s="4"/>
      <c r="H79" s="31"/>
      <c r="I79" s="4"/>
      <c r="J79" s="30"/>
      <c r="K79" s="41"/>
      <c r="L79" s="102"/>
      <c r="M79" s="104"/>
      <c r="N79" s="97"/>
      <c r="O79" s="97"/>
    </row>
    <row r="80" spans="1:15" s="5" customFormat="1" ht="45" customHeight="1" x14ac:dyDescent="0.4">
      <c r="A80" s="35">
        <v>76</v>
      </c>
      <c r="B80" s="34"/>
      <c r="C80" s="34"/>
      <c r="D80" s="33"/>
      <c r="E80" s="32"/>
      <c r="F80" s="4"/>
      <c r="G80" s="4"/>
      <c r="H80" s="31"/>
      <c r="I80" s="4"/>
      <c r="J80" s="30"/>
      <c r="K80" s="41"/>
      <c r="L80" s="102"/>
      <c r="M80" s="104"/>
      <c r="N80" s="97"/>
      <c r="O80" s="97"/>
    </row>
    <row r="81" spans="1:15" s="5" customFormat="1" ht="45" customHeight="1" x14ac:dyDescent="0.4">
      <c r="A81" s="35">
        <v>77</v>
      </c>
      <c r="B81" s="34"/>
      <c r="C81" s="34"/>
      <c r="D81" s="33"/>
      <c r="E81" s="32"/>
      <c r="F81" s="4"/>
      <c r="G81" s="4"/>
      <c r="H81" s="31"/>
      <c r="I81" s="4"/>
      <c r="J81" s="30"/>
      <c r="K81" s="41"/>
      <c r="L81" s="102"/>
      <c r="M81" s="104"/>
      <c r="N81" s="97"/>
      <c r="O81" s="97"/>
    </row>
    <row r="82" spans="1:15" s="5" customFormat="1" ht="45" customHeight="1" x14ac:dyDescent="0.4">
      <c r="A82" s="35">
        <v>78</v>
      </c>
      <c r="B82" s="34"/>
      <c r="C82" s="34"/>
      <c r="D82" s="33"/>
      <c r="E82" s="32"/>
      <c r="F82" s="4"/>
      <c r="G82" s="4"/>
      <c r="H82" s="31"/>
      <c r="I82" s="4"/>
      <c r="J82" s="30"/>
      <c r="K82" s="41"/>
      <c r="L82" s="102"/>
      <c r="M82" s="104"/>
      <c r="N82" s="97"/>
      <c r="O82" s="97"/>
    </row>
    <row r="83" spans="1:15" s="5" customFormat="1" ht="45" customHeight="1" x14ac:dyDescent="0.4">
      <c r="A83" s="35">
        <v>79</v>
      </c>
      <c r="B83" s="34"/>
      <c r="C83" s="34"/>
      <c r="D83" s="33"/>
      <c r="E83" s="32"/>
      <c r="F83" s="4"/>
      <c r="G83" s="4"/>
      <c r="H83" s="31"/>
      <c r="I83" s="4"/>
      <c r="J83" s="30"/>
      <c r="K83" s="41"/>
      <c r="L83" s="102"/>
      <c r="M83" s="104"/>
      <c r="N83" s="97"/>
      <c r="O83" s="97"/>
    </row>
    <row r="84" spans="1:15" s="5" customFormat="1" ht="45" customHeight="1" x14ac:dyDescent="0.4">
      <c r="A84" s="35">
        <v>80</v>
      </c>
      <c r="B84" s="34"/>
      <c r="C84" s="34"/>
      <c r="D84" s="33"/>
      <c r="E84" s="32"/>
      <c r="F84" s="4"/>
      <c r="G84" s="4"/>
      <c r="H84" s="31"/>
      <c r="I84" s="4"/>
      <c r="J84" s="30"/>
      <c r="K84" s="41"/>
      <c r="L84" s="102"/>
      <c r="M84" s="104"/>
      <c r="N84" s="97"/>
      <c r="O84" s="97"/>
    </row>
    <row r="85" spans="1:15" s="5" customFormat="1" ht="45" customHeight="1" x14ac:dyDescent="0.4">
      <c r="A85" s="35">
        <v>81</v>
      </c>
      <c r="B85" s="34"/>
      <c r="C85" s="34"/>
      <c r="D85" s="33"/>
      <c r="E85" s="32"/>
      <c r="F85" s="4"/>
      <c r="G85" s="4"/>
      <c r="H85" s="31"/>
      <c r="I85" s="4"/>
      <c r="J85" s="30"/>
      <c r="K85" s="41"/>
      <c r="L85" s="102"/>
      <c r="M85" s="104"/>
      <c r="N85" s="97"/>
      <c r="O85" s="97"/>
    </row>
    <row r="86" spans="1:15" s="5" customFormat="1" ht="45" customHeight="1" x14ac:dyDescent="0.4">
      <c r="A86" s="35">
        <v>82</v>
      </c>
      <c r="B86" s="34"/>
      <c r="C86" s="34"/>
      <c r="D86" s="33"/>
      <c r="E86" s="32"/>
      <c r="F86" s="4"/>
      <c r="G86" s="4"/>
      <c r="H86" s="31"/>
      <c r="I86" s="4"/>
      <c r="J86" s="30"/>
      <c r="K86" s="41"/>
      <c r="L86" s="102"/>
      <c r="M86" s="104"/>
      <c r="N86" s="97"/>
      <c r="O86" s="97"/>
    </row>
    <row r="87" spans="1:15" s="5" customFormat="1" ht="45" customHeight="1" x14ac:dyDescent="0.4">
      <c r="A87" s="35">
        <v>83</v>
      </c>
      <c r="B87" s="34"/>
      <c r="C87" s="34"/>
      <c r="D87" s="33"/>
      <c r="E87" s="32"/>
      <c r="F87" s="4"/>
      <c r="G87" s="4"/>
      <c r="H87" s="31"/>
      <c r="I87" s="4"/>
      <c r="J87" s="30"/>
      <c r="K87" s="41"/>
      <c r="L87" s="102"/>
      <c r="M87" s="104"/>
      <c r="N87" s="97"/>
      <c r="O87" s="97"/>
    </row>
    <row r="88" spans="1:15" s="5" customFormat="1" ht="45" customHeight="1" x14ac:dyDescent="0.4">
      <c r="A88" s="35">
        <v>84</v>
      </c>
      <c r="B88" s="34"/>
      <c r="C88" s="34"/>
      <c r="D88" s="33"/>
      <c r="E88" s="32"/>
      <c r="F88" s="4"/>
      <c r="G88" s="4"/>
      <c r="H88" s="31"/>
      <c r="I88" s="4"/>
      <c r="J88" s="30"/>
      <c r="K88" s="41"/>
      <c r="L88" s="102"/>
      <c r="M88" s="104"/>
      <c r="N88" s="97"/>
      <c r="O88" s="97"/>
    </row>
    <row r="89" spans="1:15" s="5" customFormat="1" ht="45" customHeight="1" x14ac:dyDescent="0.4">
      <c r="A89" s="35">
        <v>85</v>
      </c>
      <c r="B89" s="34"/>
      <c r="C89" s="34"/>
      <c r="D89" s="33"/>
      <c r="E89" s="32"/>
      <c r="F89" s="4"/>
      <c r="G89" s="4"/>
      <c r="H89" s="31"/>
      <c r="I89" s="4"/>
      <c r="J89" s="30"/>
      <c r="K89" s="41"/>
      <c r="L89" s="102"/>
      <c r="M89" s="104"/>
      <c r="N89" s="97"/>
      <c r="O89" s="97"/>
    </row>
    <row r="90" spans="1:15" s="5" customFormat="1" ht="45" customHeight="1" x14ac:dyDescent="0.4">
      <c r="A90" s="35">
        <v>86</v>
      </c>
      <c r="B90" s="34"/>
      <c r="C90" s="34"/>
      <c r="D90" s="33"/>
      <c r="E90" s="32"/>
      <c r="F90" s="4"/>
      <c r="G90" s="4"/>
      <c r="H90" s="31"/>
      <c r="I90" s="4"/>
      <c r="J90" s="30"/>
      <c r="K90" s="41"/>
      <c r="L90" s="102"/>
      <c r="M90" s="104"/>
      <c r="N90" s="97"/>
      <c r="O90" s="97"/>
    </row>
    <row r="91" spans="1:15" s="5" customFormat="1" ht="45" customHeight="1" x14ac:dyDescent="0.4">
      <c r="A91" s="35">
        <v>87</v>
      </c>
      <c r="B91" s="34"/>
      <c r="C91" s="34"/>
      <c r="D91" s="33"/>
      <c r="E91" s="32"/>
      <c r="F91" s="4"/>
      <c r="G91" s="4"/>
      <c r="H91" s="31"/>
      <c r="I91" s="4"/>
      <c r="J91" s="30"/>
      <c r="K91" s="41"/>
      <c r="L91" s="102"/>
      <c r="M91" s="104"/>
      <c r="N91" s="97"/>
      <c r="O91" s="97"/>
    </row>
    <row r="92" spans="1:15" s="5" customFormat="1" ht="45" customHeight="1" x14ac:dyDescent="0.4">
      <c r="A92" s="35">
        <v>88</v>
      </c>
      <c r="B92" s="34"/>
      <c r="C92" s="34"/>
      <c r="D92" s="33"/>
      <c r="E92" s="32"/>
      <c r="F92" s="4"/>
      <c r="G92" s="4"/>
      <c r="H92" s="31"/>
      <c r="I92" s="4"/>
      <c r="J92" s="30"/>
      <c r="K92" s="41"/>
      <c r="L92" s="102"/>
      <c r="M92" s="104"/>
      <c r="N92" s="97"/>
      <c r="O92" s="97"/>
    </row>
    <row r="93" spans="1:15" s="5" customFormat="1" ht="45" customHeight="1" x14ac:dyDescent="0.4">
      <c r="A93" s="35">
        <v>89</v>
      </c>
      <c r="B93" s="34"/>
      <c r="C93" s="34"/>
      <c r="D93" s="33"/>
      <c r="E93" s="32"/>
      <c r="F93" s="4"/>
      <c r="G93" s="4"/>
      <c r="H93" s="31"/>
      <c r="I93" s="4"/>
      <c r="J93" s="30"/>
      <c r="K93" s="41"/>
      <c r="L93" s="102"/>
      <c r="M93" s="104"/>
      <c r="N93" s="97"/>
      <c r="O93" s="97"/>
    </row>
    <row r="94" spans="1:15" s="5" customFormat="1" ht="45" customHeight="1" x14ac:dyDescent="0.4">
      <c r="A94" s="35">
        <v>92</v>
      </c>
      <c r="B94" s="34"/>
      <c r="C94" s="34"/>
      <c r="D94" s="33"/>
      <c r="E94" s="32"/>
      <c r="F94" s="4"/>
      <c r="G94" s="4"/>
      <c r="H94" s="31"/>
      <c r="I94" s="4"/>
      <c r="J94" s="30"/>
      <c r="K94" s="41"/>
      <c r="L94" s="102"/>
      <c r="M94" s="104"/>
      <c r="N94" s="97"/>
      <c r="O94" s="97"/>
    </row>
    <row r="95" spans="1:15" s="5" customFormat="1" ht="45" customHeight="1" x14ac:dyDescent="0.4">
      <c r="A95" s="35">
        <v>93</v>
      </c>
      <c r="B95" s="34"/>
      <c r="C95" s="34"/>
      <c r="D95" s="33"/>
      <c r="E95" s="32"/>
      <c r="F95" s="4"/>
      <c r="G95" s="4"/>
      <c r="H95" s="31"/>
      <c r="I95" s="4"/>
      <c r="J95" s="30"/>
      <c r="K95" s="41"/>
      <c r="L95" s="102"/>
      <c r="M95" s="104"/>
      <c r="N95" s="97"/>
      <c r="O95" s="97"/>
    </row>
    <row r="96" spans="1:15" s="5" customFormat="1" ht="45" customHeight="1" x14ac:dyDescent="0.4">
      <c r="A96" s="35">
        <v>103</v>
      </c>
      <c r="B96" s="34"/>
      <c r="C96" s="34"/>
      <c r="D96" s="33"/>
      <c r="E96" s="32"/>
      <c r="F96" s="4"/>
      <c r="G96" s="4"/>
      <c r="H96" s="31"/>
      <c r="I96" s="4"/>
      <c r="J96" s="30"/>
      <c r="K96" s="41"/>
      <c r="L96" s="102"/>
      <c r="M96" s="104"/>
      <c r="N96" s="97"/>
      <c r="O96" s="97"/>
    </row>
    <row r="97" spans="1:15" s="5" customFormat="1" ht="45" customHeight="1" x14ac:dyDescent="0.4">
      <c r="A97" s="35">
        <v>104</v>
      </c>
      <c r="B97" s="1"/>
      <c r="C97" s="1"/>
      <c r="D97" s="2"/>
      <c r="E97" s="1"/>
      <c r="F97" s="1"/>
      <c r="G97" s="1"/>
      <c r="H97" s="1"/>
      <c r="I97" s="1"/>
      <c r="J97" s="1"/>
      <c r="K97" s="1"/>
      <c r="L97" s="91"/>
      <c r="M97" s="91"/>
      <c r="N97" s="97"/>
      <c r="O97" s="97"/>
    </row>
    <row r="98" spans="1:15" s="5" customFormat="1" ht="45" customHeight="1" x14ac:dyDescent="0.4">
      <c r="A98" s="35">
        <v>105</v>
      </c>
      <c r="B98" s="1"/>
      <c r="C98" s="1"/>
      <c r="D98" s="2"/>
      <c r="E98" s="1"/>
      <c r="F98" s="1"/>
      <c r="G98" s="1"/>
      <c r="H98" s="1"/>
      <c r="I98" s="1"/>
      <c r="J98" s="1"/>
      <c r="K98" s="1"/>
      <c r="L98" s="91"/>
      <c r="M98" s="91"/>
      <c r="N98" s="97"/>
      <c r="O98" s="97"/>
    </row>
    <row r="99" spans="1:15" s="5" customFormat="1" ht="45" customHeight="1" x14ac:dyDescent="0.4">
      <c r="A99" s="35">
        <v>106</v>
      </c>
      <c r="B99" s="1"/>
      <c r="C99" s="1"/>
      <c r="D99" s="2"/>
      <c r="E99" s="1"/>
      <c r="F99" s="1"/>
      <c r="G99" s="1"/>
      <c r="H99" s="1"/>
      <c r="I99" s="1"/>
      <c r="J99" s="1"/>
      <c r="K99" s="1"/>
      <c r="L99" s="91"/>
      <c r="M99" s="91"/>
      <c r="N99" s="97"/>
      <c r="O99" s="97"/>
    </row>
    <row r="100" spans="1:15" ht="45" customHeight="1" x14ac:dyDescent="0.4"/>
    <row r="101" spans="1:15" ht="45" customHeight="1" x14ac:dyDescent="0.4"/>
    <row r="102" spans="1:15" ht="45" customHeight="1" x14ac:dyDescent="0.4"/>
    <row r="103" spans="1:15" ht="45" customHeight="1" x14ac:dyDescent="0.4"/>
    <row r="104" spans="1:15" ht="45" customHeight="1" x14ac:dyDescent="0.4"/>
    <row r="105" spans="1:15" ht="45" customHeight="1" x14ac:dyDescent="0.4"/>
    <row r="106" spans="1:15" ht="45" customHeight="1" x14ac:dyDescent="0.4"/>
    <row r="107" spans="1:15" ht="45" customHeight="1" x14ac:dyDescent="0.4"/>
    <row r="108" spans="1:15" ht="45" customHeight="1" x14ac:dyDescent="0.4"/>
    <row r="109" spans="1:15" ht="45" customHeight="1" x14ac:dyDescent="0.4"/>
    <row r="110" spans="1:15" ht="45" customHeight="1" x14ac:dyDescent="0.4"/>
    <row r="111" spans="1:15" ht="45" customHeight="1" x14ac:dyDescent="0.4"/>
    <row r="112" spans="1:15" ht="45" customHeight="1" x14ac:dyDescent="0.4"/>
    <row r="113" ht="45" customHeight="1" x14ac:dyDescent="0.4"/>
    <row r="114" ht="45" customHeight="1" x14ac:dyDescent="0.4"/>
    <row r="115" ht="45" customHeight="1" x14ac:dyDescent="0.4"/>
    <row r="116" ht="45" customHeight="1" x14ac:dyDescent="0.4"/>
    <row r="117" ht="45" customHeight="1" x14ac:dyDescent="0.4"/>
    <row r="118" ht="45" customHeight="1" x14ac:dyDescent="0.4"/>
    <row r="119" ht="45" customHeight="1" x14ac:dyDescent="0.4"/>
    <row r="120" ht="45" customHeight="1" x14ac:dyDescent="0.4"/>
    <row r="121" ht="45" customHeight="1" x14ac:dyDescent="0.4"/>
    <row r="122" ht="45" customHeight="1" x14ac:dyDescent="0.4"/>
    <row r="123" ht="45" customHeight="1" x14ac:dyDescent="0.4"/>
    <row r="124" ht="45" customHeight="1" x14ac:dyDescent="0.4"/>
    <row r="125" ht="45" customHeight="1" x14ac:dyDescent="0.4"/>
    <row r="126" ht="45" customHeight="1" x14ac:dyDescent="0.4"/>
    <row r="127" ht="45" customHeight="1" x14ac:dyDescent="0.4"/>
    <row r="128"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sheetData>
  <protectedRanges>
    <protectedRange sqref="E62:E96" name="範囲2_1"/>
    <protectedRange sqref="H62:H96" name="範囲2_2"/>
    <protectedRange sqref="E5:E7" name="範囲2_1_5_2"/>
    <protectedRange sqref="H5:H7 H39" name="範囲2_2_5_2"/>
    <protectedRange sqref="E8:E14" name="範囲2_1_1_5_1"/>
    <protectedRange sqref="H8:H14" name="範囲2_2_1_5_1"/>
    <protectedRange sqref="E18:E22 E28:E29 E25:E26" name="範囲2_1_3_2_1"/>
    <protectedRange sqref="H18:H22 H28:H29 H25:H26" name="範囲2_2_3_2_1"/>
    <protectedRange sqref="E15:E17" name="範囲2_1_1_2_1_1"/>
    <protectedRange sqref="H15:H17" name="範囲2_2_1_2_1_1"/>
    <protectedRange sqref="E23:E24 E27" name="範囲2_1_2_2_1_1"/>
    <protectedRange sqref="H23:H24 H27" name="範囲2_2_2_2_1_1"/>
    <protectedRange sqref="E30:E31 E38:E39" name="範囲2_1_1_1_2_1"/>
    <protectedRange sqref="H30:H31 H38" name="範囲2_2_1_1_3_1"/>
    <protectedRange sqref="E32:E37" name="範囲2_1_1_1_1_1_1"/>
    <protectedRange sqref="H32:H37" name="範囲2_2_1_1_1_1_1"/>
    <protectedRange sqref="E40:E41" name="範囲2_1_2_3_1"/>
    <protectedRange sqref="H40:H41" name="範囲2_2_1_4_1_1"/>
    <protectedRange sqref="E42" name="範囲2_1_4_1_1"/>
    <protectedRange sqref="H42" name="範囲2_2_2_3_1"/>
    <protectedRange sqref="E43" name="範囲2_1_5_1_2"/>
    <protectedRange sqref="H43" name="範囲2_2_4_1_1"/>
    <protectedRange sqref="E44:E46" name="範囲2_1_6_2"/>
    <protectedRange sqref="H44:H46" name="範囲2_2_6_2"/>
    <protectedRange sqref="E47:E48" name="範囲2_1_1_6_1"/>
    <protectedRange sqref="H47:H48" name="範囲2_2_1_6_1"/>
    <protectedRange sqref="E49" name="範囲2_1_2_4_1"/>
    <protectedRange sqref="H49" name="範囲2_2_2_4_1"/>
    <protectedRange sqref="E55:E59" name="範囲2_1_3_3_1"/>
    <protectedRange sqref="H55:H59" name="範囲2_2_3_3_1"/>
    <protectedRange sqref="H54" name="範囲2_2_1_1_4_1"/>
    <protectedRange sqref="E50:E54" name="範囲2_1_1_4_1_1"/>
    <protectedRange sqref="H50:H53" name="範囲2_2_1_4_2_2"/>
    <protectedRange sqref="E60:E61" name="範囲2_1_4_2_1"/>
    <protectedRange sqref="H60:H61" name="範囲2_2_4_2_1"/>
  </protectedRanges>
  <mergeCells count="14">
    <mergeCell ref="J3:J4"/>
    <mergeCell ref="K3:K4"/>
    <mergeCell ref="L3:L4"/>
    <mergeCell ref="M3:M4"/>
    <mergeCell ref="B2:I2"/>
    <mergeCell ref="F3:F4"/>
    <mergeCell ref="G3:G4"/>
    <mergeCell ref="H3:H4"/>
    <mergeCell ref="I3:I4"/>
    <mergeCell ref="A3:A4"/>
    <mergeCell ref="B3:B4"/>
    <mergeCell ref="C3:C4"/>
    <mergeCell ref="D3:D4"/>
    <mergeCell ref="E3:E4"/>
  </mergeCells>
  <phoneticPr fontId="4"/>
  <dataValidations count="8">
    <dataValidation type="whole" operator="greaterThanOrEqual" allowBlank="1" showInputMessage="1" showErrorMessage="1" error="単位は「円」です。_x000a_100万以上を入力ください。" sqref="L62:L96 L15:L17">
      <formula1>1000000</formula1>
    </dataValidation>
    <dataValidation type="list" showInputMessage="1" showErrorMessage="1" error="リストから選択ください" sqref="J5:J96">
      <formula1>"一般競争入札,総合評価,プロポーザル方式,指名競争入札,随意契約"</formula1>
    </dataValidation>
    <dataValidation type="list" allowBlank="1" showInputMessage="1" showErrorMessage="1" sqref="M5:M96">
      <formula1>"本庁発注,事務所発注"</formula1>
    </dataValidation>
    <dataValidation type="whole" operator="greaterThanOrEqual" allowBlank="1" showInputMessage="1" showErrorMessage="1" error="数字のみを記入ください。" sqref="H5:H96">
      <formula1>1</formula1>
    </dataValidation>
    <dataValidation type="whole" allowBlank="1" showInputMessage="1" showErrorMessage="1" error="数字のみを入力ください。" sqref="E5:E96">
      <formula1>1</formula1>
      <formula2>4</formula2>
    </dataValidation>
    <dataValidation type="list" showInputMessage="1" showErrorMessage="1" sqref="K5:K96">
      <formula1>"○,ー"</formula1>
    </dataValidation>
    <dataValidation type="list" allowBlank="1" showInputMessage="1" showErrorMessage="1" sqref="G42:G96 G5:G39">
      <formula1>"測量,地質調査,土木コンサルタント,建築コンサルタント,補償コンサルタント"</formula1>
    </dataValidation>
    <dataValidation type="whole" operator="greaterThanOrEqual" allowBlank="1" showInputMessage="1" showErrorMessage="1" error="単位は「千円」です。_x000a_100万円以上を入力ください。" sqref="L5:L14 L18:L61">
      <formula1>1000</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rowBreaks count="4" manualBreakCount="4">
    <brk id="16" max="10" man="1"/>
    <brk id="28" max="10" man="1"/>
    <brk id="40" max="10" man="1"/>
    <brk id="52"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8"/>
  <sheetViews>
    <sheetView view="pageBreakPreview" zoomScale="80" zoomScaleNormal="80" zoomScaleSheetLayoutView="80" workbookViewId="0">
      <pane ySplit="4" topLeftCell="A5" activePane="bottomLeft" state="frozen"/>
      <selection activeCell="F44" sqref="F44"/>
      <selection pane="bottomLeft" activeCell="M16" sqref="M16"/>
    </sheetView>
  </sheetViews>
  <sheetFormatPr defaultRowHeight="13.5" x14ac:dyDescent="0.4"/>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6.75" style="1" customWidth="1"/>
    <col min="10" max="10" width="14.125" style="1" customWidth="1"/>
    <col min="11" max="11" width="7.125" style="1" customWidth="1"/>
    <col min="12" max="12" width="13.875" style="91" customWidth="1"/>
    <col min="13" max="13" width="15.625" style="91" customWidth="1"/>
    <col min="14" max="16" width="9" style="91"/>
    <col min="17" max="16384" width="9" style="1"/>
  </cols>
  <sheetData>
    <row r="1" spans="1:16" ht="33" customHeight="1" x14ac:dyDescent="0.4">
      <c r="B1" s="1" t="s">
        <v>15</v>
      </c>
      <c r="I1" s="3"/>
      <c r="K1" s="58" t="str">
        <f>B5</f>
        <v>都市公園課</v>
      </c>
    </row>
    <row r="2" spans="1:16" ht="31.5" customHeight="1" x14ac:dyDescent="0.4">
      <c r="B2" s="81" t="s">
        <v>345</v>
      </c>
      <c r="C2" s="81"/>
      <c r="D2" s="81"/>
      <c r="E2" s="82"/>
      <c r="F2" s="82"/>
      <c r="G2" s="81"/>
      <c r="H2" s="81"/>
      <c r="I2" s="81"/>
    </row>
    <row r="3" spans="1:16" ht="31.5" customHeight="1" x14ac:dyDescent="0.4">
      <c r="A3" s="83" t="s">
        <v>22</v>
      </c>
      <c r="B3" s="79" t="s">
        <v>16</v>
      </c>
      <c r="C3" s="79" t="s">
        <v>17</v>
      </c>
      <c r="D3" s="79" t="s">
        <v>27</v>
      </c>
      <c r="E3" s="79" t="s">
        <v>30</v>
      </c>
      <c r="F3" s="79" t="s">
        <v>26</v>
      </c>
      <c r="G3" s="79" t="s">
        <v>25</v>
      </c>
      <c r="H3" s="79" t="s">
        <v>24</v>
      </c>
      <c r="I3" s="79" t="s">
        <v>23</v>
      </c>
      <c r="J3" s="79" t="s">
        <v>18</v>
      </c>
      <c r="K3" s="80" t="s">
        <v>19</v>
      </c>
      <c r="L3" s="136"/>
      <c r="M3" s="137"/>
    </row>
    <row r="4" spans="1:16" s="2" customFormat="1" ht="50.1" customHeight="1" x14ac:dyDescent="0.4">
      <c r="A4" s="83"/>
      <c r="B4" s="79"/>
      <c r="C4" s="79"/>
      <c r="D4" s="79"/>
      <c r="E4" s="79"/>
      <c r="F4" s="79"/>
      <c r="G4" s="79"/>
      <c r="H4" s="79"/>
      <c r="I4" s="79"/>
      <c r="J4" s="79"/>
      <c r="K4" s="80"/>
      <c r="L4" s="136"/>
      <c r="M4" s="137"/>
      <c r="N4" s="94"/>
      <c r="O4" s="94"/>
      <c r="P4" s="94"/>
    </row>
    <row r="5" spans="1:16" s="5" customFormat="1" ht="45" customHeight="1" x14ac:dyDescent="0.4">
      <c r="A5" s="35">
        <v>1</v>
      </c>
      <c r="B5" s="34" t="s">
        <v>141</v>
      </c>
      <c r="C5" s="34" t="s">
        <v>576</v>
      </c>
      <c r="D5" s="33" t="s">
        <v>657</v>
      </c>
      <c r="E5" s="38">
        <v>2</v>
      </c>
      <c r="F5" s="4" t="s">
        <v>54</v>
      </c>
      <c r="G5" s="4" t="s">
        <v>37</v>
      </c>
      <c r="H5" s="39">
        <v>6</v>
      </c>
      <c r="I5" s="4" t="s">
        <v>607</v>
      </c>
      <c r="J5" s="57" t="s">
        <v>43</v>
      </c>
      <c r="K5" s="42" t="s">
        <v>39</v>
      </c>
      <c r="L5" s="101"/>
      <c r="M5" s="96"/>
      <c r="N5" s="97"/>
      <c r="O5" s="97"/>
      <c r="P5" s="97"/>
    </row>
    <row r="6" spans="1:16" s="5" customFormat="1" ht="45" customHeight="1" x14ac:dyDescent="0.4">
      <c r="A6" s="35">
        <v>2</v>
      </c>
      <c r="B6" s="34" t="s">
        <v>658</v>
      </c>
      <c r="C6" s="34" t="s">
        <v>89</v>
      </c>
      <c r="D6" s="33" t="s">
        <v>659</v>
      </c>
      <c r="E6" s="38">
        <v>2</v>
      </c>
      <c r="F6" s="4" t="s">
        <v>84</v>
      </c>
      <c r="G6" s="4" t="s">
        <v>37</v>
      </c>
      <c r="H6" s="39">
        <v>6</v>
      </c>
      <c r="I6" s="4" t="s">
        <v>425</v>
      </c>
      <c r="J6" s="57" t="s">
        <v>43</v>
      </c>
      <c r="K6" s="42" t="s">
        <v>39</v>
      </c>
      <c r="L6" s="101"/>
      <c r="M6" s="96"/>
      <c r="N6" s="97"/>
      <c r="O6" s="97"/>
      <c r="P6" s="97"/>
    </row>
    <row r="7" spans="1:16" s="5" customFormat="1" ht="45" customHeight="1" x14ac:dyDescent="0.4">
      <c r="A7" s="35">
        <v>3</v>
      </c>
      <c r="B7" s="34" t="s">
        <v>658</v>
      </c>
      <c r="C7" s="34" t="s">
        <v>89</v>
      </c>
      <c r="D7" s="33" t="s">
        <v>660</v>
      </c>
      <c r="E7" s="38">
        <v>1</v>
      </c>
      <c r="F7" s="4" t="s">
        <v>661</v>
      </c>
      <c r="G7" s="4" t="s">
        <v>46</v>
      </c>
      <c r="H7" s="39">
        <v>5</v>
      </c>
      <c r="I7" s="4" t="s">
        <v>662</v>
      </c>
      <c r="J7" s="57" t="s">
        <v>42</v>
      </c>
      <c r="K7" s="42" t="s">
        <v>39</v>
      </c>
      <c r="L7" s="101"/>
      <c r="M7" s="96"/>
      <c r="N7" s="97"/>
      <c r="O7" s="97"/>
      <c r="P7" s="97"/>
    </row>
    <row r="8" spans="1:16" s="5" customFormat="1" ht="45" customHeight="1" x14ac:dyDescent="0.4">
      <c r="A8" s="35">
        <v>4</v>
      </c>
      <c r="B8" s="34" t="s">
        <v>658</v>
      </c>
      <c r="C8" s="34" t="s">
        <v>89</v>
      </c>
      <c r="D8" s="33" t="s">
        <v>663</v>
      </c>
      <c r="E8" s="38">
        <v>1</v>
      </c>
      <c r="F8" s="4" t="s">
        <v>661</v>
      </c>
      <c r="G8" s="4" t="s">
        <v>37</v>
      </c>
      <c r="H8" s="39">
        <v>6</v>
      </c>
      <c r="I8" s="59" t="s">
        <v>664</v>
      </c>
      <c r="J8" s="57" t="s">
        <v>42</v>
      </c>
      <c r="K8" s="42" t="s">
        <v>39</v>
      </c>
      <c r="L8" s="101"/>
      <c r="M8" s="96"/>
      <c r="N8" s="97"/>
      <c r="O8" s="97"/>
      <c r="P8" s="97"/>
    </row>
    <row r="9" spans="1:16" s="5" customFormat="1" ht="45" customHeight="1" x14ac:dyDescent="0.4">
      <c r="A9" s="35">
        <v>5</v>
      </c>
      <c r="B9" s="34" t="s">
        <v>658</v>
      </c>
      <c r="C9" s="34" t="s">
        <v>89</v>
      </c>
      <c r="D9" s="33" t="s">
        <v>665</v>
      </c>
      <c r="E9" s="38">
        <v>2</v>
      </c>
      <c r="F9" s="4" t="s">
        <v>666</v>
      </c>
      <c r="G9" s="4" t="s">
        <v>46</v>
      </c>
      <c r="H9" s="39">
        <v>5</v>
      </c>
      <c r="I9" s="4" t="s">
        <v>662</v>
      </c>
      <c r="J9" s="57" t="s">
        <v>42</v>
      </c>
      <c r="K9" s="42" t="s">
        <v>39</v>
      </c>
      <c r="L9" s="101"/>
      <c r="M9" s="96"/>
      <c r="N9" s="97"/>
      <c r="O9" s="97"/>
      <c r="P9" s="97"/>
    </row>
    <row r="10" spans="1:16" s="5" customFormat="1" ht="45" customHeight="1" x14ac:dyDescent="0.4">
      <c r="A10" s="35">
        <v>6</v>
      </c>
      <c r="B10" s="34" t="s">
        <v>658</v>
      </c>
      <c r="C10" s="34" t="s">
        <v>89</v>
      </c>
      <c r="D10" s="33" t="s">
        <v>667</v>
      </c>
      <c r="E10" s="38">
        <v>2</v>
      </c>
      <c r="F10" s="4" t="s">
        <v>90</v>
      </c>
      <c r="G10" s="4" t="s">
        <v>46</v>
      </c>
      <c r="H10" s="39">
        <v>4</v>
      </c>
      <c r="I10" s="4" t="s">
        <v>662</v>
      </c>
      <c r="J10" s="57" t="s">
        <v>42</v>
      </c>
      <c r="K10" s="42" t="s">
        <v>39</v>
      </c>
      <c r="L10" s="101"/>
      <c r="M10" s="96"/>
      <c r="N10" s="97"/>
      <c r="O10" s="97"/>
      <c r="P10" s="97"/>
    </row>
    <row r="11" spans="1:16" s="5" customFormat="1" ht="45" customHeight="1" x14ac:dyDescent="0.4">
      <c r="A11" s="35">
        <v>7</v>
      </c>
      <c r="B11" s="34" t="s">
        <v>875</v>
      </c>
      <c r="C11" s="34" t="s">
        <v>668</v>
      </c>
      <c r="D11" s="33" t="s">
        <v>669</v>
      </c>
      <c r="E11" s="38">
        <v>2</v>
      </c>
      <c r="F11" s="4" t="s">
        <v>670</v>
      </c>
      <c r="G11" s="4" t="s">
        <v>37</v>
      </c>
      <c r="H11" s="39">
        <v>6</v>
      </c>
      <c r="I11" s="4" t="s">
        <v>55</v>
      </c>
      <c r="J11" s="57" t="s">
        <v>38</v>
      </c>
      <c r="K11" s="42" t="s">
        <v>39</v>
      </c>
      <c r="L11" s="101"/>
      <c r="M11" s="96"/>
      <c r="N11" s="97"/>
      <c r="O11" s="97"/>
      <c r="P11" s="97"/>
    </row>
    <row r="12" spans="1:16" s="5" customFormat="1" ht="45" customHeight="1" x14ac:dyDescent="0.4">
      <c r="A12" s="35">
        <v>8</v>
      </c>
      <c r="B12" s="34" t="s">
        <v>141</v>
      </c>
      <c r="C12" s="34" t="s">
        <v>671</v>
      </c>
      <c r="D12" s="33" t="s">
        <v>672</v>
      </c>
      <c r="E12" s="38">
        <v>3</v>
      </c>
      <c r="F12" s="4" t="s">
        <v>585</v>
      </c>
      <c r="G12" s="4" t="s">
        <v>37</v>
      </c>
      <c r="H12" s="39">
        <v>6</v>
      </c>
      <c r="I12" s="4" t="s">
        <v>673</v>
      </c>
      <c r="J12" s="57" t="s">
        <v>43</v>
      </c>
      <c r="K12" s="42" t="s">
        <v>39</v>
      </c>
      <c r="L12" s="101"/>
      <c r="M12" s="96"/>
      <c r="N12" s="97"/>
      <c r="O12" s="97"/>
      <c r="P12" s="97"/>
    </row>
    <row r="13" spans="1:16" s="5" customFormat="1" ht="45" customHeight="1" x14ac:dyDescent="0.4">
      <c r="A13" s="35">
        <v>9</v>
      </c>
      <c r="B13" s="34" t="s">
        <v>141</v>
      </c>
      <c r="C13" s="34" t="s">
        <v>98</v>
      </c>
      <c r="D13" s="33" t="s">
        <v>674</v>
      </c>
      <c r="E13" s="38">
        <v>2</v>
      </c>
      <c r="F13" s="4" t="s">
        <v>488</v>
      </c>
      <c r="G13" s="4" t="s">
        <v>37</v>
      </c>
      <c r="H13" s="39">
        <v>6</v>
      </c>
      <c r="I13" s="4" t="s">
        <v>675</v>
      </c>
      <c r="J13" s="57" t="s">
        <v>42</v>
      </c>
      <c r="K13" s="42" t="s">
        <v>39</v>
      </c>
      <c r="L13" s="101"/>
      <c r="M13" s="96"/>
      <c r="N13" s="97"/>
      <c r="O13" s="97"/>
      <c r="P13" s="97"/>
    </row>
    <row r="14" spans="1:16" s="5" customFormat="1" ht="45" customHeight="1" x14ac:dyDescent="0.4">
      <c r="A14" s="35">
        <v>10</v>
      </c>
      <c r="B14" s="34" t="s">
        <v>141</v>
      </c>
      <c r="C14" s="34" t="s">
        <v>98</v>
      </c>
      <c r="D14" s="33" t="s">
        <v>676</v>
      </c>
      <c r="E14" s="38">
        <v>1</v>
      </c>
      <c r="F14" s="4" t="s">
        <v>488</v>
      </c>
      <c r="G14" s="4" t="s">
        <v>46</v>
      </c>
      <c r="H14" s="39">
        <v>6</v>
      </c>
      <c r="I14" s="4" t="s">
        <v>572</v>
      </c>
      <c r="J14" s="57" t="s">
        <v>42</v>
      </c>
      <c r="K14" s="42" t="s">
        <v>39</v>
      </c>
      <c r="L14" s="101"/>
      <c r="M14" s="96"/>
      <c r="N14" s="97"/>
      <c r="O14" s="97"/>
      <c r="P14" s="97"/>
    </row>
    <row r="15" spans="1:16" s="5" customFormat="1" ht="45" customHeight="1" x14ac:dyDescent="0.4">
      <c r="A15" s="35">
        <v>11</v>
      </c>
      <c r="B15" s="34"/>
      <c r="C15" s="34"/>
      <c r="D15" s="33"/>
      <c r="E15" s="38"/>
      <c r="F15" s="4"/>
      <c r="G15" s="4"/>
      <c r="H15" s="39"/>
      <c r="I15" s="4"/>
      <c r="J15" s="57"/>
      <c r="K15" s="42"/>
      <c r="L15" s="101"/>
      <c r="M15" s="96"/>
      <c r="N15" s="97"/>
      <c r="O15" s="97"/>
      <c r="P15" s="97"/>
    </row>
    <row r="16" spans="1:16" s="5" customFormat="1" ht="45" customHeight="1" x14ac:dyDescent="0.4">
      <c r="A16" s="35">
        <v>12</v>
      </c>
      <c r="B16" s="34"/>
      <c r="C16" s="34"/>
      <c r="D16" s="33"/>
      <c r="E16" s="38"/>
      <c r="F16" s="4"/>
      <c r="G16" s="4"/>
      <c r="H16" s="39"/>
      <c r="I16" s="4"/>
      <c r="J16" s="57"/>
      <c r="K16" s="42"/>
      <c r="L16" s="101"/>
      <c r="M16" s="96"/>
      <c r="N16" s="97"/>
      <c r="O16" s="97"/>
      <c r="P16" s="97"/>
    </row>
    <row r="17" spans="1:16" s="5" customFormat="1" ht="45" customHeight="1" x14ac:dyDescent="0.4">
      <c r="A17" s="35">
        <v>13</v>
      </c>
      <c r="B17" s="34"/>
      <c r="C17" s="34"/>
      <c r="D17" s="33"/>
      <c r="E17" s="32"/>
      <c r="F17" s="4"/>
      <c r="G17" s="4"/>
      <c r="H17" s="31"/>
      <c r="I17" s="4"/>
      <c r="J17" s="30"/>
      <c r="K17" s="41"/>
      <c r="L17" s="102"/>
      <c r="M17" s="104"/>
      <c r="N17" s="99"/>
      <c r="O17" s="97"/>
      <c r="P17" s="97"/>
    </row>
    <row r="18" spans="1:16" s="5" customFormat="1" ht="45" customHeight="1" x14ac:dyDescent="0.4">
      <c r="A18" s="35">
        <v>14</v>
      </c>
      <c r="B18" s="34"/>
      <c r="C18" s="34"/>
      <c r="D18" s="33"/>
      <c r="E18" s="32"/>
      <c r="F18" s="4"/>
      <c r="G18" s="4"/>
      <c r="H18" s="31"/>
      <c r="I18" s="4"/>
      <c r="J18" s="30"/>
      <c r="K18" s="41"/>
      <c r="L18" s="102"/>
      <c r="M18" s="104"/>
      <c r="N18" s="99"/>
      <c r="O18" s="97"/>
      <c r="P18" s="97"/>
    </row>
    <row r="19" spans="1:16" s="5" customFormat="1" ht="45" customHeight="1" x14ac:dyDescent="0.4">
      <c r="A19" s="35">
        <v>15</v>
      </c>
      <c r="B19" s="34"/>
      <c r="C19" s="34"/>
      <c r="D19" s="33"/>
      <c r="E19" s="32"/>
      <c r="F19" s="4"/>
      <c r="G19" s="4"/>
      <c r="H19" s="31"/>
      <c r="I19" s="4"/>
      <c r="J19" s="30"/>
      <c r="K19" s="41"/>
      <c r="L19" s="102"/>
      <c r="M19" s="104"/>
      <c r="N19" s="97"/>
      <c r="O19" s="97"/>
      <c r="P19" s="97"/>
    </row>
    <row r="20" spans="1:16" s="5" customFormat="1" ht="45" customHeight="1" x14ac:dyDescent="0.4">
      <c r="A20" s="35">
        <v>16</v>
      </c>
      <c r="B20" s="34"/>
      <c r="C20" s="34"/>
      <c r="D20" s="33"/>
      <c r="E20" s="32"/>
      <c r="F20" s="4"/>
      <c r="G20" s="4"/>
      <c r="H20" s="31"/>
      <c r="I20" s="4"/>
      <c r="J20" s="30"/>
      <c r="K20" s="41"/>
      <c r="L20" s="102"/>
      <c r="M20" s="104"/>
      <c r="N20" s="97"/>
      <c r="O20" s="97"/>
      <c r="P20" s="97"/>
    </row>
    <row r="21" spans="1:16" s="5" customFormat="1" ht="45" customHeight="1" x14ac:dyDescent="0.4">
      <c r="A21" s="35">
        <v>17</v>
      </c>
      <c r="B21" s="34"/>
      <c r="C21" s="34"/>
      <c r="D21" s="33"/>
      <c r="E21" s="32"/>
      <c r="F21" s="4"/>
      <c r="G21" s="4"/>
      <c r="H21" s="31"/>
      <c r="I21" s="4"/>
      <c r="J21" s="30"/>
      <c r="K21" s="41"/>
      <c r="L21" s="102"/>
      <c r="M21" s="104"/>
      <c r="N21" s="97"/>
      <c r="O21" s="97"/>
      <c r="P21" s="97"/>
    </row>
    <row r="22" spans="1:16" s="5" customFormat="1" ht="45" customHeight="1" x14ac:dyDescent="0.4">
      <c r="A22" s="35">
        <v>18</v>
      </c>
      <c r="B22" s="34"/>
      <c r="C22" s="34"/>
      <c r="D22" s="33"/>
      <c r="E22" s="32"/>
      <c r="F22" s="4"/>
      <c r="G22" s="4"/>
      <c r="H22" s="31"/>
      <c r="I22" s="4"/>
      <c r="J22" s="30"/>
      <c r="K22" s="41"/>
      <c r="L22" s="102"/>
      <c r="M22" s="104"/>
      <c r="N22" s="97"/>
      <c r="O22" s="97"/>
      <c r="P22" s="97"/>
    </row>
    <row r="23" spans="1:16" s="5" customFormat="1" ht="45" customHeight="1" x14ac:dyDescent="0.4">
      <c r="A23" s="35">
        <v>19</v>
      </c>
      <c r="B23" s="34"/>
      <c r="C23" s="34"/>
      <c r="D23" s="33"/>
      <c r="E23" s="32"/>
      <c r="F23" s="4"/>
      <c r="G23" s="4"/>
      <c r="H23" s="31"/>
      <c r="I23" s="4"/>
      <c r="J23" s="30"/>
      <c r="K23" s="41"/>
      <c r="L23" s="102"/>
      <c r="M23" s="104"/>
      <c r="N23" s="97"/>
      <c r="O23" s="97"/>
      <c r="P23" s="97"/>
    </row>
    <row r="24" spans="1:16" s="5" customFormat="1" ht="45" customHeight="1" x14ac:dyDescent="0.4">
      <c r="A24" s="35">
        <v>20</v>
      </c>
      <c r="B24" s="34"/>
      <c r="C24" s="34"/>
      <c r="D24" s="33"/>
      <c r="E24" s="32"/>
      <c r="F24" s="4"/>
      <c r="G24" s="4"/>
      <c r="H24" s="31"/>
      <c r="I24" s="4"/>
      <c r="J24" s="30"/>
      <c r="K24" s="41"/>
      <c r="L24" s="102"/>
      <c r="M24" s="104"/>
      <c r="N24" s="97"/>
      <c r="O24" s="97"/>
      <c r="P24" s="97"/>
    </row>
    <row r="25" spans="1:16" s="5" customFormat="1" ht="45" customHeight="1" x14ac:dyDescent="0.4">
      <c r="A25" s="35">
        <v>21</v>
      </c>
      <c r="B25" s="34"/>
      <c r="C25" s="34"/>
      <c r="D25" s="33"/>
      <c r="E25" s="32"/>
      <c r="F25" s="4"/>
      <c r="G25" s="4"/>
      <c r="H25" s="31"/>
      <c r="I25" s="4"/>
      <c r="J25" s="30"/>
      <c r="K25" s="41"/>
      <c r="L25" s="102"/>
      <c r="M25" s="104"/>
      <c r="N25" s="97"/>
      <c r="O25" s="97"/>
      <c r="P25" s="97"/>
    </row>
    <row r="26" spans="1:16" s="5" customFormat="1" ht="45" customHeight="1" x14ac:dyDescent="0.4">
      <c r="A26" s="35">
        <v>22</v>
      </c>
      <c r="B26" s="34"/>
      <c r="C26" s="34"/>
      <c r="D26" s="33"/>
      <c r="E26" s="32"/>
      <c r="F26" s="4"/>
      <c r="G26" s="4"/>
      <c r="H26" s="31"/>
      <c r="I26" s="4"/>
      <c r="J26" s="30"/>
      <c r="K26" s="41"/>
      <c r="L26" s="102"/>
      <c r="M26" s="104"/>
      <c r="N26" s="97"/>
      <c r="O26" s="97"/>
      <c r="P26" s="97"/>
    </row>
    <row r="27" spans="1:16" s="5" customFormat="1" ht="45" customHeight="1" x14ac:dyDescent="0.4">
      <c r="A27" s="35">
        <v>23</v>
      </c>
      <c r="B27" s="34"/>
      <c r="C27" s="34"/>
      <c r="D27" s="33"/>
      <c r="E27" s="32"/>
      <c r="F27" s="4"/>
      <c r="G27" s="4"/>
      <c r="H27" s="31"/>
      <c r="I27" s="4"/>
      <c r="J27" s="30"/>
      <c r="K27" s="41"/>
      <c r="L27" s="102"/>
      <c r="M27" s="104"/>
      <c r="N27" s="97"/>
      <c r="O27" s="97"/>
      <c r="P27" s="97"/>
    </row>
    <row r="28" spans="1:16" s="5" customFormat="1" ht="45" customHeight="1" x14ac:dyDescent="0.4">
      <c r="A28" s="35">
        <v>24</v>
      </c>
      <c r="B28" s="34"/>
      <c r="C28" s="34"/>
      <c r="D28" s="33"/>
      <c r="E28" s="32"/>
      <c r="F28" s="4"/>
      <c r="G28" s="4"/>
      <c r="H28" s="31"/>
      <c r="I28" s="4"/>
      <c r="J28" s="30"/>
      <c r="K28" s="41"/>
      <c r="L28" s="102"/>
      <c r="M28" s="104"/>
      <c r="N28" s="97"/>
      <c r="O28" s="97"/>
      <c r="P28" s="97"/>
    </row>
    <row r="29" spans="1:16" s="5" customFormat="1" ht="45" customHeight="1" x14ac:dyDescent="0.4">
      <c r="A29" s="35">
        <v>25</v>
      </c>
      <c r="B29" s="34"/>
      <c r="C29" s="34"/>
      <c r="D29" s="33"/>
      <c r="E29" s="32"/>
      <c r="F29" s="4"/>
      <c r="G29" s="4"/>
      <c r="H29" s="31"/>
      <c r="I29" s="4"/>
      <c r="J29" s="30"/>
      <c r="K29" s="41"/>
      <c r="L29" s="102"/>
      <c r="M29" s="104"/>
      <c r="N29" s="97"/>
      <c r="O29" s="97"/>
      <c r="P29" s="97"/>
    </row>
    <row r="30" spans="1:16" s="5" customFormat="1" ht="45" customHeight="1" x14ac:dyDescent="0.4">
      <c r="A30" s="35">
        <v>26</v>
      </c>
      <c r="B30" s="34"/>
      <c r="C30" s="34"/>
      <c r="D30" s="33"/>
      <c r="E30" s="32"/>
      <c r="F30" s="4"/>
      <c r="G30" s="4"/>
      <c r="H30" s="31"/>
      <c r="I30" s="4"/>
      <c r="J30" s="30"/>
      <c r="K30" s="41"/>
      <c r="L30" s="102"/>
      <c r="M30" s="104"/>
      <c r="N30" s="97"/>
      <c r="O30" s="97"/>
      <c r="P30" s="97"/>
    </row>
    <row r="31" spans="1:16" s="5" customFormat="1" ht="45" customHeight="1" x14ac:dyDescent="0.4">
      <c r="A31" s="35">
        <v>27</v>
      </c>
      <c r="B31" s="34"/>
      <c r="C31" s="34"/>
      <c r="D31" s="33"/>
      <c r="E31" s="32"/>
      <c r="F31" s="4"/>
      <c r="G31" s="4"/>
      <c r="H31" s="31"/>
      <c r="I31" s="4"/>
      <c r="J31" s="30"/>
      <c r="K31" s="41"/>
      <c r="L31" s="102"/>
      <c r="M31" s="104"/>
      <c r="N31" s="97"/>
      <c r="O31" s="97"/>
      <c r="P31" s="97"/>
    </row>
    <row r="32" spans="1:16" s="5" customFormat="1" ht="45" customHeight="1" x14ac:dyDescent="0.4">
      <c r="A32" s="35">
        <v>28</v>
      </c>
      <c r="B32" s="34"/>
      <c r="C32" s="34"/>
      <c r="D32" s="33"/>
      <c r="E32" s="32"/>
      <c r="F32" s="4"/>
      <c r="G32" s="4"/>
      <c r="H32" s="31"/>
      <c r="I32" s="4"/>
      <c r="J32" s="30"/>
      <c r="K32" s="41"/>
      <c r="L32" s="102"/>
      <c r="M32" s="104"/>
      <c r="N32" s="97"/>
      <c r="O32" s="97"/>
      <c r="P32" s="97"/>
    </row>
    <row r="33" spans="1:16" s="5" customFormat="1" ht="45" customHeight="1" x14ac:dyDescent="0.4">
      <c r="A33" s="35">
        <v>29</v>
      </c>
      <c r="B33" s="34"/>
      <c r="C33" s="34"/>
      <c r="D33" s="33"/>
      <c r="E33" s="32"/>
      <c r="F33" s="4"/>
      <c r="G33" s="4"/>
      <c r="H33" s="31"/>
      <c r="I33" s="4"/>
      <c r="J33" s="30"/>
      <c r="K33" s="41"/>
      <c r="L33" s="102"/>
      <c r="M33" s="104"/>
      <c r="N33" s="97"/>
      <c r="O33" s="97"/>
      <c r="P33" s="97"/>
    </row>
    <row r="34" spans="1:16" s="5" customFormat="1" ht="45" customHeight="1" x14ac:dyDescent="0.4">
      <c r="A34" s="35">
        <v>30</v>
      </c>
      <c r="B34" s="34"/>
      <c r="C34" s="34"/>
      <c r="D34" s="33"/>
      <c r="E34" s="32"/>
      <c r="F34" s="4"/>
      <c r="G34" s="4"/>
      <c r="H34" s="31"/>
      <c r="I34" s="4"/>
      <c r="J34" s="30"/>
      <c r="K34" s="41"/>
      <c r="L34" s="102"/>
      <c r="M34" s="104"/>
      <c r="N34" s="97"/>
      <c r="O34" s="97"/>
      <c r="P34" s="97"/>
    </row>
    <row r="35" spans="1:16" s="5" customFormat="1" ht="45" customHeight="1" x14ac:dyDescent="0.4">
      <c r="A35" s="35">
        <v>31</v>
      </c>
      <c r="B35" s="34"/>
      <c r="C35" s="34"/>
      <c r="D35" s="33"/>
      <c r="E35" s="32"/>
      <c r="F35" s="4"/>
      <c r="G35" s="4"/>
      <c r="H35" s="31"/>
      <c r="I35" s="4"/>
      <c r="J35" s="30"/>
      <c r="K35" s="41"/>
      <c r="L35" s="102"/>
      <c r="M35" s="104"/>
      <c r="N35" s="97"/>
      <c r="O35" s="97"/>
      <c r="P35" s="97"/>
    </row>
    <row r="36" spans="1:16" s="5" customFormat="1" ht="45" customHeight="1" x14ac:dyDescent="0.4">
      <c r="A36" s="35">
        <v>32</v>
      </c>
      <c r="B36" s="34"/>
      <c r="C36" s="34"/>
      <c r="D36" s="33"/>
      <c r="E36" s="32"/>
      <c r="F36" s="4"/>
      <c r="G36" s="4"/>
      <c r="H36" s="31"/>
      <c r="I36" s="4"/>
      <c r="J36" s="30"/>
      <c r="K36" s="41"/>
      <c r="L36" s="102"/>
      <c r="M36" s="104"/>
      <c r="N36" s="97"/>
      <c r="O36" s="97"/>
      <c r="P36" s="97"/>
    </row>
    <row r="37" spans="1:16" s="5" customFormat="1" ht="45" customHeight="1" x14ac:dyDescent="0.4">
      <c r="A37" s="35">
        <v>33</v>
      </c>
      <c r="B37" s="34"/>
      <c r="C37" s="34"/>
      <c r="D37" s="33"/>
      <c r="E37" s="32"/>
      <c r="F37" s="4"/>
      <c r="G37" s="4"/>
      <c r="H37" s="31"/>
      <c r="I37" s="4"/>
      <c r="J37" s="30"/>
      <c r="K37" s="41"/>
      <c r="L37" s="102"/>
      <c r="M37" s="104"/>
      <c r="N37" s="97"/>
      <c r="O37" s="97"/>
      <c r="P37" s="97"/>
    </row>
    <row r="38" spans="1:16" s="5" customFormat="1" ht="45" customHeight="1" x14ac:dyDescent="0.4">
      <c r="A38" s="35">
        <v>34</v>
      </c>
      <c r="B38" s="34"/>
      <c r="C38" s="34"/>
      <c r="D38" s="33"/>
      <c r="E38" s="32"/>
      <c r="F38" s="4"/>
      <c r="G38" s="4"/>
      <c r="H38" s="31"/>
      <c r="I38" s="4"/>
      <c r="J38" s="30"/>
      <c r="K38" s="41"/>
      <c r="L38" s="102"/>
      <c r="M38" s="104"/>
      <c r="N38" s="97"/>
      <c r="O38" s="97"/>
      <c r="P38" s="97"/>
    </row>
    <row r="39" spans="1:16" s="5" customFormat="1" ht="45" customHeight="1" x14ac:dyDescent="0.4">
      <c r="A39" s="35">
        <v>35</v>
      </c>
      <c r="B39" s="34"/>
      <c r="C39" s="34"/>
      <c r="D39" s="33"/>
      <c r="E39" s="32"/>
      <c r="F39" s="4"/>
      <c r="G39" s="4"/>
      <c r="H39" s="31"/>
      <c r="I39" s="4"/>
      <c r="J39" s="30"/>
      <c r="K39" s="41"/>
      <c r="L39" s="102"/>
      <c r="M39" s="104"/>
      <c r="N39" s="97"/>
      <c r="O39" s="97"/>
      <c r="P39" s="97"/>
    </row>
    <row r="40" spans="1:16" s="5" customFormat="1" ht="45" customHeight="1" x14ac:dyDescent="0.4">
      <c r="A40" s="35">
        <v>36</v>
      </c>
      <c r="B40" s="34"/>
      <c r="C40" s="34"/>
      <c r="D40" s="33"/>
      <c r="E40" s="32"/>
      <c r="F40" s="4"/>
      <c r="G40" s="4"/>
      <c r="H40" s="31"/>
      <c r="I40" s="4"/>
      <c r="J40" s="30"/>
      <c r="K40" s="41"/>
      <c r="L40" s="102"/>
      <c r="M40" s="104"/>
      <c r="N40" s="97"/>
      <c r="O40" s="97"/>
      <c r="P40" s="97"/>
    </row>
    <row r="41" spans="1:16" s="5" customFormat="1" ht="45" customHeight="1" x14ac:dyDescent="0.4">
      <c r="A41" s="35">
        <v>37</v>
      </c>
      <c r="B41" s="34"/>
      <c r="C41" s="34"/>
      <c r="D41" s="33"/>
      <c r="E41" s="32"/>
      <c r="F41" s="4"/>
      <c r="G41" s="4"/>
      <c r="H41" s="31"/>
      <c r="I41" s="4"/>
      <c r="J41" s="30"/>
      <c r="K41" s="41"/>
      <c r="L41" s="102"/>
      <c r="M41" s="104"/>
      <c r="N41" s="97"/>
      <c r="O41" s="97"/>
      <c r="P41" s="97"/>
    </row>
    <row r="42" spans="1:16" s="5" customFormat="1" ht="45" customHeight="1" x14ac:dyDescent="0.4">
      <c r="A42" s="35">
        <v>38</v>
      </c>
      <c r="B42" s="34"/>
      <c r="C42" s="34"/>
      <c r="D42" s="33"/>
      <c r="E42" s="32"/>
      <c r="F42" s="4"/>
      <c r="G42" s="4"/>
      <c r="H42" s="31"/>
      <c r="I42" s="4"/>
      <c r="J42" s="30"/>
      <c r="K42" s="41"/>
      <c r="L42" s="102"/>
      <c r="M42" s="104"/>
      <c r="N42" s="97"/>
      <c r="O42" s="97"/>
      <c r="P42" s="97"/>
    </row>
    <row r="43" spans="1:16" s="5" customFormat="1" ht="45" customHeight="1" x14ac:dyDescent="0.4">
      <c r="A43" s="35">
        <v>39</v>
      </c>
      <c r="B43" s="34"/>
      <c r="C43" s="34"/>
      <c r="D43" s="33"/>
      <c r="E43" s="32"/>
      <c r="F43" s="4"/>
      <c r="G43" s="4"/>
      <c r="H43" s="31"/>
      <c r="I43" s="4"/>
      <c r="J43" s="30"/>
      <c r="K43" s="41"/>
      <c r="L43" s="102"/>
      <c r="M43" s="104"/>
      <c r="N43" s="97"/>
      <c r="O43" s="97"/>
      <c r="P43" s="97"/>
    </row>
    <row r="44" spans="1:16" s="5" customFormat="1" ht="45" customHeight="1" x14ac:dyDescent="0.4">
      <c r="A44" s="35">
        <v>40</v>
      </c>
      <c r="B44" s="34"/>
      <c r="C44" s="34"/>
      <c r="D44" s="33"/>
      <c r="E44" s="32"/>
      <c r="F44" s="4"/>
      <c r="G44" s="4"/>
      <c r="H44" s="31"/>
      <c r="I44" s="4"/>
      <c r="J44" s="30"/>
      <c r="K44" s="41"/>
      <c r="L44" s="102"/>
      <c r="M44" s="104"/>
      <c r="N44" s="97"/>
      <c r="O44" s="97"/>
      <c r="P44" s="97"/>
    </row>
    <row r="45" spans="1:16" s="5" customFormat="1" ht="45" customHeight="1" x14ac:dyDescent="0.4">
      <c r="A45" s="35">
        <v>41</v>
      </c>
      <c r="B45" s="34"/>
      <c r="C45" s="34"/>
      <c r="D45" s="33"/>
      <c r="E45" s="32"/>
      <c r="F45" s="4"/>
      <c r="G45" s="4"/>
      <c r="H45" s="31"/>
      <c r="I45" s="4"/>
      <c r="J45" s="30"/>
      <c r="K45" s="41"/>
      <c r="L45" s="102"/>
      <c r="M45" s="104"/>
      <c r="N45" s="97"/>
      <c r="O45" s="97"/>
      <c r="P45" s="97"/>
    </row>
    <row r="46" spans="1:16" s="5" customFormat="1" ht="45" customHeight="1" x14ac:dyDescent="0.4">
      <c r="A46" s="35">
        <v>42</v>
      </c>
      <c r="B46" s="34"/>
      <c r="C46" s="34"/>
      <c r="D46" s="33"/>
      <c r="E46" s="32"/>
      <c r="F46" s="4"/>
      <c r="G46" s="4"/>
      <c r="H46" s="31"/>
      <c r="I46" s="4"/>
      <c r="J46" s="30"/>
      <c r="K46" s="41"/>
      <c r="L46" s="102"/>
      <c r="M46" s="104"/>
      <c r="N46" s="97"/>
      <c r="O46" s="97"/>
      <c r="P46" s="97"/>
    </row>
    <row r="47" spans="1:16" s="5" customFormat="1" ht="45" customHeight="1" x14ac:dyDescent="0.4">
      <c r="A47" s="35">
        <v>43</v>
      </c>
      <c r="B47" s="34"/>
      <c r="C47" s="34"/>
      <c r="D47" s="33"/>
      <c r="E47" s="32"/>
      <c r="F47" s="4"/>
      <c r="G47" s="4"/>
      <c r="H47" s="31"/>
      <c r="I47" s="4"/>
      <c r="J47" s="30"/>
      <c r="K47" s="41"/>
      <c r="L47" s="102"/>
      <c r="M47" s="104"/>
      <c r="N47" s="97"/>
      <c r="O47" s="97"/>
      <c r="P47" s="97"/>
    </row>
    <row r="48" spans="1:16" s="5" customFormat="1" ht="45" customHeight="1" x14ac:dyDescent="0.4">
      <c r="A48" s="35">
        <v>44</v>
      </c>
      <c r="B48" s="34"/>
      <c r="C48" s="34"/>
      <c r="D48" s="33"/>
      <c r="E48" s="32"/>
      <c r="F48" s="4"/>
      <c r="G48" s="4"/>
      <c r="H48" s="31"/>
      <c r="I48" s="4"/>
      <c r="J48" s="30"/>
      <c r="K48" s="41"/>
      <c r="L48" s="102"/>
      <c r="M48" s="104"/>
      <c r="N48" s="97"/>
      <c r="O48" s="97"/>
      <c r="P48" s="97"/>
    </row>
    <row r="49" spans="1:16" s="5" customFormat="1" ht="45" customHeight="1" x14ac:dyDescent="0.4">
      <c r="A49" s="35">
        <v>45</v>
      </c>
      <c r="B49" s="34"/>
      <c r="C49" s="34"/>
      <c r="D49" s="33"/>
      <c r="E49" s="32"/>
      <c r="F49" s="4"/>
      <c r="G49" s="4"/>
      <c r="H49" s="31"/>
      <c r="I49" s="4"/>
      <c r="J49" s="30"/>
      <c r="K49" s="41"/>
      <c r="L49" s="102"/>
      <c r="M49" s="104"/>
      <c r="N49" s="97"/>
      <c r="O49" s="97"/>
      <c r="P49" s="97"/>
    </row>
    <row r="50" spans="1:16" s="5" customFormat="1" ht="45" customHeight="1" x14ac:dyDescent="0.4">
      <c r="A50" s="35">
        <v>46</v>
      </c>
      <c r="B50" s="34"/>
      <c r="C50" s="34"/>
      <c r="D50" s="33"/>
      <c r="E50" s="32"/>
      <c r="F50" s="4"/>
      <c r="G50" s="4"/>
      <c r="H50" s="31"/>
      <c r="I50" s="4"/>
      <c r="J50" s="30"/>
      <c r="K50" s="41"/>
      <c r="L50" s="102"/>
      <c r="M50" s="104"/>
      <c r="N50" s="97"/>
      <c r="O50" s="97"/>
      <c r="P50" s="97"/>
    </row>
    <row r="51" spans="1:16" s="5" customFormat="1" ht="45" customHeight="1" x14ac:dyDescent="0.4">
      <c r="A51" s="35">
        <v>47</v>
      </c>
      <c r="B51" s="34"/>
      <c r="C51" s="34"/>
      <c r="D51" s="33"/>
      <c r="E51" s="32"/>
      <c r="F51" s="4"/>
      <c r="G51" s="4"/>
      <c r="H51" s="31"/>
      <c r="I51" s="4"/>
      <c r="J51" s="30"/>
      <c r="K51" s="41"/>
      <c r="L51" s="102"/>
      <c r="M51" s="104"/>
      <c r="N51" s="97"/>
      <c r="O51" s="97"/>
      <c r="P51" s="97"/>
    </row>
    <row r="52" spans="1:16" s="5" customFormat="1" ht="45" customHeight="1" x14ac:dyDescent="0.4">
      <c r="A52" s="35">
        <v>48</v>
      </c>
      <c r="B52" s="34"/>
      <c r="C52" s="34"/>
      <c r="D52" s="33"/>
      <c r="E52" s="32"/>
      <c r="F52" s="4"/>
      <c r="G52" s="4"/>
      <c r="H52" s="31"/>
      <c r="I52" s="4"/>
      <c r="J52" s="30"/>
      <c r="K52" s="41"/>
      <c r="L52" s="102"/>
      <c r="M52" s="104"/>
      <c r="N52" s="97"/>
      <c r="O52" s="97"/>
      <c r="P52" s="97"/>
    </row>
    <row r="53" spans="1:16" s="5" customFormat="1" ht="45" customHeight="1" x14ac:dyDescent="0.4">
      <c r="A53" s="35">
        <v>49</v>
      </c>
      <c r="B53" s="34"/>
      <c r="C53" s="34"/>
      <c r="D53" s="33"/>
      <c r="E53" s="32"/>
      <c r="F53" s="4"/>
      <c r="G53" s="4"/>
      <c r="H53" s="31"/>
      <c r="I53" s="4"/>
      <c r="J53" s="30"/>
      <c r="K53" s="41"/>
      <c r="L53" s="102"/>
      <c r="M53" s="104"/>
      <c r="N53" s="97"/>
      <c r="O53" s="97"/>
      <c r="P53" s="97"/>
    </row>
    <row r="54" spans="1:16" s="5" customFormat="1" ht="45" customHeight="1" x14ac:dyDescent="0.4">
      <c r="A54" s="35">
        <v>50</v>
      </c>
      <c r="B54" s="34"/>
      <c r="C54" s="34"/>
      <c r="D54" s="33"/>
      <c r="E54" s="32"/>
      <c r="F54" s="4"/>
      <c r="G54" s="4"/>
      <c r="H54" s="31"/>
      <c r="I54" s="4"/>
      <c r="J54" s="30"/>
      <c r="K54" s="41"/>
      <c r="L54" s="102"/>
      <c r="M54" s="104"/>
      <c r="N54" s="97"/>
      <c r="O54" s="97"/>
      <c r="P54" s="97"/>
    </row>
    <row r="55" spans="1:16" s="5" customFormat="1" ht="45" customHeight="1" x14ac:dyDescent="0.4">
      <c r="A55" s="35">
        <v>51</v>
      </c>
      <c r="B55" s="34"/>
      <c r="C55" s="34"/>
      <c r="D55" s="33"/>
      <c r="E55" s="32"/>
      <c r="F55" s="4"/>
      <c r="G55" s="4"/>
      <c r="H55" s="31"/>
      <c r="I55" s="4"/>
      <c r="J55" s="30"/>
      <c r="K55" s="41"/>
      <c r="L55" s="102"/>
      <c r="M55" s="104"/>
      <c r="N55" s="97"/>
      <c r="O55" s="97"/>
      <c r="P55" s="97"/>
    </row>
    <row r="56" spans="1:16" s="5" customFormat="1" ht="45" customHeight="1" x14ac:dyDescent="0.4">
      <c r="A56" s="35">
        <v>52</v>
      </c>
      <c r="B56" s="34"/>
      <c r="C56" s="34"/>
      <c r="D56" s="33"/>
      <c r="E56" s="32"/>
      <c r="F56" s="4"/>
      <c r="G56" s="4"/>
      <c r="H56" s="31"/>
      <c r="I56" s="4"/>
      <c r="J56" s="30"/>
      <c r="K56" s="41"/>
      <c r="L56" s="102"/>
      <c r="M56" s="104"/>
      <c r="N56" s="97"/>
      <c r="O56" s="97"/>
      <c r="P56" s="97"/>
    </row>
    <row r="57" spans="1:16" s="5" customFormat="1" ht="45" customHeight="1" x14ac:dyDescent="0.4">
      <c r="A57" s="35">
        <v>53</v>
      </c>
      <c r="B57" s="34"/>
      <c r="C57" s="34"/>
      <c r="D57" s="33"/>
      <c r="E57" s="32"/>
      <c r="F57" s="4"/>
      <c r="G57" s="4"/>
      <c r="H57" s="31"/>
      <c r="I57" s="4"/>
      <c r="J57" s="30"/>
      <c r="K57" s="41"/>
      <c r="L57" s="102"/>
      <c r="M57" s="104"/>
      <c r="N57" s="97"/>
      <c r="O57" s="97"/>
      <c r="P57" s="97"/>
    </row>
    <row r="58" spans="1:16" s="5" customFormat="1" ht="45" customHeight="1" x14ac:dyDescent="0.4">
      <c r="A58" s="35">
        <v>54</v>
      </c>
      <c r="B58" s="34"/>
      <c r="C58" s="34"/>
      <c r="D58" s="33"/>
      <c r="E58" s="32"/>
      <c r="F58" s="4"/>
      <c r="G58" s="4"/>
      <c r="H58" s="31"/>
      <c r="I58" s="4"/>
      <c r="J58" s="30"/>
      <c r="K58" s="41"/>
      <c r="L58" s="102"/>
      <c r="M58" s="104"/>
      <c r="N58" s="97"/>
      <c r="O58" s="97"/>
      <c r="P58" s="97"/>
    </row>
    <row r="59" spans="1:16" s="5" customFormat="1" ht="45" customHeight="1" x14ac:dyDescent="0.4">
      <c r="A59" s="35">
        <v>55</v>
      </c>
      <c r="B59" s="34"/>
      <c r="C59" s="34"/>
      <c r="D59" s="33"/>
      <c r="E59" s="32"/>
      <c r="F59" s="4"/>
      <c r="G59" s="4"/>
      <c r="H59" s="31"/>
      <c r="I59" s="4"/>
      <c r="J59" s="30"/>
      <c r="K59" s="41"/>
      <c r="L59" s="102"/>
      <c r="M59" s="104"/>
      <c r="N59" s="97"/>
      <c r="O59" s="97"/>
      <c r="P59" s="97"/>
    </row>
    <row r="60" spans="1:16" s="5" customFormat="1" ht="45" customHeight="1" x14ac:dyDescent="0.4">
      <c r="A60" s="35">
        <v>56</v>
      </c>
      <c r="B60" s="34"/>
      <c r="C60" s="34"/>
      <c r="D60" s="33"/>
      <c r="E60" s="32"/>
      <c r="F60" s="4"/>
      <c r="G60" s="4"/>
      <c r="H60" s="31"/>
      <c r="I60" s="4"/>
      <c r="J60" s="30"/>
      <c r="K60" s="41"/>
      <c r="L60" s="102"/>
      <c r="M60" s="104"/>
      <c r="N60" s="97"/>
      <c r="O60" s="97"/>
      <c r="P60" s="97"/>
    </row>
    <row r="61" spans="1:16" s="5" customFormat="1" ht="45" customHeight="1" x14ac:dyDescent="0.4">
      <c r="A61" s="35">
        <v>57</v>
      </c>
      <c r="B61" s="34"/>
      <c r="C61" s="34"/>
      <c r="D61" s="33"/>
      <c r="E61" s="32"/>
      <c r="F61" s="4"/>
      <c r="G61" s="4"/>
      <c r="H61" s="31"/>
      <c r="I61" s="4"/>
      <c r="J61" s="30"/>
      <c r="K61" s="41"/>
      <c r="L61" s="102"/>
      <c r="M61" s="104"/>
      <c r="N61" s="97"/>
      <c r="O61" s="97"/>
      <c r="P61" s="97"/>
    </row>
    <row r="62" spans="1:16" s="5" customFormat="1" ht="45" customHeight="1" x14ac:dyDescent="0.4">
      <c r="A62" s="35">
        <v>58</v>
      </c>
      <c r="B62" s="34"/>
      <c r="C62" s="34"/>
      <c r="D62" s="33"/>
      <c r="E62" s="32"/>
      <c r="F62" s="4"/>
      <c r="G62" s="4"/>
      <c r="H62" s="31"/>
      <c r="I62" s="4"/>
      <c r="J62" s="30"/>
      <c r="K62" s="41"/>
      <c r="L62" s="102"/>
      <c r="M62" s="104"/>
      <c r="N62" s="97"/>
      <c r="O62" s="97"/>
      <c r="P62" s="97"/>
    </row>
    <row r="63" spans="1:16" s="5" customFormat="1" ht="45" customHeight="1" x14ac:dyDescent="0.4">
      <c r="A63" s="35">
        <v>59</v>
      </c>
      <c r="B63" s="34"/>
      <c r="C63" s="34"/>
      <c r="D63" s="33"/>
      <c r="E63" s="32"/>
      <c r="F63" s="4"/>
      <c r="G63" s="4"/>
      <c r="H63" s="31"/>
      <c r="I63" s="4"/>
      <c r="J63" s="30"/>
      <c r="K63" s="41"/>
      <c r="L63" s="102"/>
      <c r="M63" s="104"/>
      <c r="N63" s="97"/>
      <c r="O63" s="97"/>
      <c r="P63" s="97"/>
    </row>
    <row r="64" spans="1:16" s="5" customFormat="1" ht="45" customHeight="1" x14ac:dyDescent="0.4">
      <c r="A64" s="35">
        <v>60</v>
      </c>
      <c r="B64" s="34"/>
      <c r="C64" s="34"/>
      <c r="D64" s="33"/>
      <c r="E64" s="32"/>
      <c r="F64" s="4"/>
      <c r="G64" s="4"/>
      <c r="H64" s="31"/>
      <c r="I64" s="4"/>
      <c r="J64" s="30"/>
      <c r="K64" s="41"/>
      <c r="L64" s="102"/>
      <c r="M64" s="104"/>
      <c r="N64" s="97"/>
      <c r="O64" s="97"/>
      <c r="P64" s="97"/>
    </row>
    <row r="65" spans="1:16" s="5" customFormat="1" ht="45" customHeight="1" x14ac:dyDescent="0.4">
      <c r="A65" s="35">
        <v>61</v>
      </c>
      <c r="B65" s="34"/>
      <c r="C65" s="34"/>
      <c r="D65" s="33"/>
      <c r="E65" s="32"/>
      <c r="F65" s="4"/>
      <c r="G65" s="4"/>
      <c r="H65" s="31"/>
      <c r="I65" s="4"/>
      <c r="J65" s="30"/>
      <c r="K65" s="41"/>
      <c r="L65" s="102"/>
      <c r="M65" s="104"/>
      <c r="N65" s="97"/>
      <c r="O65" s="97"/>
      <c r="P65" s="97"/>
    </row>
    <row r="66" spans="1:16" s="5" customFormat="1" ht="45" customHeight="1" x14ac:dyDescent="0.4">
      <c r="A66" s="35">
        <v>62</v>
      </c>
      <c r="B66" s="34"/>
      <c r="C66" s="34"/>
      <c r="D66" s="33"/>
      <c r="E66" s="32"/>
      <c r="F66" s="4"/>
      <c r="G66" s="4"/>
      <c r="H66" s="31"/>
      <c r="I66" s="4"/>
      <c r="J66" s="30"/>
      <c r="K66" s="41"/>
      <c r="L66" s="102"/>
      <c r="M66" s="104"/>
      <c r="N66" s="97"/>
      <c r="O66" s="97"/>
      <c r="P66" s="97"/>
    </row>
    <row r="67" spans="1:16" s="5" customFormat="1" ht="45" customHeight="1" x14ac:dyDescent="0.4">
      <c r="A67" s="35">
        <v>63</v>
      </c>
      <c r="B67" s="34"/>
      <c r="C67" s="34"/>
      <c r="D67" s="33"/>
      <c r="E67" s="32"/>
      <c r="F67" s="4"/>
      <c r="G67" s="4"/>
      <c r="H67" s="31"/>
      <c r="I67" s="4"/>
      <c r="J67" s="30"/>
      <c r="K67" s="41"/>
      <c r="L67" s="102"/>
      <c r="M67" s="104"/>
      <c r="N67" s="97"/>
      <c r="O67" s="97"/>
      <c r="P67" s="97"/>
    </row>
    <row r="68" spans="1:16" s="5" customFormat="1" ht="45" customHeight="1" x14ac:dyDescent="0.4">
      <c r="A68" s="35">
        <v>64</v>
      </c>
      <c r="B68" s="34"/>
      <c r="C68" s="34"/>
      <c r="D68" s="33"/>
      <c r="E68" s="32"/>
      <c r="F68" s="4"/>
      <c r="G68" s="4"/>
      <c r="H68" s="31"/>
      <c r="I68" s="4"/>
      <c r="J68" s="30"/>
      <c r="K68" s="41"/>
      <c r="L68" s="102"/>
      <c r="M68" s="104"/>
      <c r="N68" s="97"/>
      <c r="O68" s="97"/>
      <c r="P68" s="97"/>
    </row>
    <row r="69" spans="1:16" s="5" customFormat="1" ht="45" customHeight="1" x14ac:dyDescent="0.4">
      <c r="A69" s="35">
        <v>65</v>
      </c>
      <c r="B69" s="34"/>
      <c r="C69" s="34"/>
      <c r="D69" s="33"/>
      <c r="E69" s="32"/>
      <c r="F69" s="4"/>
      <c r="G69" s="4"/>
      <c r="H69" s="31"/>
      <c r="I69" s="4"/>
      <c r="J69" s="30"/>
      <c r="K69" s="41"/>
      <c r="L69" s="102"/>
      <c r="M69" s="104"/>
      <c r="N69" s="97"/>
      <c r="O69" s="97"/>
      <c r="P69" s="97"/>
    </row>
    <row r="70" spans="1:16" s="5" customFormat="1" ht="45" customHeight="1" x14ac:dyDescent="0.4">
      <c r="A70" s="35">
        <v>66</v>
      </c>
      <c r="B70" s="34"/>
      <c r="C70" s="34"/>
      <c r="D70" s="33"/>
      <c r="E70" s="32"/>
      <c r="F70" s="4"/>
      <c r="G70" s="4"/>
      <c r="H70" s="31"/>
      <c r="I70" s="4"/>
      <c r="J70" s="30"/>
      <c r="K70" s="41"/>
      <c r="L70" s="102"/>
      <c r="M70" s="104"/>
      <c r="N70" s="97"/>
      <c r="O70" s="97"/>
      <c r="P70" s="97"/>
    </row>
    <row r="71" spans="1:16" s="5" customFormat="1" ht="45" customHeight="1" x14ac:dyDescent="0.4">
      <c r="A71" s="35">
        <v>67</v>
      </c>
      <c r="B71" s="34"/>
      <c r="C71" s="34"/>
      <c r="D71" s="33"/>
      <c r="E71" s="32"/>
      <c r="F71" s="4"/>
      <c r="G71" s="4"/>
      <c r="H71" s="31"/>
      <c r="I71" s="4"/>
      <c r="J71" s="30"/>
      <c r="K71" s="41"/>
      <c r="L71" s="102"/>
      <c r="M71" s="104"/>
      <c r="N71" s="97"/>
      <c r="O71" s="97"/>
      <c r="P71" s="97"/>
    </row>
    <row r="72" spans="1:16" s="5" customFormat="1" ht="45" customHeight="1" x14ac:dyDescent="0.4">
      <c r="A72" s="35">
        <v>68</v>
      </c>
      <c r="B72" s="34"/>
      <c r="C72" s="34"/>
      <c r="D72" s="33"/>
      <c r="E72" s="32"/>
      <c r="F72" s="4"/>
      <c r="G72" s="4"/>
      <c r="H72" s="31"/>
      <c r="I72" s="4"/>
      <c r="J72" s="30"/>
      <c r="K72" s="41"/>
      <c r="L72" s="102"/>
      <c r="M72" s="104"/>
      <c r="N72" s="97"/>
      <c r="O72" s="97"/>
      <c r="P72" s="97"/>
    </row>
    <row r="73" spans="1:16" s="5" customFormat="1" ht="45" customHeight="1" x14ac:dyDescent="0.4">
      <c r="A73" s="35">
        <v>69</v>
      </c>
      <c r="B73" s="34"/>
      <c r="C73" s="34"/>
      <c r="D73" s="33"/>
      <c r="E73" s="32"/>
      <c r="F73" s="4"/>
      <c r="G73" s="4"/>
      <c r="H73" s="31"/>
      <c r="I73" s="4"/>
      <c r="J73" s="30"/>
      <c r="K73" s="41"/>
      <c r="L73" s="102"/>
      <c r="M73" s="104"/>
      <c r="N73" s="97"/>
      <c r="O73" s="97"/>
      <c r="P73" s="97"/>
    </row>
    <row r="74" spans="1:16" s="5" customFormat="1" ht="45" customHeight="1" x14ac:dyDescent="0.4">
      <c r="A74" s="35">
        <v>70</v>
      </c>
      <c r="B74" s="34"/>
      <c r="C74" s="34"/>
      <c r="D74" s="33"/>
      <c r="E74" s="32"/>
      <c r="F74" s="4"/>
      <c r="G74" s="4"/>
      <c r="H74" s="31"/>
      <c r="I74" s="4"/>
      <c r="J74" s="30"/>
      <c r="K74" s="41"/>
      <c r="L74" s="102"/>
      <c r="M74" s="104"/>
      <c r="N74" s="97"/>
      <c r="O74" s="97"/>
      <c r="P74" s="97"/>
    </row>
    <row r="75" spans="1:16" s="5" customFormat="1" ht="45" customHeight="1" x14ac:dyDescent="0.4">
      <c r="A75" s="35">
        <v>71</v>
      </c>
      <c r="B75" s="34"/>
      <c r="C75" s="34"/>
      <c r="D75" s="33"/>
      <c r="E75" s="32"/>
      <c r="F75" s="4"/>
      <c r="G75" s="4"/>
      <c r="H75" s="31"/>
      <c r="I75" s="4"/>
      <c r="J75" s="30"/>
      <c r="K75" s="41"/>
      <c r="L75" s="102"/>
      <c r="M75" s="104"/>
      <c r="N75" s="97"/>
      <c r="O75" s="97"/>
      <c r="P75" s="97"/>
    </row>
    <row r="76" spans="1:16" s="5" customFormat="1" ht="45" customHeight="1" x14ac:dyDescent="0.4">
      <c r="A76" s="35">
        <v>72</v>
      </c>
      <c r="B76" s="34"/>
      <c r="C76" s="34"/>
      <c r="D76" s="33"/>
      <c r="E76" s="32"/>
      <c r="F76" s="4"/>
      <c r="G76" s="4"/>
      <c r="H76" s="31"/>
      <c r="I76" s="4"/>
      <c r="J76" s="30"/>
      <c r="K76" s="41"/>
      <c r="L76" s="102"/>
      <c r="M76" s="104"/>
      <c r="N76" s="97"/>
      <c r="O76" s="97"/>
      <c r="P76" s="97"/>
    </row>
    <row r="77" spans="1:16" s="5" customFormat="1" ht="45" customHeight="1" x14ac:dyDescent="0.4">
      <c r="A77" s="35">
        <v>73</v>
      </c>
      <c r="B77" s="34"/>
      <c r="C77" s="34"/>
      <c r="D77" s="33"/>
      <c r="E77" s="32"/>
      <c r="F77" s="4"/>
      <c r="G77" s="4"/>
      <c r="H77" s="31"/>
      <c r="I77" s="4"/>
      <c r="J77" s="30"/>
      <c r="K77" s="41"/>
      <c r="L77" s="102"/>
      <c r="M77" s="104"/>
      <c r="N77" s="97"/>
      <c r="O77" s="97"/>
      <c r="P77" s="97"/>
    </row>
    <row r="78" spans="1:16" s="5" customFormat="1" ht="45" customHeight="1" x14ac:dyDescent="0.4">
      <c r="A78" s="35">
        <v>74</v>
      </c>
      <c r="B78" s="34"/>
      <c r="C78" s="34"/>
      <c r="D78" s="33"/>
      <c r="E78" s="32"/>
      <c r="F78" s="4"/>
      <c r="G78" s="4"/>
      <c r="H78" s="31"/>
      <c r="I78" s="4"/>
      <c r="J78" s="30"/>
      <c r="K78" s="41"/>
      <c r="L78" s="102"/>
      <c r="M78" s="104"/>
      <c r="N78" s="97"/>
      <c r="O78" s="97"/>
      <c r="P78" s="97"/>
    </row>
    <row r="79" spans="1:16" s="5" customFormat="1" ht="45" customHeight="1" x14ac:dyDescent="0.4">
      <c r="A79" s="35">
        <v>75</v>
      </c>
      <c r="B79" s="34"/>
      <c r="C79" s="34"/>
      <c r="D79" s="33"/>
      <c r="E79" s="32"/>
      <c r="F79" s="4"/>
      <c r="G79" s="4"/>
      <c r="H79" s="31"/>
      <c r="I79" s="4"/>
      <c r="J79" s="30"/>
      <c r="K79" s="41"/>
      <c r="L79" s="102"/>
      <c r="M79" s="104"/>
      <c r="N79" s="97"/>
      <c r="O79" s="97"/>
      <c r="P79" s="97"/>
    </row>
    <row r="80" spans="1:16" s="5" customFormat="1" ht="45" customHeight="1" x14ac:dyDescent="0.4">
      <c r="A80" s="35">
        <v>76</v>
      </c>
      <c r="B80" s="34"/>
      <c r="C80" s="34"/>
      <c r="D80" s="33"/>
      <c r="E80" s="32"/>
      <c r="F80" s="4"/>
      <c r="G80" s="4"/>
      <c r="H80" s="31"/>
      <c r="I80" s="4"/>
      <c r="J80" s="30"/>
      <c r="K80" s="41"/>
      <c r="L80" s="102"/>
      <c r="M80" s="104"/>
      <c r="N80" s="97"/>
      <c r="O80" s="97"/>
      <c r="P80" s="97"/>
    </row>
    <row r="81" spans="1:16" s="5" customFormat="1" ht="45" customHeight="1" x14ac:dyDescent="0.4">
      <c r="A81" s="35">
        <v>77</v>
      </c>
      <c r="B81" s="34"/>
      <c r="C81" s="34"/>
      <c r="D81" s="33"/>
      <c r="E81" s="32"/>
      <c r="F81" s="4"/>
      <c r="G81" s="4"/>
      <c r="H81" s="31"/>
      <c r="I81" s="4"/>
      <c r="J81" s="30"/>
      <c r="K81" s="41"/>
      <c r="L81" s="102"/>
      <c r="M81" s="104"/>
      <c r="N81" s="97"/>
      <c r="O81" s="97"/>
      <c r="P81" s="97"/>
    </row>
    <row r="82" spans="1:16" s="5" customFormat="1" ht="45" customHeight="1" x14ac:dyDescent="0.4">
      <c r="A82" s="35">
        <v>78</v>
      </c>
      <c r="B82" s="34"/>
      <c r="C82" s="34"/>
      <c r="D82" s="33"/>
      <c r="E82" s="32"/>
      <c r="F82" s="4"/>
      <c r="G82" s="4"/>
      <c r="H82" s="31"/>
      <c r="I82" s="4"/>
      <c r="J82" s="30"/>
      <c r="K82" s="41"/>
      <c r="L82" s="102"/>
      <c r="M82" s="104"/>
      <c r="N82" s="97"/>
      <c r="O82" s="97"/>
      <c r="P82" s="97"/>
    </row>
    <row r="83" spans="1:16" s="5" customFormat="1" ht="45" customHeight="1" x14ac:dyDescent="0.4">
      <c r="A83" s="35">
        <v>79</v>
      </c>
      <c r="B83" s="34"/>
      <c r="C83" s="34"/>
      <c r="D83" s="33"/>
      <c r="E83" s="32"/>
      <c r="F83" s="4"/>
      <c r="G83" s="4"/>
      <c r="H83" s="31"/>
      <c r="I83" s="4"/>
      <c r="J83" s="30"/>
      <c r="K83" s="41"/>
      <c r="L83" s="102"/>
      <c r="M83" s="104"/>
      <c r="N83" s="97"/>
      <c r="O83" s="97"/>
      <c r="P83" s="97"/>
    </row>
    <row r="84" spans="1:16" s="5" customFormat="1" ht="45" customHeight="1" x14ac:dyDescent="0.4">
      <c r="A84" s="35">
        <v>80</v>
      </c>
      <c r="B84" s="34"/>
      <c r="C84" s="34"/>
      <c r="D84" s="33"/>
      <c r="E84" s="32"/>
      <c r="F84" s="4"/>
      <c r="G84" s="4"/>
      <c r="H84" s="31"/>
      <c r="I84" s="4"/>
      <c r="J84" s="30"/>
      <c r="K84" s="41"/>
      <c r="L84" s="102"/>
      <c r="M84" s="104"/>
      <c r="N84" s="97"/>
      <c r="O84" s="97"/>
      <c r="P84" s="97"/>
    </row>
    <row r="85" spans="1:16" s="5" customFormat="1" ht="45" customHeight="1" x14ac:dyDescent="0.4">
      <c r="A85" s="35">
        <v>81</v>
      </c>
      <c r="B85" s="34"/>
      <c r="C85" s="34"/>
      <c r="D85" s="33"/>
      <c r="E85" s="32"/>
      <c r="F85" s="4"/>
      <c r="G85" s="4"/>
      <c r="H85" s="31"/>
      <c r="I85" s="4"/>
      <c r="J85" s="30"/>
      <c r="K85" s="41"/>
      <c r="L85" s="102"/>
      <c r="M85" s="104"/>
      <c r="N85" s="97"/>
      <c r="O85" s="97"/>
      <c r="P85" s="97"/>
    </row>
    <row r="86" spans="1:16" s="5" customFormat="1" ht="45" customHeight="1" x14ac:dyDescent="0.4">
      <c r="A86" s="35">
        <v>82</v>
      </c>
      <c r="B86" s="34"/>
      <c r="C86" s="34"/>
      <c r="D86" s="33"/>
      <c r="E86" s="32"/>
      <c r="F86" s="4"/>
      <c r="G86" s="4"/>
      <c r="H86" s="31"/>
      <c r="I86" s="4"/>
      <c r="J86" s="30"/>
      <c r="K86" s="41"/>
      <c r="L86" s="102"/>
      <c r="M86" s="104"/>
      <c r="N86" s="97"/>
      <c r="O86" s="97"/>
      <c r="P86" s="97"/>
    </row>
    <row r="87" spans="1:16" s="5" customFormat="1" ht="45" customHeight="1" x14ac:dyDescent="0.4">
      <c r="A87" s="35">
        <v>83</v>
      </c>
      <c r="B87" s="34"/>
      <c r="C87" s="34"/>
      <c r="D87" s="33"/>
      <c r="E87" s="32"/>
      <c r="F87" s="4"/>
      <c r="G87" s="4"/>
      <c r="H87" s="31"/>
      <c r="I87" s="4"/>
      <c r="J87" s="30"/>
      <c r="K87" s="41"/>
      <c r="L87" s="102"/>
      <c r="M87" s="104"/>
      <c r="N87" s="97"/>
      <c r="O87" s="97"/>
      <c r="P87" s="97"/>
    </row>
    <row r="88" spans="1:16" s="5" customFormat="1" ht="45" customHeight="1" x14ac:dyDescent="0.4">
      <c r="A88" s="35">
        <v>84</v>
      </c>
      <c r="B88" s="34"/>
      <c r="C88" s="34"/>
      <c r="D88" s="33"/>
      <c r="E88" s="32"/>
      <c r="F88" s="4"/>
      <c r="G88" s="4"/>
      <c r="H88" s="31"/>
      <c r="I88" s="4"/>
      <c r="J88" s="30"/>
      <c r="K88" s="41"/>
      <c r="L88" s="102"/>
      <c r="M88" s="104"/>
      <c r="N88" s="97"/>
      <c r="O88" s="97"/>
      <c r="P88" s="97"/>
    </row>
    <row r="89" spans="1:16" s="5" customFormat="1" ht="45" customHeight="1" x14ac:dyDescent="0.4">
      <c r="A89" s="35">
        <v>85</v>
      </c>
      <c r="B89" s="34"/>
      <c r="C89" s="34"/>
      <c r="D89" s="33"/>
      <c r="E89" s="32"/>
      <c r="F89" s="4"/>
      <c r="G89" s="4"/>
      <c r="H89" s="31"/>
      <c r="I89" s="4"/>
      <c r="J89" s="30"/>
      <c r="K89" s="41"/>
      <c r="L89" s="102"/>
      <c r="M89" s="104"/>
      <c r="N89" s="97"/>
      <c r="O89" s="97"/>
      <c r="P89" s="97"/>
    </row>
    <row r="90" spans="1:16" s="5" customFormat="1" ht="45" customHeight="1" x14ac:dyDescent="0.4">
      <c r="A90" s="35">
        <v>86</v>
      </c>
      <c r="B90" s="34"/>
      <c r="C90" s="34"/>
      <c r="D90" s="33"/>
      <c r="E90" s="32"/>
      <c r="F90" s="4"/>
      <c r="G90" s="4"/>
      <c r="H90" s="31"/>
      <c r="I90" s="4"/>
      <c r="J90" s="30"/>
      <c r="K90" s="41"/>
      <c r="L90" s="102"/>
      <c r="M90" s="104"/>
      <c r="N90" s="97"/>
      <c r="O90" s="97"/>
      <c r="P90" s="97"/>
    </row>
    <row r="91" spans="1:16" s="5" customFormat="1" ht="45" customHeight="1" x14ac:dyDescent="0.4">
      <c r="A91" s="35">
        <v>87</v>
      </c>
      <c r="B91" s="34"/>
      <c r="C91" s="34"/>
      <c r="D91" s="33"/>
      <c r="E91" s="32"/>
      <c r="F91" s="4"/>
      <c r="G91" s="4"/>
      <c r="H91" s="31"/>
      <c r="I91" s="4"/>
      <c r="J91" s="30"/>
      <c r="K91" s="41"/>
      <c r="L91" s="102"/>
      <c r="M91" s="104"/>
      <c r="N91" s="97"/>
      <c r="O91" s="97"/>
      <c r="P91" s="97"/>
    </row>
    <row r="92" spans="1:16" s="5" customFormat="1" ht="45" customHeight="1" x14ac:dyDescent="0.4">
      <c r="A92" s="35">
        <v>88</v>
      </c>
      <c r="B92" s="34"/>
      <c r="C92" s="34"/>
      <c r="D92" s="33"/>
      <c r="E92" s="32"/>
      <c r="F92" s="4"/>
      <c r="G92" s="4"/>
      <c r="H92" s="31"/>
      <c r="I92" s="4"/>
      <c r="J92" s="30"/>
      <c r="K92" s="41"/>
      <c r="L92" s="102"/>
      <c r="M92" s="104"/>
      <c r="N92" s="97"/>
      <c r="O92" s="97"/>
      <c r="P92" s="97"/>
    </row>
    <row r="93" spans="1:16" s="5" customFormat="1" ht="45" customHeight="1" x14ac:dyDescent="0.4">
      <c r="A93" s="35">
        <v>89</v>
      </c>
      <c r="B93" s="34"/>
      <c r="C93" s="34"/>
      <c r="D93" s="33"/>
      <c r="E93" s="32"/>
      <c r="F93" s="4"/>
      <c r="G93" s="4"/>
      <c r="H93" s="31"/>
      <c r="I93" s="4"/>
      <c r="J93" s="30"/>
      <c r="K93" s="41"/>
      <c r="L93" s="102"/>
      <c r="M93" s="104"/>
      <c r="N93" s="97"/>
      <c r="O93" s="97"/>
      <c r="P93" s="97"/>
    </row>
    <row r="94" spans="1:16" s="5" customFormat="1" ht="45" customHeight="1" x14ac:dyDescent="0.4">
      <c r="A94" s="35">
        <v>90</v>
      </c>
      <c r="B94" s="34"/>
      <c r="C94" s="34"/>
      <c r="D94" s="33"/>
      <c r="E94" s="32"/>
      <c r="F94" s="4"/>
      <c r="G94" s="4"/>
      <c r="H94" s="31"/>
      <c r="I94" s="4"/>
      <c r="J94" s="30"/>
      <c r="K94" s="41"/>
      <c r="L94" s="102"/>
      <c r="M94" s="104"/>
      <c r="N94" s="97"/>
      <c r="O94" s="97"/>
      <c r="P94" s="97"/>
    </row>
    <row r="95" spans="1:16" s="5" customFormat="1" ht="45" customHeight="1" x14ac:dyDescent="0.4">
      <c r="A95" s="35">
        <v>91</v>
      </c>
      <c r="B95" s="34"/>
      <c r="C95" s="34"/>
      <c r="D95" s="33"/>
      <c r="E95" s="32"/>
      <c r="F95" s="4"/>
      <c r="G95" s="4"/>
      <c r="H95" s="31"/>
      <c r="I95" s="4"/>
      <c r="J95" s="30"/>
      <c r="K95" s="41"/>
      <c r="L95" s="102"/>
      <c r="M95" s="104"/>
      <c r="N95" s="97"/>
      <c r="O95" s="97"/>
      <c r="P95" s="97"/>
    </row>
    <row r="96" spans="1:16" s="5" customFormat="1" ht="45" customHeight="1" x14ac:dyDescent="0.4">
      <c r="A96" s="35">
        <v>92</v>
      </c>
      <c r="B96" s="34"/>
      <c r="C96" s="34"/>
      <c r="D96" s="33"/>
      <c r="E96" s="32"/>
      <c r="F96" s="4"/>
      <c r="G96" s="4"/>
      <c r="H96" s="31"/>
      <c r="I96" s="4"/>
      <c r="J96" s="30"/>
      <c r="K96" s="41"/>
      <c r="L96" s="102"/>
      <c r="M96" s="104"/>
      <c r="N96" s="97"/>
      <c r="O96" s="97"/>
      <c r="P96" s="97"/>
    </row>
    <row r="97" spans="1:16" s="5" customFormat="1" ht="45" customHeight="1" x14ac:dyDescent="0.4">
      <c r="A97" s="35">
        <v>93</v>
      </c>
      <c r="B97" s="34"/>
      <c r="C97" s="34"/>
      <c r="D97" s="33"/>
      <c r="E97" s="32"/>
      <c r="F97" s="4"/>
      <c r="G97" s="4"/>
      <c r="H97" s="31"/>
      <c r="I97" s="4"/>
      <c r="J97" s="30"/>
      <c r="K97" s="41"/>
      <c r="L97" s="102"/>
      <c r="M97" s="104"/>
      <c r="N97" s="97"/>
      <c r="O97" s="97"/>
      <c r="P97" s="97"/>
    </row>
    <row r="98" spans="1:16" s="5" customFormat="1" ht="45" customHeight="1" x14ac:dyDescent="0.4">
      <c r="A98" s="35">
        <v>94</v>
      </c>
      <c r="B98" s="34"/>
      <c r="C98" s="34"/>
      <c r="D98" s="33"/>
      <c r="E98" s="32"/>
      <c r="F98" s="4"/>
      <c r="G98" s="4"/>
      <c r="H98" s="31"/>
      <c r="I98" s="4"/>
      <c r="J98" s="30"/>
      <c r="K98" s="41"/>
      <c r="L98" s="102"/>
      <c r="M98" s="104"/>
      <c r="N98" s="97"/>
      <c r="O98" s="97"/>
      <c r="P98" s="97"/>
    </row>
    <row r="99" spans="1:16" s="5" customFormat="1" ht="45" customHeight="1" x14ac:dyDescent="0.4">
      <c r="A99" s="35">
        <v>95</v>
      </c>
      <c r="B99" s="34"/>
      <c r="C99" s="34"/>
      <c r="D99" s="33"/>
      <c r="E99" s="32"/>
      <c r="F99" s="4"/>
      <c r="G99" s="4"/>
      <c r="H99" s="31"/>
      <c r="I99" s="4"/>
      <c r="J99" s="30"/>
      <c r="K99" s="41"/>
      <c r="L99" s="102"/>
      <c r="M99" s="104"/>
      <c r="N99" s="97"/>
      <c r="O99" s="97"/>
      <c r="P99" s="97"/>
    </row>
    <row r="100" spans="1:16" s="5" customFormat="1" ht="45" customHeight="1" x14ac:dyDescent="0.4">
      <c r="A100" s="35">
        <v>96</v>
      </c>
      <c r="B100" s="34"/>
      <c r="C100" s="34"/>
      <c r="D100" s="33"/>
      <c r="E100" s="32"/>
      <c r="F100" s="4"/>
      <c r="G100" s="4"/>
      <c r="H100" s="31"/>
      <c r="I100" s="4"/>
      <c r="J100" s="30"/>
      <c r="K100" s="41"/>
      <c r="L100" s="102"/>
      <c r="M100" s="104"/>
      <c r="N100" s="97"/>
      <c r="O100" s="97"/>
      <c r="P100" s="97"/>
    </row>
    <row r="101" spans="1:16" s="5" customFormat="1" ht="45" customHeight="1" x14ac:dyDescent="0.4">
      <c r="A101" s="35">
        <v>97</v>
      </c>
      <c r="B101" s="34"/>
      <c r="C101" s="34"/>
      <c r="D101" s="33"/>
      <c r="E101" s="32"/>
      <c r="F101" s="4"/>
      <c r="G101" s="4"/>
      <c r="H101" s="31"/>
      <c r="I101" s="4"/>
      <c r="J101" s="30"/>
      <c r="K101" s="41"/>
      <c r="L101" s="102"/>
      <c r="M101" s="104"/>
      <c r="N101" s="97"/>
      <c r="O101" s="97"/>
      <c r="P101" s="97"/>
    </row>
    <row r="102" spans="1:16" s="5" customFormat="1" ht="45" customHeight="1" x14ac:dyDescent="0.4">
      <c r="A102" s="35">
        <v>98</v>
      </c>
      <c r="B102" s="34"/>
      <c r="C102" s="34"/>
      <c r="D102" s="33"/>
      <c r="E102" s="32"/>
      <c r="F102" s="4"/>
      <c r="G102" s="4"/>
      <c r="H102" s="31"/>
      <c r="I102" s="4"/>
      <c r="J102" s="30"/>
      <c r="K102" s="41"/>
      <c r="L102" s="102"/>
      <c r="M102" s="104"/>
      <c r="N102" s="97"/>
      <c r="O102" s="97"/>
      <c r="P102" s="97"/>
    </row>
    <row r="103" spans="1:16" s="5" customFormat="1" ht="45" customHeight="1" x14ac:dyDescent="0.4">
      <c r="A103" s="35">
        <v>99</v>
      </c>
      <c r="B103" s="34"/>
      <c r="C103" s="34"/>
      <c r="D103" s="33"/>
      <c r="E103" s="32"/>
      <c r="F103" s="4"/>
      <c r="G103" s="4"/>
      <c r="H103" s="31"/>
      <c r="I103" s="4"/>
      <c r="J103" s="30"/>
      <c r="K103" s="41"/>
      <c r="L103" s="102"/>
      <c r="M103" s="104"/>
      <c r="N103" s="97"/>
      <c r="O103" s="97"/>
      <c r="P103" s="97"/>
    </row>
    <row r="104" spans="1:16" s="5" customFormat="1" ht="45" customHeight="1" x14ac:dyDescent="0.4">
      <c r="A104" s="35">
        <v>100</v>
      </c>
      <c r="B104" s="34"/>
      <c r="C104" s="34"/>
      <c r="D104" s="33"/>
      <c r="E104" s="32"/>
      <c r="F104" s="4"/>
      <c r="G104" s="4"/>
      <c r="H104" s="31"/>
      <c r="I104" s="4"/>
      <c r="J104" s="30"/>
      <c r="K104" s="41"/>
      <c r="L104" s="102"/>
      <c r="M104" s="104"/>
      <c r="N104" s="97"/>
      <c r="O104" s="97"/>
      <c r="P104" s="97"/>
    </row>
    <row r="105" spans="1:16" s="5" customFormat="1" ht="45" customHeight="1" x14ac:dyDescent="0.4">
      <c r="A105" s="35">
        <v>101</v>
      </c>
      <c r="B105" s="34"/>
      <c r="C105" s="34"/>
      <c r="D105" s="33"/>
      <c r="E105" s="32"/>
      <c r="F105" s="4"/>
      <c r="G105" s="4"/>
      <c r="H105" s="31"/>
      <c r="I105" s="4"/>
      <c r="J105" s="30"/>
      <c r="K105" s="41"/>
      <c r="L105" s="102"/>
      <c r="M105" s="104"/>
      <c r="N105" s="97"/>
      <c r="O105" s="97"/>
      <c r="P105" s="97"/>
    </row>
    <row r="106" spans="1:16" s="5" customFormat="1" ht="45" customHeight="1" x14ac:dyDescent="0.4">
      <c r="A106" s="35">
        <v>102</v>
      </c>
      <c r="B106" s="34"/>
      <c r="C106" s="34"/>
      <c r="D106" s="33"/>
      <c r="E106" s="32"/>
      <c r="F106" s="4"/>
      <c r="G106" s="4"/>
      <c r="H106" s="31"/>
      <c r="I106" s="4"/>
      <c r="J106" s="30"/>
      <c r="K106" s="41"/>
      <c r="L106" s="102"/>
      <c r="M106" s="104"/>
      <c r="N106" s="97"/>
      <c r="O106" s="97"/>
      <c r="P106" s="97"/>
    </row>
    <row r="107" spans="1:16" s="5" customFormat="1" ht="45" customHeight="1" x14ac:dyDescent="0.4">
      <c r="A107" s="35">
        <v>103</v>
      </c>
      <c r="B107" s="34"/>
      <c r="C107" s="34"/>
      <c r="D107" s="33"/>
      <c r="E107" s="32"/>
      <c r="F107" s="4"/>
      <c r="G107" s="4"/>
      <c r="H107" s="31"/>
      <c r="I107" s="4"/>
      <c r="J107" s="30"/>
      <c r="K107" s="41"/>
      <c r="L107" s="102"/>
      <c r="M107" s="104"/>
      <c r="N107" s="97"/>
      <c r="O107" s="97"/>
      <c r="P107" s="97"/>
    </row>
    <row r="108" spans="1:16" s="5" customFormat="1" ht="45" customHeight="1" x14ac:dyDescent="0.4">
      <c r="A108" s="35">
        <v>104</v>
      </c>
      <c r="B108" s="34"/>
      <c r="C108" s="34"/>
      <c r="D108" s="33"/>
      <c r="E108" s="32"/>
      <c r="F108" s="4"/>
      <c r="G108" s="4"/>
      <c r="H108" s="31"/>
      <c r="I108" s="4"/>
      <c r="J108" s="30"/>
      <c r="K108" s="41"/>
      <c r="L108" s="102"/>
      <c r="M108" s="104"/>
      <c r="N108" s="97"/>
      <c r="O108" s="97"/>
      <c r="P108" s="97"/>
    </row>
    <row r="109" spans="1:16" s="5" customFormat="1" ht="45" customHeight="1" x14ac:dyDescent="0.4">
      <c r="A109" s="35">
        <v>105</v>
      </c>
      <c r="B109" s="34"/>
      <c r="C109" s="34"/>
      <c r="D109" s="33"/>
      <c r="E109" s="32"/>
      <c r="F109" s="4"/>
      <c r="G109" s="4"/>
      <c r="H109" s="31"/>
      <c r="I109" s="4"/>
      <c r="J109" s="30"/>
      <c r="K109" s="41"/>
      <c r="L109" s="102"/>
      <c r="M109" s="104"/>
      <c r="N109" s="97"/>
      <c r="O109" s="97"/>
      <c r="P109" s="97"/>
    </row>
    <row r="110" spans="1:16" s="5" customFormat="1" ht="45" customHeight="1" x14ac:dyDescent="0.4">
      <c r="A110" s="35">
        <v>106</v>
      </c>
      <c r="B110" s="34"/>
      <c r="C110" s="34"/>
      <c r="D110" s="33"/>
      <c r="E110" s="32"/>
      <c r="F110" s="4"/>
      <c r="G110" s="4"/>
      <c r="H110" s="31"/>
      <c r="I110" s="4"/>
      <c r="J110" s="30"/>
      <c r="K110" s="41"/>
      <c r="L110" s="102"/>
      <c r="M110" s="104"/>
      <c r="N110" s="97"/>
      <c r="O110" s="97"/>
      <c r="P110" s="97"/>
    </row>
    <row r="111" spans="1:16" s="5" customFormat="1" ht="45" customHeight="1" x14ac:dyDescent="0.4">
      <c r="A111" s="35">
        <v>107</v>
      </c>
      <c r="B111" s="34"/>
      <c r="C111" s="34"/>
      <c r="D111" s="33"/>
      <c r="E111" s="32"/>
      <c r="F111" s="4"/>
      <c r="G111" s="4"/>
      <c r="H111" s="31"/>
      <c r="I111" s="4"/>
      <c r="J111" s="30"/>
      <c r="K111" s="41"/>
      <c r="L111" s="102"/>
      <c r="M111" s="104"/>
      <c r="N111" s="97"/>
      <c r="O111" s="97"/>
      <c r="P111" s="97"/>
    </row>
    <row r="112" spans="1:16" s="5" customFormat="1" ht="45" customHeight="1" x14ac:dyDescent="0.4">
      <c r="A112" s="35">
        <v>108</v>
      </c>
      <c r="B112" s="34"/>
      <c r="C112" s="34"/>
      <c r="D112" s="33"/>
      <c r="E112" s="32"/>
      <c r="F112" s="4"/>
      <c r="G112" s="4"/>
      <c r="H112" s="31"/>
      <c r="I112" s="4"/>
      <c r="J112" s="30"/>
      <c r="K112" s="41"/>
      <c r="L112" s="102"/>
      <c r="M112" s="104"/>
      <c r="N112" s="97"/>
      <c r="O112" s="97"/>
      <c r="P112" s="97"/>
    </row>
    <row r="113" spans="1:16" s="5" customFormat="1" ht="45" customHeight="1" x14ac:dyDescent="0.4">
      <c r="A113" s="35">
        <v>109</v>
      </c>
      <c r="B113" s="34"/>
      <c r="C113" s="34"/>
      <c r="D113" s="33"/>
      <c r="E113" s="32"/>
      <c r="F113" s="4"/>
      <c r="G113" s="4"/>
      <c r="H113" s="31"/>
      <c r="I113" s="4"/>
      <c r="J113" s="30"/>
      <c r="K113" s="41"/>
      <c r="L113" s="102"/>
      <c r="M113" s="104"/>
      <c r="N113" s="97"/>
      <c r="O113" s="97"/>
      <c r="P113" s="97"/>
    </row>
    <row r="114" spans="1:16" s="5" customFormat="1" ht="45" customHeight="1" x14ac:dyDescent="0.4">
      <c r="A114" s="35">
        <v>110</v>
      </c>
      <c r="B114" s="1"/>
      <c r="C114" s="1"/>
      <c r="D114" s="2"/>
      <c r="E114" s="1"/>
      <c r="F114" s="1"/>
      <c r="G114" s="1"/>
      <c r="H114" s="1"/>
      <c r="I114" s="1"/>
      <c r="J114" s="1"/>
      <c r="K114" s="1"/>
      <c r="L114" s="91"/>
      <c r="M114" s="91"/>
      <c r="N114" s="97"/>
      <c r="O114" s="97"/>
      <c r="P114" s="97"/>
    </row>
    <row r="115" spans="1:16" s="5" customFormat="1" ht="45" customHeight="1" x14ac:dyDescent="0.4">
      <c r="A115" s="35">
        <v>111</v>
      </c>
      <c r="B115" s="1"/>
      <c r="C115" s="1"/>
      <c r="D115" s="2"/>
      <c r="E115" s="1"/>
      <c r="F115" s="1"/>
      <c r="G115" s="1"/>
      <c r="H115" s="1"/>
      <c r="I115" s="1"/>
      <c r="J115" s="1"/>
      <c r="K115" s="1"/>
      <c r="L115" s="91"/>
      <c r="M115" s="91"/>
      <c r="N115" s="97"/>
      <c r="O115" s="97"/>
      <c r="P115" s="97"/>
    </row>
    <row r="116" spans="1:16" ht="45" customHeight="1" x14ac:dyDescent="0.4"/>
    <row r="117" spans="1:16" ht="45" customHeight="1" x14ac:dyDescent="0.4"/>
    <row r="118" spans="1:16" ht="45" customHeight="1" x14ac:dyDescent="0.4"/>
    <row r="119" spans="1:16" ht="45" customHeight="1" x14ac:dyDescent="0.4"/>
    <row r="120" spans="1:16" ht="45" customHeight="1" x14ac:dyDescent="0.4"/>
    <row r="121" spans="1:16" ht="45" customHeight="1" x14ac:dyDescent="0.4"/>
    <row r="122" spans="1:16" ht="45" customHeight="1" x14ac:dyDescent="0.4"/>
    <row r="123" spans="1:16" ht="45" customHeight="1" x14ac:dyDescent="0.4"/>
    <row r="124" spans="1:16" ht="45" customHeight="1" x14ac:dyDescent="0.4"/>
    <row r="125" spans="1:16" ht="45" customHeight="1" x14ac:dyDescent="0.4"/>
    <row r="126" spans="1:16" ht="45" customHeight="1" x14ac:dyDescent="0.4"/>
    <row r="127" spans="1:16" ht="45" customHeight="1" x14ac:dyDescent="0.4"/>
    <row r="128" spans="1:16"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row r="165" ht="45" customHeight="1" x14ac:dyDescent="0.4"/>
    <row r="166" ht="45" customHeight="1" x14ac:dyDescent="0.4"/>
    <row r="167" ht="45" customHeight="1" x14ac:dyDescent="0.4"/>
    <row r="168" ht="45" customHeight="1" x14ac:dyDescent="0.4"/>
  </sheetData>
  <protectedRanges>
    <protectedRange sqref="E30:E113 E17:E23" name="範囲2_1"/>
    <protectedRange sqref="H30:H113 H17:H23" name="範囲2_2"/>
    <protectedRange sqref="E27:E28" name="範囲2_1_1"/>
    <protectedRange sqref="H27:H28" name="範囲2_2_1"/>
    <protectedRange sqref="E24:E26" name="範囲2_1_2"/>
    <protectedRange sqref="H25:H26" name="範囲2_2_2"/>
    <protectedRange sqref="H24" name="範囲2_2_1_1"/>
    <protectedRange sqref="E29 E15:E16" name="範囲2_1_3"/>
    <protectedRange sqref="H29 H15:H16" name="範囲2_2_3"/>
    <protectedRange sqref="E5" name="範囲2_1_1_3"/>
    <protectedRange sqref="H5" name="範囲2_2_1_4"/>
    <protectedRange sqref="E6:E10" name="範囲2_1_2_2"/>
    <protectedRange sqref="H6:H10" name="範囲2_2_2_2"/>
    <protectedRange sqref="E11" name="範囲2_1_3_2"/>
    <protectedRange sqref="H11" name="範囲2_2_3_2"/>
    <protectedRange sqref="E12" name="範囲2_1_1_1_2"/>
    <protectedRange sqref="H12" name="範囲2_2_1_1_2"/>
    <protectedRange sqref="E13:E14" name="範囲2_1_4_2"/>
    <protectedRange sqref="H13:H14" name="範囲2_2_4_2"/>
  </protectedRanges>
  <mergeCells count="14">
    <mergeCell ref="J3:J4"/>
    <mergeCell ref="K3:K4"/>
    <mergeCell ref="L3:L4"/>
    <mergeCell ref="M3:M4"/>
    <mergeCell ref="B2:I2"/>
    <mergeCell ref="F3:F4"/>
    <mergeCell ref="G3:G4"/>
    <mergeCell ref="H3:H4"/>
    <mergeCell ref="I3:I4"/>
    <mergeCell ref="A3:A4"/>
    <mergeCell ref="B3:B4"/>
    <mergeCell ref="C3:C4"/>
    <mergeCell ref="D3:D4"/>
    <mergeCell ref="E3:E4"/>
  </mergeCells>
  <phoneticPr fontId="4"/>
  <dataValidations count="8">
    <dataValidation type="whole" operator="greaterThanOrEqual" allowBlank="1" showInputMessage="1" showErrorMessage="1" error="単位は「円」です。_x000a_100万以上を入力ください。" sqref="L15:L113">
      <formula1>1000000</formula1>
    </dataValidation>
    <dataValidation type="list" allowBlank="1" showInputMessage="1" showErrorMessage="1" sqref="G5:G113">
      <formula1>"測量,地質調査,土木コンサルタント,建築コンサルタント,補償コンサルタント"</formula1>
    </dataValidation>
    <dataValidation type="list" showInputMessage="1" showErrorMessage="1" error="リストから選択ください" sqref="J5:J113">
      <formula1>"一般競争入札,総合評価,プロポーザル方式,指名競争入札,随意契約"</formula1>
    </dataValidation>
    <dataValidation type="list" allowBlank="1" showInputMessage="1" showErrorMessage="1" sqref="M5:M113">
      <formula1>"本庁発注,事務所発注"</formula1>
    </dataValidation>
    <dataValidation type="whole" operator="greaterThanOrEqual" allowBlank="1" showInputMessage="1" showErrorMessage="1" error="数字のみを記入ください。" sqref="H5:H113">
      <formula1>1</formula1>
    </dataValidation>
    <dataValidation type="whole" allowBlank="1" showInputMessage="1" showErrorMessage="1" error="数字のみを入力ください。" sqref="E5:E113">
      <formula1>1</formula1>
      <formula2>4</formula2>
    </dataValidation>
    <dataValidation type="list" showInputMessage="1" showErrorMessage="1" sqref="K5:K113">
      <formula1>"○,ー"</formula1>
    </dataValidation>
    <dataValidation type="whole" operator="greaterThanOrEqual" allowBlank="1" showInputMessage="1" showErrorMessage="1" error="単位は「千円」です。_x000a_100万円以上を入力ください。" sqref="L5:L14">
      <formula1>1000</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8"/>
  <sheetViews>
    <sheetView view="pageBreakPreview" zoomScale="80" zoomScaleNormal="80" zoomScaleSheetLayoutView="80" workbookViewId="0">
      <pane ySplit="4" topLeftCell="A5" activePane="bottomLeft" state="frozen"/>
      <selection activeCell="F44" sqref="F44"/>
      <selection pane="bottomLeft" activeCell="M15" sqref="M15"/>
    </sheetView>
  </sheetViews>
  <sheetFormatPr defaultRowHeight="13.5" x14ac:dyDescent="0.4"/>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6.75" style="1" customWidth="1"/>
    <col min="10" max="10" width="14.125" style="1" customWidth="1"/>
    <col min="11" max="11" width="7.125" style="1" customWidth="1"/>
    <col min="12" max="12" width="13.875" style="91" customWidth="1"/>
    <col min="13" max="13" width="15.625" style="91" customWidth="1"/>
    <col min="14" max="16" width="9" style="91"/>
    <col min="17" max="16384" width="9" style="1"/>
  </cols>
  <sheetData>
    <row r="1" spans="1:16" ht="33" customHeight="1" x14ac:dyDescent="0.4">
      <c r="B1" s="1" t="s">
        <v>15</v>
      </c>
      <c r="I1" s="3"/>
      <c r="K1" s="58" t="str">
        <f>B5</f>
        <v>首里城復興課</v>
      </c>
    </row>
    <row r="2" spans="1:16" ht="31.5" customHeight="1" x14ac:dyDescent="0.4">
      <c r="B2" s="81" t="s">
        <v>345</v>
      </c>
      <c r="C2" s="81"/>
      <c r="D2" s="81"/>
      <c r="E2" s="82"/>
      <c r="F2" s="82"/>
      <c r="G2" s="81"/>
      <c r="H2" s="81"/>
      <c r="I2" s="81"/>
    </row>
    <row r="3" spans="1:16" ht="31.5" customHeight="1" x14ac:dyDescent="0.4">
      <c r="A3" s="83" t="s">
        <v>22</v>
      </c>
      <c r="B3" s="79" t="s">
        <v>16</v>
      </c>
      <c r="C3" s="79" t="s">
        <v>17</v>
      </c>
      <c r="D3" s="79" t="s">
        <v>27</v>
      </c>
      <c r="E3" s="79" t="s">
        <v>30</v>
      </c>
      <c r="F3" s="79" t="s">
        <v>26</v>
      </c>
      <c r="G3" s="79" t="s">
        <v>25</v>
      </c>
      <c r="H3" s="79" t="s">
        <v>24</v>
      </c>
      <c r="I3" s="79" t="s">
        <v>23</v>
      </c>
      <c r="J3" s="79" t="s">
        <v>18</v>
      </c>
      <c r="K3" s="88" t="s">
        <v>19</v>
      </c>
      <c r="L3" s="92"/>
      <c r="M3" s="93"/>
    </row>
    <row r="4" spans="1:16" s="2" customFormat="1" ht="50.1" customHeight="1" x14ac:dyDescent="0.4">
      <c r="A4" s="83"/>
      <c r="B4" s="79"/>
      <c r="C4" s="79"/>
      <c r="D4" s="79"/>
      <c r="E4" s="79"/>
      <c r="F4" s="79"/>
      <c r="G4" s="79"/>
      <c r="H4" s="79"/>
      <c r="I4" s="79"/>
      <c r="J4" s="79"/>
      <c r="K4" s="88"/>
      <c r="L4" s="92"/>
      <c r="M4" s="93"/>
      <c r="N4" s="94"/>
      <c r="O4" s="94"/>
      <c r="P4" s="94"/>
    </row>
    <row r="5" spans="1:16" s="5" customFormat="1" ht="45" customHeight="1" x14ac:dyDescent="0.4">
      <c r="A5" s="35">
        <v>1</v>
      </c>
      <c r="B5" s="34" t="s">
        <v>633</v>
      </c>
      <c r="C5" s="34" t="s">
        <v>633</v>
      </c>
      <c r="D5" s="33" t="s">
        <v>634</v>
      </c>
      <c r="E5" s="38">
        <v>1</v>
      </c>
      <c r="F5" s="4" t="s">
        <v>36</v>
      </c>
      <c r="G5" s="4" t="s">
        <v>88</v>
      </c>
      <c r="H5" s="39">
        <v>12</v>
      </c>
      <c r="I5" s="4" t="s">
        <v>635</v>
      </c>
      <c r="J5" s="57" t="s">
        <v>102</v>
      </c>
      <c r="K5" s="42" t="s">
        <v>39</v>
      </c>
      <c r="L5" s="101"/>
      <c r="M5" s="96"/>
      <c r="N5" s="97"/>
      <c r="O5" s="97"/>
      <c r="P5" s="97"/>
    </row>
    <row r="6" spans="1:16" s="5" customFormat="1" ht="45" customHeight="1" x14ac:dyDescent="0.4">
      <c r="A6" s="35">
        <v>2</v>
      </c>
      <c r="B6" s="34" t="s">
        <v>633</v>
      </c>
      <c r="C6" s="34" t="s">
        <v>633</v>
      </c>
      <c r="D6" s="33" t="s">
        <v>636</v>
      </c>
      <c r="E6" s="38">
        <v>1</v>
      </c>
      <c r="F6" s="4" t="s">
        <v>36</v>
      </c>
      <c r="G6" s="4" t="s">
        <v>88</v>
      </c>
      <c r="H6" s="39">
        <v>12</v>
      </c>
      <c r="I6" s="4" t="s">
        <v>637</v>
      </c>
      <c r="J6" s="57" t="s">
        <v>102</v>
      </c>
      <c r="K6" s="42" t="s">
        <v>39</v>
      </c>
      <c r="L6" s="101"/>
      <c r="M6" s="96"/>
      <c r="N6" s="97"/>
      <c r="O6" s="97"/>
      <c r="P6" s="97"/>
    </row>
    <row r="7" spans="1:16" s="5" customFormat="1" ht="45" customHeight="1" x14ac:dyDescent="0.4">
      <c r="A7" s="35">
        <v>3</v>
      </c>
      <c r="B7" s="34" t="s">
        <v>633</v>
      </c>
      <c r="C7" s="34" t="s">
        <v>633</v>
      </c>
      <c r="D7" s="33" t="s">
        <v>638</v>
      </c>
      <c r="E7" s="38">
        <v>1</v>
      </c>
      <c r="F7" s="4" t="s">
        <v>36</v>
      </c>
      <c r="G7" s="4" t="s">
        <v>37</v>
      </c>
      <c r="H7" s="39">
        <v>12</v>
      </c>
      <c r="I7" s="4" t="s">
        <v>639</v>
      </c>
      <c r="J7" s="57" t="s">
        <v>102</v>
      </c>
      <c r="K7" s="42" t="s">
        <v>39</v>
      </c>
      <c r="L7" s="101"/>
      <c r="M7" s="96"/>
      <c r="N7" s="97"/>
      <c r="O7" s="97"/>
      <c r="P7" s="97"/>
    </row>
    <row r="8" spans="1:16" s="5" customFormat="1" ht="45" customHeight="1" x14ac:dyDescent="0.4">
      <c r="A8" s="35">
        <v>4</v>
      </c>
      <c r="B8" s="34" t="s">
        <v>633</v>
      </c>
      <c r="C8" s="34" t="s">
        <v>633</v>
      </c>
      <c r="D8" s="63" t="s">
        <v>640</v>
      </c>
      <c r="E8" s="38">
        <v>3</v>
      </c>
      <c r="F8" s="4" t="s">
        <v>36</v>
      </c>
      <c r="G8" s="4" t="s">
        <v>88</v>
      </c>
      <c r="H8" s="39">
        <v>5</v>
      </c>
      <c r="I8" s="54" t="s">
        <v>641</v>
      </c>
      <c r="J8" s="57" t="s">
        <v>38</v>
      </c>
      <c r="K8" s="42" t="s">
        <v>39</v>
      </c>
      <c r="L8" s="101"/>
      <c r="M8" s="96"/>
      <c r="N8" s="97"/>
      <c r="O8" s="97"/>
      <c r="P8" s="97"/>
    </row>
    <row r="9" spans="1:16" s="5" customFormat="1" ht="45" customHeight="1" x14ac:dyDescent="0.4">
      <c r="A9" s="35">
        <v>5</v>
      </c>
      <c r="B9" s="34" t="s">
        <v>633</v>
      </c>
      <c r="C9" s="34" t="s">
        <v>633</v>
      </c>
      <c r="D9" s="33" t="s">
        <v>642</v>
      </c>
      <c r="E9" s="38">
        <v>1</v>
      </c>
      <c r="F9" s="4" t="s">
        <v>36</v>
      </c>
      <c r="G9" s="4" t="s">
        <v>37</v>
      </c>
      <c r="H9" s="39">
        <v>10</v>
      </c>
      <c r="I9" s="4" t="s">
        <v>643</v>
      </c>
      <c r="J9" s="57" t="s">
        <v>102</v>
      </c>
      <c r="K9" s="42" t="s">
        <v>39</v>
      </c>
      <c r="L9" s="101"/>
      <c r="M9" s="96"/>
      <c r="N9" s="97"/>
      <c r="O9" s="97"/>
      <c r="P9" s="97"/>
    </row>
    <row r="10" spans="1:16" s="5" customFormat="1" ht="45" customHeight="1" x14ac:dyDescent="0.4">
      <c r="A10" s="35">
        <v>6</v>
      </c>
      <c r="B10" s="34" t="s">
        <v>633</v>
      </c>
      <c r="C10" s="34" t="s">
        <v>633</v>
      </c>
      <c r="D10" s="33" t="s">
        <v>644</v>
      </c>
      <c r="E10" s="38">
        <v>2</v>
      </c>
      <c r="F10" s="4" t="s">
        <v>36</v>
      </c>
      <c r="G10" s="4" t="s">
        <v>37</v>
      </c>
      <c r="H10" s="39">
        <v>9</v>
      </c>
      <c r="I10" s="4" t="s">
        <v>645</v>
      </c>
      <c r="J10" s="57" t="s">
        <v>38</v>
      </c>
      <c r="K10" s="42" t="s">
        <v>39</v>
      </c>
      <c r="L10" s="101"/>
      <c r="M10" s="96"/>
      <c r="N10" s="97"/>
      <c r="O10" s="97"/>
      <c r="P10" s="97"/>
    </row>
    <row r="11" spans="1:16" s="5" customFormat="1" ht="45" customHeight="1" x14ac:dyDescent="0.4">
      <c r="A11" s="35">
        <v>7</v>
      </c>
      <c r="B11" s="34" t="s">
        <v>633</v>
      </c>
      <c r="C11" s="34" t="s">
        <v>633</v>
      </c>
      <c r="D11" s="33" t="s">
        <v>646</v>
      </c>
      <c r="E11" s="38">
        <v>1</v>
      </c>
      <c r="F11" s="4" t="s">
        <v>36</v>
      </c>
      <c r="G11" s="4" t="s">
        <v>88</v>
      </c>
      <c r="H11" s="39">
        <v>8</v>
      </c>
      <c r="I11" s="4" t="s">
        <v>647</v>
      </c>
      <c r="J11" s="57" t="s">
        <v>38</v>
      </c>
      <c r="K11" s="42" t="s">
        <v>39</v>
      </c>
      <c r="L11" s="101"/>
      <c r="M11" s="96"/>
      <c r="N11" s="97"/>
      <c r="O11" s="97"/>
      <c r="P11" s="97"/>
    </row>
    <row r="12" spans="1:16" s="5" customFormat="1" ht="45" customHeight="1" x14ac:dyDescent="0.4">
      <c r="A12" s="35">
        <v>8</v>
      </c>
      <c r="B12" s="34" t="s">
        <v>633</v>
      </c>
      <c r="C12" s="34" t="s">
        <v>633</v>
      </c>
      <c r="D12" s="33" t="s">
        <v>648</v>
      </c>
      <c r="E12" s="38">
        <v>4</v>
      </c>
      <c r="F12" s="4" t="s">
        <v>36</v>
      </c>
      <c r="G12" s="4" t="s">
        <v>88</v>
      </c>
      <c r="H12" s="39">
        <v>10</v>
      </c>
      <c r="I12" s="4" t="s">
        <v>649</v>
      </c>
      <c r="J12" s="57" t="s">
        <v>38</v>
      </c>
      <c r="K12" s="42" t="s">
        <v>39</v>
      </c>
      <c r="L12" s="101"/>
      <c r="M12" s="96"/>
      <c r="N12" s="97"/>
      <c r="O12" s="97"/>
      <c r="P12" s="97"/>
    </row>
    <row r="13" spans="1:16" s="5" customFormat="1" ht="45" customHeight="1" x14ac:dyDescent="0.4">
      <c r="A13" s="35">
        <v>9</v>
      </c>
      <c r="B13" s="34" t="s">
        <v>633</v>
      </c>
      <c r="C13" s="34" t="s">
        <v>633</v>
      </c>
      <c r="D13" s="33" t="s">
        <v>650</v>
      </c>
      <c r="E13" s="38">
        <v>3</v>
      </c>
      <c r="F13" s="4" t="s">
        <v>36</v>
      </c>
      <c r="G13" s="4" t="s">
        <v>88</v>
      </c>
      <c r="H13" s="39">
        <v>12</v>
      </c>
      <c r="I13" s="4" t="s">
        <v>651</v>
      </c>
      <c r="J13" s="57" t="s">
        <v>38</v>
      </c>
      <c r="K13" s="42" t="s">
        <v>39</v>
      </c>
      <c r="L13" s="101"/>
      <c r="M13" s="96"/>
      <c r="N13" s="97"/>
      <c r="O13" s="97"/>
      <c r="P13" s="97"/>
    </row>
    <row r="14" spans="1:16" s="5" customFormat="1" ht="45" customHeight="1" x14ac:dyDescent="0.4">
      <c r="A14" s="35">
        <v>10</v>
      </c>
      <c r="B14" s="34" t="s">
        <v>633</v>
      </c>
      <c r="C14" s="34" t="s">
        <v>633</v>
      </c>
      <c r="D14" s="33" t="s">
        <v>652</v>
      </c>
      <c r="E14" s="38">
        <v>1</v>
      </c>
      <c r="F14" s="4" t="s">
        <v>36</v>
      </c>
      <c r="G14" s="4" t="s">
        <v>88</v>
      </c>
      <c r="H14" s="39">
        <v>10</v>
      </c>
      <c r="I14" s="4" t="s">
        <v>653</v>
      </c>
      <c r="J14" s="57" t="s">
        <v>102</v>
      </c>
      <c r="K14" s="42" t="s">
        <v>39</v>
      </c>
      <c r="L14" s="101"/>
      <c r="M14" s="96"/>
      <c r="N14" s="97"/>
      <c r="O14" s="97"/>
      <c r="P14" s="97"/>
    </row>
    <row r="15" spans="1:16" s="5" customFormat="1" ht="45" customHeight="1" x14ac:dyDescent="0.4">
      <c r="A15" s="35">
        <v>11</v>
      </c>
      <c r="B15" s="34"/>
      <c r="C15" s="34"/>
      <c r="D15" s="33"/>
      <c r="E15" s="32"/>
      <c r="F15" s="4"/>
      <c r="G15" s="4"/>
      <c r="H15" s="31"/>
      <c r="I15" s="4"/>
      <c r="J15" s="30"/>
      <c r="K15" s="41"/>
      <c r="L15" s="102"/>
      <c r="M15" s="104"/>
      <c r="N15" s="97"/>
      <c r="O15" s="97"/>
      <c r="P15" s="97"/>
    </row>
    <row r="16" spans="1:16" s="5" customFormat="1" ht="45" customHeight="1" x14ac:dyDescent="0.4">
      <c r="A16" s="35">
        <v>12</v>
      </c>
      <c r="B16" s="34"/>
      <c r="C16" s="34"/>
      <c r="D16" s="33"/>
      <c r="E16" s="32"/>
      <c r="F16" s="4"/>
      <c r="G16" s="4"/>
      <c r="H16" s="31"/>
      <c r="I16" s="4"/>
      <c r="J16" s="30"/>
      <c r="K16" s="41"/>
      <c r="L16" s="102"/>
      <c r="M16" s="104"/>
      <c r="N16" s="97"/>
      <c r="O16" s="97"/>
      <c r="P16" s="97"/>
    </row>
    <row r="17" spans="1:16" s="5" customFormat="1" ht="45" customHeight="1" x14ac:dyDescent="0.4">
      <c r="A17" s="35">
        <v>13</v>
      </c>
      <c r="B17" s="34"/>
      <c r="C17" s="34"/>
      <c r="D17" s="33"/>
      <c r="E17" s="32"/>
      <c r="F17" s="4"/>
      <c r="G17" s="4"/>
      <c r="H17" s="31"/>
      <c r="I17" s="4"/>
      <c r="J17" s="30"/>
      <c r="K17" s="41"/>
      <c r="L17" s="102"/>
      <c r="M17" s="104"/>
      <c r="N17" s="97"/>
      <c r="O17" s="97"/>
      <c r="P17" s="97"/>
    </row>
    <row r="18" spans="1:16" s="5" customFormat="1" ht="45" customHeight="1" x14ac:dyDescent="0.4">
      <c r="A18" s="35">
        <v>14</v>
      </c>
      <c r="B18" s="34"/>
      <c r="C18" s="34"/>
      <c r="D18" s="33"/>
      <c r="E18" s="32"/>
      <c r="F18" s="4"/>
      <c r="G18" s="4"/>
      <c r="H18" s="31"/>
      <c r="I18" s="4"/>
      <c r="J18" s="30"/>
      <c r="K18" s="41"/>
      <c r="L18" s="102"/>
      <c r="M18" s="104"/>
      <c r="N18" s="97"/>
      <c r="O18" s="97"/>
      <c r="P18" s="97"/>
    </row>
    <row r="19" spans="1:16" s="5" customFormat="1" ht="45" customHeight="1" x14ac:dyDescent="0.4">
      <c r="A19" s="35">
        <v>15</v>
      </c>
      <c r="B19" s="34"/>
      <c r="C19" s="34"/>
      <c r="D19" s="33"/>
      <c r="E19" s="32"/>
      <c r="F19" s="4"/>
      <c r="G19" s="4"/>
      <c r="H19" s="31"/>
      <c r="I19" s="4"/>
      <c r="J19" s="30"/>
      <c r="K19" s="41"/>
      <c r="L19" s="102"/>
      <c r="M19" s="104"/>
      <c r="N19" s="97"/>
      <c r="O19" s="97"/>
      <c r="P19" s="97"/>
    </row>
    <row r="20" spans="1:16" s="5" customFormat="1" ht="45" customHeight="1" x14ac:dyDescent="0.4">
      <c r="A20" s="35">
        <v>16</v>
      </c>
      <c r="B20" s="34"/>
      <c r="C20" s="34"/>
      <c r="D20" s="33"/>
      <c r="E20" s="32"/>
      <c r="F20" s="4"/>
      <c r="G20" s="4"/>
      <c r="H20" s="31"/>
      <c r="I20" s="4"/>
      <c r="J20" s="30"/>
      <c r="K20" s="41"/>
      <c r="L20" s="102"/>
      <c r="M20" s="104"/>
      <c r="N20" s="97"/>
      <c r="O20" s="97"/>
      <c r="P20" s="97"/>
    </row>
    <row r="21" spans="1:16" s="5" customFormat="1" ht="45" customHeight="1" x14ac:dyDescent="0.4">
      <c r="A21" s="35">
        <v>17</v>
      </c>
      <c r="B21" s="34"/>
      <c r="C21" s="34"/>
      <c r="D21" s="33"/>
      <c r="E21" s="32"/>
      <c r="F21" s="4"/>
      <c r="G21" s="4"/>
      <c r="H21" s="31"/>
      <c r="I21" s="4"/>
      <c r="J21" s="30"/>
      <c r="K21" s="41"/>
      <c r="L21" s="102"/>
      <c r="M21" s="104"/>
      <c r="N21" s="97"/>
      <c r="O21" s="97"/>
      <c r="P21" s="97"/>
    </row>
    <row r="22" spans="1:16" s="5" customFormat="1" ht="45" customHeight="1" x14ac:dyDescent="0.4">
      <c r="A22" s="35">
        <v>18</v>
      </c>
      <c r="B22" s="34"/>
      <c r="C22" s="34"/>
      <c r="D22" s="33"/>
      <c r="E22" s="32"/>
      <c r="F22" s="4"/>
      <c r="G22" s="4"/>
      <c r="H22" s="31"/>
      <c r="I22" s="4"/>
      <c r="J22" s="30"/>
      <c r="K22" s="41"/>
      <c r="L22" s="102"/>
      <c r="M22" s="104"/>
      <c r="N22" s="97"/>
      <c r="O22" s="97"/>
      <c r="P22" s="97"/>
    </row>
    <row r="23" spans="1:16" s="5" customFormat="1" ht="45" customHeight="1" x14ac:dyDescent="0.4">
      <c r="A23" s="35">
        <v>19</v>
      </c>
      <c r="B23" s="34"/>
      <c r="C23" s="34"/>
      <c r="D23" s="33"/>
      <c r="E23" s="32"/>
      <c r="F23" s="4"/>
      <c r="G23" s="4"/>
      <c r="H23" s="31"/>
      <c r="I23" s="4"/>
      <c r="J23" s="30"/>
      <c r="K23" s="41"/>
      <c r="L23" s="102"/>
      <c r="M23" s="104"/>
      <c r="N23" s="97"/>
      <c r="O23" s="97"/>
      <c r="P23" s="97"/>
    </row>
    <row r="24" spans="1:16" s="5" customFormat="1" ht="45" customHeight="1" x14ac:dyDescent="0.4">
      <c r="A24" s="35">
        <v>20</v>
      </c>
      <c r="B24" s="34"/>
      <c r="C24" s="34"/>
      <c r="D24" s="33"/>
      <c r="E24" s="32"/>
      <c r="F24" s="4"/>
      <c r="G24" s="4"/>
      <c r="H24" s="31"/>
      <c r="I24" s="4"/>
      <c r="J24" s="30"/>
      <c r="K24" s="41"/>
      <c r="L24" s="102"/>
      <c r="M24" s="104"/>
      <c r="N24" s="97"/>
      <c r="O24" s="97"/>
      <c r="P24" s="97"/>
    </row>
    <row r="25" spans="1:16" s="5" customFormat="1" ht="45" customHeight="1" x14ac:dyDescent="0.4">
      <c r="A25" s="35">
        <v>21</v>
      </c>
      <c r="B25" s="34"/>
      <c r="C25" s="34"/>
      <c r="D25" s="33"/>
      <c r="E25" s="32"/>
      <c r="F25" s="4"/>
      <c r="G25" s="4"/>
      <c r="H25" s="31"/>
      <c r="I25" s="4"/>
      <c r="J25" s="30"/>
      <c r="K25" s="41"/>
      <c r="L25" s="102"/>
      <c r="M25" s="104"/>
      <c r="N25" s="97"/>
      <c r="O25" s="97"/>
      <c r="P25" s="97"/>
    </row>
    <row r="26" spans="1:16" s="5" customFormat="1" ht="45" customHeight="1" x14ac:dyDescent="0.4">
      <c r="A26" s="35">
        <v>22</v>
      </c>
      <c r="B26" s="34"/>
      <c r="C26" s="34"/>
      <c r="D26" s="33"/>
      <c r="E26" s="32"/>
      <c r="F26" s="4"/>
      <c r="G26" s="4"/>
      <c r="H26" s="31"/>
      <c r="I26" s="4"/>
      <c r="J26" s="30"/>
      <c r="K26" s="41"/>
      <c r="L26" s="102"/>
      <c r="M26" s="104"/>
      <c r="N26" s="97"/>
      <c r="O26" s="97"/>
      <c r="P26" s="97"/>
    </row>
    <row r="27" spans="1:16" s="5" customFormat="1" ht="45" customHeight="1" x14ac:dyDescent="0.4">
      <c r="A27" s="35">
        <v>23</v>
      </c>
      <c r="B27" s="34"/>
      <c r="C27" s="34"/>
      <c r="D27" s="33"/>
      <c r="E27" s="32"/>
      <c r="F27" s="4"/>
      <c r="G27" s="4"/>
      <c r="H27" s="31"/>
      <c r="I27" s="4"/>
      <c r="J27" s="30"/>
      <c r="K27" s="41"/>
      <c r="L27" s="102"/>
      <c r="M27" s="104"/>
      <c r="N27" s="97"/>
      <c r="O27" s="97"/>
      <c r="P27" s="97"/>
    </row>
    <row r="28" spans="1:16" s="5" customFormat="1" ht="45" customHeight="1" x14ac:dyDescent="0.4">
      <c r="A28" s="35">
        <v>24</v>
      </c>
      <c r="B28" s="34"/>
      <c r="C28" s="34"/>
      <c r="D28" s="33"/>
      <c r="E28" s="32"/>
      <c r="F28" s="4"/>
      <c r="G28" s="4"/>
      <c r="H28" s="31"/>
      <c r="I28" s="4"/>
      <c r="J28" s="30"/>
      <c r="K28" s="41"/>
      <c r="L28" s="102"/>
      <c r="M28" s="104"/>
      <c r="N28" s="97"/>
      <c r="O28" s="97"/>
      <c r="P28" s="97"/>
    </row>
    <row r="29" spans="1:16" s="5" customFormat="1" ht="45" customHeight="1" x14ac:dyDescent="0.4">
      <c r="A29" s="35">
        <v>25</v>
      </c>
      <c r="B29" s="34"/>
      <c r="C29" s="34"/>
      <c r="D29" s="33"/>
      <c r="E29" s="32"/>
      <c r="F29" s="4"/>
      <c r="G29" s="4"/>
      <c r="H29" s="31"/>
      <c r="I29" s="4"/>
      <c r="J29" s="30"/>
      <c r="K29" s="41"/>
      <c r="L29" s="102"/>
      <c r="M29" s="104"/>
      <c r="N29" s="97"/>
      <c r="O29" s="97"/>
      <c r="P29" s="97"/>
    </row>
    <row r="30" spans="1:16" s="5" customFormat="1" ht="45" customHeight="1" x14ac:dyDescent="0.4">
      <c r="A30" s="35">
        <v>26</v>
      </c>
      <c r="B30" s="34"/>
      <c r="C30" s="34"/>
      <c r="D30" s="33"/>
      <c r="E30" s="32"/>
      <c r="F30" s="4"/>
      <c r="G30" s="4"/>
      <c r="H30" s="31"/>
      <c r="I30" s="4"/>
      <c r="J30" s="30"/>
      <c r="K30" s="41"/>
      <c r="L30" s="102"/>
      <c r="M30" s="104"/>
      <c r="N30" s="97"/>
      <c r="O30" s="97"/>
      <c r="P30" s="97"/>
    </row>
    <row r="31" spans="1:16" s="5" customFormat="1" ht="45" customHeight="1" x14ac:dyDescent="0.4">
      <c r="A31" s="35">
        <v>27</v>
      </c>
      <c r="B31" s="34"/>
      <c r="C31" s="34"/>
      <c r="D31" s="33"/>
      <c r="E31" s="32"/>
      <c r="F31" s="4"/>
      <c r="G31" s="4"/>
      <c r="H31" s="31"/>
      <c r="I31" s="4"/>
      <c r="J31" s="30"/>
      <c r="K31" s="41"/>
      <c r="L31" s="102"/>
      <c r="M31" s="104"/>
      <c r="N31" s="97"/>
      <c r="O31" s="97"/>
      <c r="P31" s="97"/>
    </row>
    <row r="32" spans="1:16" s="5" customFormat="1" ht="45" customHeight="1" x14ac:dyDescent="0.4">
      <c r="A32" s="35">
        <v>28</v>
      </c>
      <c r="B32" s="34"/>
      <c r="C32" s="34"/>
      <c r="D32" s="33"/>
      <c r="E32" s="32"/>
      <c r="F32" s="4"/>
      <c r="G32" s="4"/>
      <c r="H32" s="31"/>
      <c r="I32" s="4"/>
      <c r="J32" s="30"/>
      <c r="K32" s="41"/>
      <c r="L32" s="102"/>
      <c r="M32" s="104"/>
      <c r="N32" s="97"/>
      <c r="O32" s="97"/>
      <c r="P32" s="97"/>
    </row>
    <row r="33" spans="1:16" s="5" customFormat="1" ht="45" customHeight="1" x14ac:dyDescent="0.4">
      <c r="A33" s="35">
        <v>29</v>
      </c>
      <c r="B33" s="34"/>
      <c r="C33" s="34"/>
      <c r="D33" s="33"/>
      <c r="E33" s="32"/>
      <c r="F33" s="4"/>
      <c r="G33" s="4"/>
      <c r="H33" s="31"/>
      <c r="I33" s="4"/>
      <c r="J33" s="30"/>
      <c r="K33" s="41"/>
      <c r="L33" s="102"/>
      <c r="M33" s="104"/>
      <c r="N33" s="97"/>
      <c r="O33" s="97"/>
      <c r="P33" s="97"/>
    </row>
    <row r="34" spans="1:16" s="5" customFormat="1" ht="45" customHeight="1" x14ac:dyDescent="0.4">
      <c r="A34" s="35">
        <v>30</v>
      </c>
      <c r="B34" s="34"/>
      <c r="C34" s="34"/>
      <c r="D34" s="33"/>
      <c r="E34" s="32"/>
      <c r="F34" s="4"/>
      <c r="G34" s="4"/>
      <c r="H34" s="31"/>
      <c r="I34" s="4"/>
      <c r="J34" s="30"/>
      <c r="K34" s="41"/>
      <c r="L34" s="102"/>
      <c r="M34" s="104"/>
      <c r="N34" s="97"/>
      <c r="O34" s="97"/>
      <c r="P34" s="97"/>
    </row>
    <row r="35" spans="1:16" s="5" customFormat="1" ht="45" customHeight="1" x14ac:dyDescent="0.4">
      <c r="A35" s="35">
        <v>31</v>
      </c>
      <c r="B35" s="34"/>
      <c r="C35" s="34"/>
      <c r="D35" s="33"/>
      <c r="E35" s="32"/>
      <c r="F35" s="4"/>
      <c r="G35" s="4"/>
      <c r="H35" s="31"/>
      <c r="I35" s="4"/>
      <c r="J35" s="30"/>
      <c r="K35" s="41"/>
      <c r="L35" s="102"/>
      <c r="M35" s="104"/>
      <c r="N35" s="97"/>
      <c r="O35" s="97"/>
      <c r="P35" s="97"/>
    </row>
    <row r="36" spans="1:16" s="5" customFormat="1" ht="45" customHeight="1" x14ac:dyDescent="0.4">
      <c r="A36" s="35">
        <v>32</v>
      </c>
      <c r="B36" s="34"/>
      <c r="C36" s="34"/>
      <c r="D36" s="33"/>
      <c r="E36" s="32"/>
      <c r="F36" s="4"/>
      <c r="G36" s="4"/>
      <c r="H36" s="31"/>
      <c r="I36" s="4"/>
      <c r="J36" s="30"/>
      <c r="K36" s="41"/>
      <c r="L36" s="102"/>
      <c r="M36" s="104"/>
      <c r="N36" s="97"/>
      <c r="O36" s="97"/>
      <c r="P36" s="97"/>
    </row>
    <row r="37" spans="1:16" s="5" customFormat="1" ht="45" customHeight="1" x14ac:dyDescent="0.4">
      <c r="A37" s="35">
        <v>33</v>
      </c>
      <c r="B37" s="34"/>
      <c r="C37" s="34"/>
      <c r="D37" s="33"/>
      <c r="E37" s="32"/>
      <c r="F37" s="4"/>
      <c r="G37" s="4"/>
      <c r="H37" s="31"/>
      <c r="I37" s="4"/>
      <c r="J37" s="30"/>
      <c r="K37" s="41"/>
      <c r="L37" s="102"/>
      <c r="M37" s="104"/>
      <c r="N37" s="97"/>
      <c r="O37" s="97"/>
      <c r="P37" s="97"/>
    </row>
    <row r="38" spans="1:16" s="5" customFormat="1" ht="45" customHeight="1" x14ac:dyDescent="0.4">
      <c r="A38" s="35">
        <v>34</v>
      </c>
      <c r="B38" s="34"/>
      <c r="C38" s="34"/>
      <c r="D38" s="33"/>
      <c r="E38" s="32"/>
      <c r="F38" s="4"/>
      <c r="G38" s="4"/>
      <c r="H38" s="31"/>
      <c r="I38" s="4"/>
      <c r="J38" s="30"/>
      <c r="K38" s="41"/>
      <c r="L38" s="102"/>
      <c r="M38" s="104"/>
      <c r="N38" s="97"/>
      <c r="O38" s="97"/>
      <c r="P38" s="97"/>
    </row>
    <row r="39" spans="1:16" s="5" customFormat="1" ht="45" customHeight="1" x14ac:dyDescent="0.4">
      <c r="A39" s="35">
        <v>35</v>
      </c>
      <c r="B39" s="34"/>
      <c r="C39" s="34"/>
      <c r="D39" s="33"/>
      <c r="E39" s="32"/>
      <c r="F39" s="4"/>
      <c r="G39" s="4"/>
      <c r="H39" s="31"/>
      <c r="I39" s="4"/>
      <c r="J39" s="30"/>
      <c r="K39" s="41"/>
      <c r="L39" s="102"/>
      <c r="M39" s="104"/>
      <c r="N39" s="97"/>
      <c r="O39" s="97"/>
      <c r="P39" s="97"/>
    </row>
    <row r="40" spans="1:16" s="5" customFormat="1" ht="45" customHeight="1" x14ac:dyDescent="0.4">
      <c r="A40" s="35">
        <v>36</v>
      </c>
      <c r="B40" s="34"/>
      <c r="C40" s="34"/>
      <c r="D40" s="33"/>
      <c r="E40" s="32"/>
      <c r="F40" s="4"/>
      <c r="G40" s="4"/>
      <c r="H40" s="31"/>
      <c r="I40" s="4"/>
      <c r="J40" s="30"/>
      <c r="K40" s="41"/>
      <c r="L40" s="102"/>
      <c r="M40" s="104"/>
      <c r="N40" s="97"/>
      <c r="O40" s="97"/>
      <c r="P40" s="97"/>
    </row>
    <row r="41" spans="1:16" s="5" customFormat="1" ht="45" customHeight="1" x14ac:dyDescent="0.4">
      <c r="A41" s="35">
        <v>37</v>
      </c>
      <c r="B41" s="34"/>
      <c r="C41" s="34"/>
      <c r="D41" s="33"/>
      <c r="E41" s="32"/>
      <c r="F41" s="4"/>
      <c r="G41" s="4"/>
      <c r="H41" s="31"/>
      <c r="I41" s="4"/>
      <c r="J41" s="30"/>
      <c r="K41" s="41"/>
      <c r="L41" s="102"/>
      <c r="M41" s="104"/>
      <c r="N41" s="97"/>
      <c r="O41" s="97"/>
      <c r="P41" s="97"/>
    </row>
    <row r="42" spans="1:16" s="5" customFormat="1" ht="45" customHeight="1" x14ac:dyDescent="0.4">
      <c r="A42" s="35">
        <v>38</v>
      </c>
      <c r="B42" s="34"/>
      <c r="C42" s="34"/>
      <c r="D42" s="33"/>
      <c r="E42" s="32"/>
      <c r="F42" s="4"/>
      <c r="G42" s="4"/>
      <c r="H42" s="31"/>
      <c r="I42" s="4"/>
      <c r="J42" s="30"/>
      <c r="K42" s="41"/>
      <c r="L42" s="102"/>
      <c r="M42" s="104"/>
      <c r="N42" s="97"/>
      <c r="O42" s="97"/>
      <c r="P42" s="97"/>
    </row>
    <row r="43" spans="1:16" s="5" customFormat="1" ht="45" customHeight="1" x14ac:dyDescent="0.4">
      <c r="A43" s="35">
        <v>39</v>
      </c>
      <c r="B43" s="34"/>
      <c r="C43" s="34"/>
      <c r="D43" s="33"/>
      <c r="E43" s="32"/>
      <c r="F43" s="4"/>
      <c r="G43" s="4"/>
      <c r="H43" s="31"/>
      <c r="I43" s="4"/>
      <c r="J43" s="30"/>
      <c r="K43" s="41"/>
      <c r="L43" s="102"/>
      <c r="M43" s="104"/>
      <c r="N43" s="97"/>
      <c r="O43" s="97"/>
      <c r="P43" s="97"/>
    </row>
    <row r="44" spans="1:16" s="5" customFormat="1" ht="45" customHeight="1" x14ac:dyDescent="0.4">
      <c r="A44" s="35">
        <v>40</v>
      </c>
      <c r="B44" s="34"/>
      <c r="C44" s="34"/>
      <c r="D44" s="33"/>
      <c r="E44" s="32"/>
      <c r="F44" s="4"/>
      <c r="G44" s="4"/>
      <c r="H44" s="31"/>
      <c r="I44" s="4"/>
      <c r="J44" s="30"/>
      <c r="K44" s="41"/>
      <c r="L44" s="102"/>
      <c r="M44" s="104"/>
      <c r="N44" s="97"/>
      <c r="O44" s="97"/>
      <c r="P44" s="97"/>
    </row>
    <row r="45" spans="1:16" s="5" customFormat="1" ht="45" customHeight="1" x14ac:dyDescent="0.4">
      <c r="A45" s="35">
        <v>41</v>
      </c>
      <c r="B45" s="34"/>
      <c r="C45" s="34"/>
      <c r="D45" s="33"/>
      <c r="E45" s="32"/>
      <c r="F45" s="4"/>
      <c r="G45" s="4"/>
      <c r="H45" s="31"/>
      <c r="I45" s="4"/>
      <c r="J45" s="30"/>
      <c r="K45" s="41"/>
      <c r="L45" s="102"/>
      <c r="M45" s="104"/>
      <c r="N45" s="97"/>
      <c r="O45" s="97"/>
      <c r="P45" s="97"/>
    </row>
    <row r="46" spans="1:16" s="5" customFormat="1" ht="45" customHeight="1" x14ac:dyDescent="0.4">
      <c r="A46" s="35">
        <v>42</v>
      </c>
      <c r="B46" s="34"/>
      <c r="C46" s="34"/>
      <c r="D46" s="33"/>
      <c r="E46" s="32"/>
      <c r="F46" s="4"/>
      <c r="G46" s="4"/>
      <c r="H46" s="31"/>
      <c r="I46" s="4"/>
      <c r="J46" s="30"/>
      <c r="K46" s="41"/>
      <c r="L46" s="102"/>
      <c r="M46" s="104"/>
      <c r="N46" s="97"/>
      <c r="O46" s="97"/>
      <c r="P46" s="97"/>
    </row>
    <row r="47" spans="1:16" s="5" customFormat="1" ht="45" customHeight="1" x14ac:dyDescent="0.4">
      <c r="A47" s="35">
        <v>43</v>
      </c>
      <c r="B47" s="34"/>
      <c r="C47" s="34"/>
      <c r="D47" s="33"/>
      <c r="E47" s="32"/>
      <c r="F47" s="4"/>
      <c r="G47" s="4"/>
      <c r="H47" s="31"/>
      <c r="I47" s="4"/>
      <c r="J47" s="30"/>
      <c r="K47" s="41"/>
      <c r="L47" s="102"/>
      <c r="M47" s="104"/>
      <c r="N47" s="97"/>
      <c r="O47" s="97"/>
      <c r="P47" s="97"/>
    </row>
    <row r="48" spans="1:16" s="5" customFormat="1" ht="45" customHeight="1" x14ac:dyDescent="0.4">
      <c r="A48" s="35">
        <v>44</v>
      </c>
      <c r="B48" s="34"/>
      <c r="C48" s="34"/>
      <c r="D48" s="33"/>
      <c r="E48" s="32"/>
      <c r="F48" s="4"/>
      <c r="G48" s="4"/>
      <c r="H48" s="31"/>
      <c r="I48" s="4"/>
      <c r="J48" s="30"/>
      <c r="K48" s="41"/>
      <c r="L48" s="102"/>
      <c r="M48" s="104"/>
      <c r="N48" s="97"/>
      <c r="O48" s="97"/>
      <c r="P48" s="97"/>
    </row>
    <row r="49" spans="1:16" s="5" customFormat="1" ht="45" customHeight="1" x14ac:dyDescent="0.4">
      <c r="A49" s="35">
        <v>45</v>
      </c>
      <c r="B49" s="34"/>
      <c r="C49" s="34"/>
      <c r="D49" s="33"/>
      <c r="E49" s="32"/>
      <c r="F49" s="4"/>
      <c r="G49" s="4"/>
      <c r="H49" s="31"/>
      <c r="I49" s="4"/>
      <c r="J49" s="30"/>
      <c r="K49" s="41"/>
      <c r="L49" s="102"/>
      <c r="M49" s="104"/>
      <c r="N49" s="97"/>
      <c r="O49" s="97"/>
      <c r="P49" s="97"/>
    </row>
    <row r="50" spans="1:16" s="5" customFormat="1" ht="45" customHeight="1" x14ac:dyDescent="0.4">
      <c r="A50" s="35">
        <v>46</v>
      </c>
      <c r="B50" s="34"/>
      <c r="C50" s="34"/>
      <c r="D50" s="33"/>
      <c r="E50" s="32"/>
      <c r="F50" s="4"/>
      <c r="G50" s="4"/>
      <c r="H50" s="31"/>
      <c r="I50" s="4"/>
      <c r="J50" s="30"/>
      <c r="K50" s="41"/>
      <c r="L50" s="102"/>
      <c r="M50" s="104"/>
      <c r="N50" s="97"/>
      <c r="O50" s="97"/>
      <c r="P50" s="97"/>
    </row>
    <row r="51" spans="1:16" s="5" customFormat="1" ht="45" customHeight="1" x14ac:dyDescent="0.4">
      <c r="A51" s="35">
        <v>47</v>
      </c>
      <c r="B51" s="34"/>
      <c r="C51" s="34"/>
      <c r="D51" s="33"/>
      <c r="E51" s="32"/>
      <c r="F51" s="4"/>
      <c r="G51" s="4"/>
      <c r="H51" s="31"/>
      <c r="I51" s="4"/>
      <c r="J51" s="30"/>
      <c r="K51" s="41"/>
      <c r="L51" s="102"/>
      <c r="M51" s="104"/>
      <c r="N51" s="97"/>
      <c r="O51" s="97"/>
      <c r="P51" s="97"/>
    </row>
    <row r="52" spans="1:16" s="5" customFormat="1" ht="45" customHeight="1" x14ac:dyDescent="0.4">
      <c r="A52" s="35">
        <v>48</v>
      </c>
      <c r="B52" s="34"/>
      <c r="C52" s="34"/>
      <c r="D52" s="33"/>
      <c r="E52" s="32"/>
      <c r="F52" s="4"/>
      <c r="G52" s="4"/>
      <c r="H52" s="31"/>
      <c r="I52" s="4"/>
      <c r="J52" s="30"/>
      <c r="K52" s="41"/>
      <c r="L52" s="102"/>
      <c r="M52" s="104"/>
      <c r="N52" s="97"/>
      <c r="O52" s="97"/>
      <c r="P52" s="97"/>
    </row>
    <row r="53" spans="1:16" s="5" customFormat="1" ht="45" customHeight="1" x14ac:dyDescent="0.4">
      <c r="A53" s="35">
        <v>49</v>
      </c>
      <c r="B53" s="34"/>
      <c r="C53" s="34"/>
      <c r="D53" s="33"/>
      <c r="E53" s="32"/>
      <c r="F53" s="4"/>
      <c r="G53" s="4"/>
      <c r="H53" s="31"/>
      <c r="I53" s="4"/>
      <c r="J53" s="30"/>
      <c r="K53" s="41"/>
      <c r="L53" s="102"/>
      <c r="M53" s="104"/>
      <c r="N53" s="97"/>
      <c r="O53" s="97"/>
      <c r="P53" s="97"/>
    </row>
    <row r="54" spans="1:16" s="5" customFormat="1" ht="45" customHeight="1" x14ac:dyDescent="0.4">
      <c r="A54" s="35">
        <v>50</v>
      </c>
      <c r="B54" s="34"/>
      <c r="C54" s="34"/>
      <c r="D54" s="33"/>
      <c r="E54" s="32"/>
      <c r="F54" s="4"/>
      <c r="G54" s="4"/>
      <c r="H54" s="31"/>
      <c r="I54" s="4"/>
      <c r="J54" s="30"/>
      <c r="K54" s="41"/>
      <c r="L54" s="102"/>
      <c r="M54" s="104"/>
      <c r="N54" s="97"/>
      <c r="O54" s="97"/>
      <c r="P54" s="97"/>
    </row>
    <row r="55" spans="1:16" s="5" customFormat="1" ht="45" customHeight="1" x14ac:dyDescent="0.4">
      <c r="A55" s="35">
        <v>51</v>
      </c>
      <c r="B55" s="34"/>
      <c r="C55" s="34"/>
      <c r="D55" s="33"/>
      <c r="E55" s="32"/>
      <c r="F55" s="4"/>
      <c r="G55" s="4"/>
      <c r="H55" s="31"/>
      <c r="I55" s="4"/>
      <c r="J55" s="30"/>
      <c r="K55" s="41"/>
      <c r="L55" s="102"/>
      <c r="M55" s="104"/>
      <c r="N55" s="97"/>
      <c r="O55" s="97"/>
      <c r="P55" s="97"/>
    </row>
    <row r="56" spans="1:16" s="5" customFormat="1" ht="45" customHeight="1" x14ac:dyDescent="0.4">
      <c r="A56" s="35">
        <v>52</v>
      </c>
      <c r="B56" s="34"/>
      <c r="C56" s="34"/>
      <c r="D56" s="33"/>
      <c r="E56" s="32"/>
      <c r="F56" s="4"/>
      <c r="G56" s="4"/>
      <c r="H56" s="31"/>
      <c r="I56" s="4"/>
      <c r="J56" s="30"/>
      <c r="K56" s="41"/>
      <c r="L56" s="102"/>
      <c r="M56" s="104"/>
      <c r="N56" s="97"/>
      <c r="O56" s="97"/>
      <c r="P56" s="97"/>
    </row>
    <row r="57" spans="1:16" s="5" customFormat="1" ht="45" customHeight="1" x14ac:dyDescent="0.4">
      <c r="A57" s="35">
        <v>53</v>
      </c>
      <c r="B57" s="34"/>
      <c r="C57" s="34"/>
      <c r="D57" s="33"/>
      <c r="E57" s="32"/>
      <c r="F57" s="4"/>
      <c r="G57" s="4"/>
      <c r="H57" s="31"/>
      <c r="I57" s="4"/>
      <c r="J57" s="30"/>
      <c r="K57" s="41"/>
      <c r="L57" s="102"/>
      <c r="M57" s="104"/>
      <c r="N57" s="97"/>
      <c r="O57" s="97"/>
      <c r="P57" s="97"/>
    </row>
    <row r="58" spans="1:16" s="5" customFormat="1" ht="45" customHeight="1" x14ac:dyDescent="0.4">
      <c r="A58" s="35">
        <v>54</v>
      </c>
      <c r="B58" s="34"/>
      <c r="C58" s="34"/>
      <c r="D58" s="33"/>
      <c r="E58" s="32"/>
      <c r="F58" s="4"/>
      <c r="G58" s="4"/>
      <c r="H58" s="31"/>
      <c r="I58" s="4"/>
      <c r="J58" s="30"/>
      <c r="K58" s="41"/>
      <c r="L58" s="102"/>
      <c r="M58" s="104"/>
      <c r="N58" s="97"/>
      <c r="O58" s="97"/>
      <c r="P58" s="97"/>
    </row>
    <row r="59" spans="1:16" s="5" customFormat="1" ht="45" customHeight="1" x14ac:dyDescent="0.4">
      <c r="A59" s="35">
        <v>55</v>
      </c>
      <c r="B59" s="34"/>
      <c r="C59" s="34"/>
      <c r="D59" s="33"/>
      <c r="E59" s="32"/>
      <c r="F59" s="4"/>
      <c r="G59" s="4"/>
      <c r="H59" s="31"/>
      <c r="I59" s="4"/>
      <c r="J59" s="30"/>
      <c r="K59" s="41"/>
      <c r="L59" s="102"/>
      <c r="M59" s="104"/>
      <c r="N59" s="97"/>
      <c r="O59" s="97"/>
      <c r="P59" s="97"/>
    </row>
    <row r="60" spans="1:16" s="5" customFormat="1" ht="45" customHeight="1" x14ac:dyDescent="0.4">
      <c r="A60" s="35">
        <v>56</v>
      </c>
      <c r="B60" s="34"/>
      <c r="C60" s="34"/>
      <c r="D60" s="33"/>
      <c r="E60" s="32"/>
      <c r="F60" s="4"/>
      <c r="G60" s="4"/>
      <c r="H60" s="31"/>
      <c r="I60" s="4"/>
      <c r="J60" s="30"/>
      <c r="K60" s="41"/>
      <c r="L60" s="102"/>
      <c r="M60" s="104"/>
      <c r="N60" s="97"/>
      <c r="O60" s="97"/>
      <c r="P60" s="97"/>
    </row>
    <row r="61" spans="1:16" s="5" customFormat="1" ht="45" customHeight="1" x14ac:dyDescent="0.4">
      <c r="A61" s="35">
        <v>57</v>
      </c>
      <c r="B61" s="34"/>
      <c r="C61" s="34"/>
      <c r="D61" s="33"/>
      <c r="E61" s="32"/>
      <c r="F61" s="4"/>
      <c r="G61" s="4"/>
      <c r="H61" s="31"/>
      <c r="I61" s="4"/>
      <c r="J61" s="30"/>
      <c r="K61" s="41"/>
      <c r="L61" s="102"/>
      <c r="M61" s="104"/>
      <c r="N61" s="97"/>
      <c r="O61" s="97"/>
      <c r="P61" s="97"/>
    </row>
    <row r="62" spans="1:16" s="5" customFormat="1" ht="45" customHeight="1" x14ac:dyDescent="0.4">
      <c r="A62" s="35">
        <v>58</v>
      </c>
      <c r="B62" s="34"/>
      <c r="C62" s="34"/>
      <c r="D62" s="33"/>
      <c r="E62" s="32"/>
      <c r="F62" s="4"/>
      <c r="G62" s="4"/>
      <c r="H62" s="31"/>
      <c r="I62" s="4"/>
      <c r="J62" s="30"/>
      <c r="K62" s="41"/>
      <c r="L62" s="102"/>
      <c r="M62" s="104"/>
      <c r="N62" s="97"/>
      <c r="O62" s="97"/>
      <c r="P62" s="97"/>
    </row>
    <row r="63" spans="1:16" s="5" customFormat="1" ht="45" customHeight="1" x14ac:dyDescent="0.4">
      <c r="A63" s="35">
        <v>59</v>
      </c>
      <c r="B63" s="34"/>
      <c r="C63" s="34"/>
      <c r="D63" s="33"/>
      <c r="E63" s="32"/>
      <c r="F63" s="4"/>
      <c r="G63" s="4"/>
      <c r="H63" s="31"/>
      <c r="I63" s="4"/>
      <c r="J63" s="30"/>
      <c r="K63" s="41"/>
      <c r="L63" s="102"/>
      <c r="M63" s="104"/>
      <c r="N63" s="97"/>
      <c r="O63" s="97"/>
      <c r="P63" s="97"/>
    </row>
    <row r="64" spans="1:16" s="5" customFormat="1" ht="45" customHeight="1" x14ac:dyDescent="0.4">
      <c r="A64" s="35">
        <v>60</v>
      </c>
      <c r="B64" s="34"/>
      <c r="C64" s="34"/>
      <c r="D64" s="33"/>
      <c r="E64" s="32"/>
      <c r="F64" s="4"/>
      <c r="G64" s="4"/>
      <c r="H64" s="31"/>
      <c r="I64" s="4"/>
      <c r="J64" s="30"/>
      <c r="K64" s="41"/>
      <c r="L64" s="102"/>
      <c r="M64" s="104"/>
      <c r="N64" s="97"/>
      <c r="O64" s="97"/>
      <c r="P64" s="97"/>
    </row>
    <row r="65" spans="1:16" s="5" customFormat="1" ht="45" customHeight="1" x14ac:dyDescent="0.4">
      <c r="A65" s="35">
        <v>61</v>
      </c>
      <c r="B65" s="34"/>
      <c r="C65" s="34"/>
      <c r="D65" s="33"/>
      <c r="E65" s="32"/>
      <c r="F65" s="4"/>
      <c r="G65" s="4"/>
      <c r="H65" s="31"/>
      <c r="I65" s="4"/>
      <c r="J65" s="30"/>
      <c r="K65" s="41"/>
      <c r="L65" s="102"/>
      <c r="M65" s="104"/>
      <c r="N65" s="97"/>
      <c r="O65" s="97"/>
      <c r="P65" s="97"/>
    </row>
    <row r="66" spans="1:16" s="5" customFormat="1" ht="45" customHeight="1" x14ac:dyDescent="0.4">
      <c r="A66" s="35">
        <v>62</v>
      </c>
      <c r="B66" s="34"/>
      <c r="C66" s="34"/>
      <c r="D66" s="33"/>
      <c r="E66" s="32"/>
      <c r="F66" s="4"/>
      <c r="G66" s="4"/>
      <c r="H66" s="31"/>
      <c r="I66" s="4"/>
      <c r="J66" s="30"/>
      <c r="K66" s="41"/>
      <c r="L66" s="102"/>
      <c r="M66" s="104"/>
      <c r="N66" s="97"/>
      <c r="O66" s="97"/>
      <c r="P66" s="97"/>
    </row>
    <row r="67" spans="1:16" s="5" customFormat="1" ht="45" customHeight="1" x14ac:dyDescent="0.4">
      <c r="A67" s="35">
        <v>63</v>
      </c>
      <c r="B67" s="34"/>
      <c r="C67" s="34"/>
      <c r="D67" s="33"/>
      <c r="E67" s="32"/>
      <c r="F67" s="4"/>
      <c r="G67" s="4"/>
      <c r="H67" s="31"/>
      <c r="I67" s="4"/>
      <c r="J67" s="30"/>
      <c r="K67" s="41"/>
      <c r="L67" s="102"/>
      <c r="M67" s="104"/>
      <c r="N67" s="97"/>
      <c r="O67" s="97"/>
      <c r="P67" s="97"/>
    </row>
    <row r="68" spans="1:16" s="5" customFormat="1" ht="45" customHeight="1" x14ac:dyDescent="0.4">
      <c r="A68" s="35">
        <v>64</v>
      </c>
      <c r="B68" s="34"/>
      <c r="C68" s="34"/>
      <c r="D68" s="33"/>
      <c r="E68" s="32"/>
      <c r="F68" s="4"/>
      <c r="G68" s="4"/>
      <c r="H68" s="31"/>
      <c r="I68" s="4"/>
      <c r="J68" s="30"/>
      <c r="K68" s="41"/>
      <c r="L68" s="102"/>
      <c r="M68" s="104"/>
      <c r="N68" s="97"/>
      <c r="O68" s="97"/>
      <c r="P68" s="97"/>
    </row>
    <row r="69" spans="1:16" s="5" customFormat="1" ht="45" customHeight="1" x14ac:dyDescent="0.4">
      <c r="A69" s="35">
        <v>65</v>
      </c>
      <c r="B69" s="34"/>
      <c r="C69" s="34"/>
      <c r="D69" s="33"/>
      <c r="E69" s="32"/>
      <c r="F69" s="4"/>
      <c r="G69" s="4"/>
      <c r="H69" s="31"/>
      <c r="I69" s="4"/>
      <c r="J69" s="30"/>
      <c r="K69" s="41"/>
      <c r="L69" s="102"/>
      <c r="M69" s="104"/>
      <c r="N69" s="97"/>
      <c r="O69" s="97"/>
      <c r="P69" s="97"/>
    </row>
    <row r="70" spans="1:16" s="5" customFormat="1" ht="45" customHeight="1" x14ac:dyDescent="0.4">
      <c r="A70" s="35">
        <v>66</v>
      </c>
      <c r="B70" s="34"/>
      <c r="C70" s="34"/>
      <c r="D70" s="33"/>
      <c r="E70" s="32"/>
      <c r="F70" s="4"/>
      <c r="G70" s="4"/>
      <c r="H70" s="31"/>
      <c r="I70" s="4"/>
      <c r="J70" s="30"/>
      <c r="K70" s="41"/>
      <c r="L70" s="102"/>
      <c r="M70" s="104"/>
      <c r="N70" s="97"/>
      <c r="O70" s="97"/>
      <c r="P70" s="97"/>
    </row>
    <row r="71" spans="1:16" s="5" customFormat="1" ht="45" customHeight="1" x14ac:dyDescent="0.4">
      <c r="A71" s="35">
        <v>67</v>
      </c>
      <c r="B71" s="34"/>
      <c r="C71" s="34"/>
      <c r="D71" s="33"/>
      <c r="E71" s="32"/>
      <c r="F71" s="4"/>
      <c r="G71" s="4"/>
      <c r="H71" s="31"/>
      <c r="I71" s="4"/>
      <c r="J71" s="30"/>
      <c r="K71" s="41"/>
      <c r="L71" s="102"/>
      <c r="M71" s="104"/>
      <c r="N71" s="97"/>
      <c r="O71" s="97"/>
      <c r="P71" s="97"/>
    </row>
    <row r="72" spans="1:16" s="5" customFormat="1" ht="45" customHeight="1" x14ac:dyDescent="0.4">
      <c r="A72" s="35">
        <v>68</v>
      </c>
      <c r="B72" s="34"/>
      <c r="C72" s="34"/>
      <c r="D72" s="33"/>
      <c r="E72" s="32"/>
      <c r="F72" s="4"/>
      <c r="G72" s="4"/>
      <c r="H72" s="31"/>
      <c r="I72" s="4"/>
      <c r="J72" s="30"/>
      <c r="K72" s="41"/>
      <c r="L72" s="102"/>
      <c r="M72" s="104"/>
      <c r="N72" s="97"/>
      <c r="O72" s="97"/>
      <c r="P72" s="97"/>
    </row>
    <row r="73" spans="1:16" s="5" customFormat="1" ht="45" customHeight="1" x14ac:dyDescent="0.4">
      <c r="A73" s="35">
        <v>69</v>
      </c>
      <c r="B73" s="34"/>
      <c r="C73" s="34"/>
      <c r="D73" s="33"/>
      <c r="E73" s="32"/>
      <c r="F73" s="4"/>
      <c r="G73" s="4"/>
      <c r="H73" s="31"/>
      <c r="I73" s="4"/>
      <c r="J73" s="30"/>
      <c r="K73" s="41"/>
      <c r="L73" s="102"/>
      <c r="M73" s="104"/>
      <c r="N73" s="97"/>
      <c r="O73" s="97"/>
      <c r="P73" s="97"/>
    </row>
    <row r="74" spans="1:16" s="5" customFormat="1" ht="45" customHeight="1" x14ac:dyDescent="0.4">
      <c r="A74" s="35">
        <v>70</v>
      </c>
      <c r="B74" s="34"/>
      <c r="C74" s="34"/>
      <c r="D74" s="33"/>
      <c r="E74" s="32"/>
      <c r="F74" s="4"/>
      <c r="G74" s="4"/>
      <c r="H74" s="31"/>
      <c r="I74" s="4"/>
      <c r="J74" s="30"/>
      <c r="K74" s="41"/>
      <c r="L74" s="102"/>
      <c r="M74" s="104"/>
      <c r="N74" s="97"/>
      <c r="O74" s="97"/>
      <c r="P74" s="97"/>
    </row>
    <row r="75" spans="1:16" s="5" customFormat="1" ht="45" customHeight="1" x14ac:dyDescent="0.4">
      <c r="A75" s="35">
        <v>71</v>
      </c>
      <c r="B75" s="34"/>
      <c r="C75" s="34"/>
      <c r="D75" s="33"/>
      <c r="E75" s="32"/>
      <c r="F75" s="4"/>
      <c r="G75" s="4"/>
      <c r="H75" s="31"/>
      <c r="I75" s="4"/>
      <c r="J75" s="30"/>
      <c r="K75" s="41"/>
      <c r="L75" s="102"/>
      <c r="M75" s="104"/>
      <c r="N75" s="97"/>
      <c r="O75" s="97"/>
      <c r="P75" s="97"/>
    </row>
    <row r="76" spans="1:16" s="5" customFormat="1" ht="45" customHeight="1" x14ac:dyDescent="0.4">
      <c r="A76" s="35">
        <v>72</v>
      </c>
      <c r="B76" s="34"/>
      <c r="C76" s="34"/>
      <c r="D76" s="33"/>
      <c r="E76" s="32"/>
      <c r="F76" s="4"/>
      <c r="G76" s="4"/>
      <c r="H76" s="31"/>
      <c r="I76" s="4"/>
      <c r="J76" s="30"/>
      <c r="K76" s="41"/>
      <c r="L76" s="102"/>
      <c r="M76" s="104"/>
      <c r="N76" s="97"/>
      <c r="O76" s="97"/>
      <c r="P76" s="97"/>
    </row>
    <row r="77" spans="1:16" s="5" customFormat="1" ht="45" customHeight="1" x14ac:dyDescent="0.4">
      <c r="A77" s="35">
        <v>73</v>
      </c>
      <c r="B77" s="34"/>
      <c r="C77" s="34"/>
      <c r="D77" s="33"/>
      <c r="E77" s="32"/>
      <c r="F77" s="4"/>
      <c r="G77" s="4"/>
      <c r="H77" s="31"/>
      <c r="I77" s="4"/>
      <c r="J77" s="30"/>
      <c r="K77" s="41"/>
      <c r="L77" s="102"/>
      <c r="M77" s="104"/>
      <c r="N77" s="97"/>
      <c r="O77" s="97"/>
      <c r="P77" s="97"/>
    </row>
    <row r="78" spans="1:16" s="5" customFormat="1" ht="45" customHeight="1" x14ac:dyDescent="0.4">
      <c r="A78" s="35">
        <v>74</v>
      </c>
      <c r="B78" s="34"/>
      <c r="C78" s="34"/>
      <c r="D78" s="33"/>
      <c r="E78" s="32"/>
      <c r="F78" s="4"/>
      <c r="G78" s="4"/>
      <c r="H78" s="31"/>
      <c r="I78" s="4"/>
      <c r="J78" s="30"/>
      <c r="K78" s="41"/>
      <c r="L78" s="102"/>
      <c r="M78" s="104"/>
      <c r="N78" s="97"/>
      <c r="O78" s="97"/>
      <c r="P78" s="97"/>
    </row>
    <row r="79" spans="1:16" s="5" customFormat="1" ht="45" customHeight="1" x14ac:dyDescent="0.4">
      <c r="A79" s="35">
        <v>75</v>
      </c>
      <c r="B79" s="34"/>
      <c r="C79" s="34"/>
      <c r="D79" s="33"/>
      <c r="E79" s="32"/>
      <c r="F79" s="4"/>
      <c r="G79" s="4"/>
      <c r="H79" s="31"/>
      <c r="I79" s="4"/>
      <c r="J79" s="30"/>
      <c r="K79" s="41"/>
      <c r="L79" s="102"/>
      <c r="M79" s="104"/>
      <c r="N79" s="97"/>
      <c r="O79" s="97"/>
      <c r="P79" s="97"/>
    </row>
    <row r="80" spans="1:16" s="5" customFormat="1" ht="45" customHeight="1" x14ac:dyDescent="0.4">
      <c r="A80" s="35">
        <v>76</v>
      </c>
      <c r="B80" s="34"/>
      <c r="C80" s="34"/>
      <c r="D80" s="33"/>
      <c r="E80" s="32"/>
      <c r="F80" s="4"/>
      <c r="G80" s="4"/>
      <c r="H80" s="31"/>
      <c r="I80" s="4"/>
      <c r="J80" s="30"/>
      <c r="K80" s="41"/>
      <c r="L80" s="102"/>
      <c r="M80" s="104"/>
      <c r="N80" s="97"/>
      <c r="O80" s="97"/>
      <c r="P80" s="97"/>
    </row>
    <row r="81" spans="1:16" s="5" customFormat="1" ht="45" customHeight="1" x14ac:dyDescent="0.4">
      <c r="A81" s="35">
        <v>77</v>
      </c>
      <c r="B81" s="34"/>
      <c r="C81" s="34"/>
      <c r="D81" s="33"/>
      <c r="E81" s="32"/>
      <c r="F81" s="4"/>
      <c r="G81" s="4"/>
      <c r="H81" s="31"/>
      <c r="I81" s="4"/>
      <c r="J81" s="30"/>
      <c r="K81" s="41"/>
      <c r="L81" s="102"/>
      <c r="M81" s="104"/>
      <c r="N81" s="97"/>
      <c r="O81" s="97"/>
      <c r="P81" s="97"/>
    </row>
    <row r="82" spans="1:16" s="5" customFormat="1" ht="45" customHeight="1" x14ac:dyDescent="0.4">
      <c r="A82" s="35">
        <v>78</v>
      </c>
      <c r="B82" s="34"/>
      <c r="C82" s="34"/>
      <c r="D82" s="33"/>
      <c r="E82" s="32"/>
      <c r="F82" s="4"/>
      <c r="G82" s="4"/>
      <c r="H82" s="31"/>
      <c r="I82" s="4"/>
      <c r="J82" s="30"/>
      <c r="K82" s="41"/>
      <c r="L82" s="102"/>
      <c r="M82" s="104"/>
      <c r="N82" s="97"/>
      <c r="O82" s="97"/>
      <c r="P82" s="97"/>
    </row>
    <row r="83" spans="1:16" s="5" customFormat="1" ht="45" customHeight="1" x14ac:dyDescent="0.4">
      <c r="A83" s="35">
        <v>79</v>
      </c>
      <c r="B83" s="34"/>
      <c r="C83" s="34"/>
      <c r="D83" s="33"/>
      <c r="E83" s="32"/>
      <c r="F83" s="4"/>
      <c r="G83" s="4"/>
      <c r="H83" s="31"/>
      <c r="I83" s="4"/>
      <c r="J83" s="30"/>
      <c r="K83" s="41"/>
      <c r="L83" s="102"/>
      <c r="M83" s="104"/>
      <c r="N83" s="97"/>
      <c r="O83" s="97"/>
      <c r="P83" s="97"/>
    </row>
    <row r="84" spans="1:16" s="5" customFormat="1" ht="45" customHeight="1" x14ac:dyDescent="0.4">
      <c r="A84" s="35">
        <v>80</v>
      </c>
      <c r="B84" s="34"/>
      <c r="C84" s="34"/>
      <c r="D84" s="33"/>
      <c r="E84" s="32"/>
      <c r="F84" s="4"/>
      <c r="G84" s="4"/>
      <c r="H84" s="31"/>
      <c r="I84" s="4"/>
      <c r="J84" s="30"/>
      <c r="K84" s="41"/>
      <c r="L84" s="102"/>
      <c r="M84" s="104"/>
      <c r="N84" s="97"/>
      <c r="O84" s="97"/>
      <c r="P84" s="97"/>
    </row>
    <row r="85" spans="1:16" s="5" customFormat="1" ht="45" customHeight="1" x14ac:dyDescent="0.4">
      <c r="A85" s="35">
        <v>81</v>
      </c>
      <c r="B85" s="34"/>
      <c r="C85" s="34"/>
      <c r="D85" s="33"/>
      <c r="E85" s="32"/>
      <c r="F85" s="4"/>
      <c r="G85" s="4"/>
      <c r="H85" s="31"/>
      <c r="I85" s="4"/>
      <c r="J85" s="30"/>
      <c r="K85" s="41"/>
      <c r="L85" s="102"/>
      <c r="M85" s="104"/>
      <c r="N85" s="97"/>
      <c r="O85" s="97"/>
      <c r="P85" s="97"/>
    </row>
    <row r="86" spans="1:16" s="5" customFormat="1" ht="45" customHeight="1" x14ac:dyDescent="0.4">
      <c r="A86" s="35">
        <v>82</v>
      </c>
      <c r="B86" s="34"/>
      <c r="C86" s="34"/>
      <c r="D86" s="33"/>
      <c r="E86" s="32"/>
      <c r="F86" s="4"/>
      <c r="G86" s="4"/>
      <c r="H86" s="31"/>
      <c r="I86" s="4"/>
      <c r="J86" s="30"/>
      <c r="K86" s="41"/>
      <c r="L86" s="102"/>
      <c r="M86" s="104"/>
      <c r="N86" s="97"/>
      <c r="O86" s="97"/>
      <c r="P86" s="97"/>
    </row>
    <row r="87" spans="1:16" s="5" customFormat="1" ht="45" customHeight="1" x14ac:dyDescent="0.4">
      <c r="A87" s="35">
        <v>83</v>
      </c>
      <c r="B87" s="34"/>
      <c r="C87" s="34"/>
      <c r="D87" s="33"/>
      <c r="E87" s="32"/>
      <c r="F87" s="4"/>
      <c r="G87" s="4"/>
      <c r="H87" s="31"/>
      <c r="I87" s="4"/>
      <c r="J87" s="30"/>
      <c r="K87" s="41"/>
      <c r="L87" s="102"/>
      <c r="M87" s="104"/>
      <c r="N87" s="97"/>
      <c r="O87" s="97"/>
      <c r="P87" s="97"/>
    </row>
    <row r="88" spans="1:16" s="5" customFormat="1" ht="45" customHeight="1" x14ac:dyDescent="0.4">
      <c r="A88" s="35">
        <v>84</v>
      </c>
      <c r="B88" s="34"/>
      <c r="C88" s="34"/>
      <c r="D88" s="33"/>
      <c r="E88" s="32"/>
      <c r="F88" s="4"/>
      <c r="G88" s="4"/>
      <c r="H88" s="31"/>
      <c r="I88" s="4"/>
      <c r="J88" s="30"/>
      <c r="K88" s="41"/>
      <c r="L88" s="102"/>
      <c r="M88" s="104"/>
      <c r="N88" s="97"/>
      <c r="O88" s="97"/>
      <c r="P88" s="97"/>
    </row>
    <row r="89" spans="1:16" s="5" customFormat="1" ht="45" customHeight="1" x14ac:dyDescent="0.4">
      <c r="A89" s="35">
        <v>85</v>
      </c>
      <c r="B89" s="34"/>
      <c r="C89" s="34"/>
      <c r="D89" s="33"/>
      <c r="E89" s="32"/>
      <c r="F89" s="4"/>
      <c r="G89" s="4"/>
      <c r="H89" s="31"/>
      <c r="I89" s="4"/>
      <c r="J89" s="30"/>
      <c r="K89" s="41"/>
      <c r="L89" s="102"/>
      <c r="M89" s="104"/>
      <c r="N89" s="97"/>
      <c r="O89" s="97"/>
      <c r="P89" s="97"/>
    </row>
    <row r="90" spans="1:16" s="5" customFormat="1" ht="45" customHeight="1" x14ac:dyDescent="0.4">
      <c r="A90" s="35">
        <v>86</v>
      </c>
      <c r="B90" s="34"/>
      <c r="C90" s="34"/>
      <c r="D90" s="33"/>
      <c r="E90" s="32"/>
      <c r="F90" s="4"/>
      <c r="G90" s="4"/>
      <c r="H90" s="31"/>
      <c r="I90" s="4"/>
      <c r="J90" s="30"/>
      <c r="K90" s="41"/>
      <c r="L90" s="102"/>
      <c r="M90" s="104"/>
      <c r="N90" s="97"/>
      <c r="O90" s="97"/>
      <c r="P90" s="97"/>
    </row>
    <row r="91" spans="1:16" s="5" customFormat="1" ht="45" customHeight="1" x14ac:dyDescent="0.4">
      <c r="A91" s="35">
        <v>87</v>
      </c>
      <c r="B91" s="34"/>
      <c r="C91" s="34"/>
      <c r="D91" s="33"/>
      <c r="E91" s="32"/>
      <c r="F91" s="4"/>
      <c r="G91" s="4"/>
      <c r="H91" s="31"/>
      <c r="I91" s="4"/>
      <c r="J91" s="30"/>
      <c r="K91" s="41"/>
      <c r="L91" s="102"/>
      <c r="M91" s="104"/>
      <c r="N91" s="97"/>
      <c r="O91" s="97"/>
      <c r="P91" s="97"/>
    </row>
    <row r="92" spans="1:16" s="5" customFormat="1" ht="45" customHeight="1" x14ac:dyDescent="0.4">
      <c r="A92" s="35">
        <v>88</v>
      </c>
      <c r="B92" s="34"/>
      <c r="C92" s="34"/>
      <c r="D92" s="33"/>
      <c r="E92" s="32"/>
      <c r="F92" s="4"/>
      <c r="G92" s="4"/>
      <c r="H92" s="31"/>
      <c r="I92" s="4"/>
      <c r="J92" s="30"/>
      <c r="K92" s="41"/>
      <c r="L92" s="102"/>
      <c r="M92" s="104"/>
      <c r="N92" s="97"/>
      <c r="O92" s="97"/>
      <c r="P92" s="97"/>
    </row>
    <row r="93" spans="1:16" s="5" customFormat="1" ht="45" customHeight="1" x14ac:dyDescent="0.4">
      <c r="A93" s="35">
        <v>89</v>
      </c>
      <c r="B93" s="34"/>
      <c r="C93" s="34"/>
      <c r="D93" s="33"/>
      <c r="E93" s="32"/>
      <c r="F93" s="4"/>
      <c r="G93" s="4"/>
      <c r="H93" s="31"/>
      <c r="I93" s="4"/>
      <c r="J93" s="30"/>
      <c r="K93" s="41"/>
      <c r="L93" s="102"/>
      <c r="M93" s="104"/>
      <c r="N93" s="97"/>
      <c r="O93" s="97"/>
      <c r="P93" s="97"/>
    </row>
    <row r="94" spans="1:16" s="5" customFormat="1" ht="45" customHeight="1" x14ac:dyDescent="0.4">
      <c r="A94" s="35">
        <v>90</v>
      </c>
      <c r="B94" s="34"/>
      <c r="C94" s="34"/>
      <c r="D94" s="33"/>
      <c r="E94" s="32"/>
      <c r="F94" s="4"/>
      <c r="G94" s="4"/>
      <c r="H94" s="31"/>
      <c r="I94" s="4"/>
      <c r="J94" s="30"/>
      <c r="K94" s="41"/>
      <c r="L94" s="102"/>
      <c r="M94" s="104"/>
      <c r="N94" s="97"/>
      <c r="O94" s="97"/>
      <c r="P94" s="97"/>
    </row>
    <row r="95" spans="1:16" s="5" customFormat="1" ht="45" customHeight="1" x14ac:dyDescent="0.4">
      <c r="A95" s="35">
        <v>91</v>
      </c>
      <c r="B95" s="34"/>
      <c r="C95" s="34"/>
      <c r="D95" s="33"/>
      <c r="E95" s="32"/>
      <c r="F95" s="4"/>
      <c r="G95" s="4"/>
      <c r="H95" s="31"/>
      <c r="I95" s="4"/>
      <c r="J95" s="30"/>
      <c r="K95" s="41"/>
      <c r="L95" s="102"/>
      <c r="M95" s="104"/>
      <c r="N95" s="97"/>
      <c r="O95" s="97"/>
      <c r="P95" s="97"/>
    </row>
    <row r="96" spans="1:16" s="5" customFormat="1" ht="45" customHeight="1" x14ac:dyDescent="0.4">
      <c r="A96" s="35">
        <v>92</v>
      </c>
      <c r="B96" s="34"/>
      <c r="C96" s="34"/>
      <c r="D96" s="33"/>
      <c r="E96" s="32"/>
      <c r="F96" s="4"/>
      <c r="G96" s="4"/>
      <c r="H96" s="31"/>
      <c r="I96" s="4"/>
      <c r="J96" s="30"/>
      <c r="K96" s="41"/>
      <c r="L96" s="102"/>
      <c r="M96" s="104"/>
      <c r="N96" s="97"/>
      <c r="O96" s="97"/>
      <c r="P96" s="97"/>
    </row>
    <row r="97" spans="1:16" s="5" customFormat="1" ht="45" customHeight="1" x14ac:dyDescent="0.4">
      <c r="A97" s="35">
        <v>93</v>
      </c>
      <c r="B97" s="34"/>
      <c r="C97" s="34"/>
      <c r="D97" s="33"/>
      <c r="E97" s="32"/>
      <c r="F97" s="4"/>
      <c r="G97" s="4"/>
      <c r="H97" s="31"/>
      <c r="I97" s="4"/>
      <c r="J97" s="30"/>
      <c r="K97" s="41"/>
      <c r="L97" s="102"/>
      <c r="M97" s="104"/>
      <c r="N97" s="97"/>
      <c r="O97" s="97"/>
      <c r="P97" s="97"/>
    </row>
    <row r="98" spans="1:16" s="5" customFormat="1" ht="45" customHeight="1" x14ac:dyDescent="0.4">
      <c r="A98" s="35">
        <v>94</v>
      </c>
      <c r="B98" s="34"/>
      <c r="C98" s="34"/>
      <c r="D98" s="33"/>
      <c r="E98" s="32"/>
      <c r="F98" s="4"/>
      <c r="G98" s="4"/>
      <c r="H98" s="31"/>
      <c r="I98" s="4"/>
      <c r="J98" s="30"/>
      <c r="K98" s="41"/>
      <c r="L98" s="102"/>
      <c r="M98" s="104"/>
      <c r="N98" s="97"/>
      <c r="O98" s="97"/>
      <c r="P98" s="97"/>
    </row>
    <row r="99" spans="1:16" s="5" customFormat="1" ht="45" customHeight="1" x14ac:dyDescent="0.4">
      <c r="A99" s="35">
        <v>95</v>
      </c>
      <c r="B99" s="34"/>
      <c r="C99" s="34"/>
      <c r="D99" s="33"/>
      <c r="E99" s="32"/>
      <c r="F99" s="4"/>
      <c r="G99" s="4"/>
      <c r="H99" s="31"/>
      <c r="I99" s="4"/>
      <c r="J99" s="30"/>
      <c r="K99" s="41"/>
      <c r="L99" s="102"/>
      <c r="M99" s="104"/>
      <c r="N99" s="97"/>
      <c r="O99" s="97"/>
      <c r="P99" s="97"/>
    </row>
    <row r="100" spans="1:16" s="5" customFormat="1" ht="45" customHeight="1" x14ac:dyDescent="0.4">
      <c r="A100" s="35">
        <v>96</v>
      </c>
      <c r="B100" s="34"/>
      <c r="C100" s="34"/>
      <c r="D100" s="33"/>
      <c r="E100" s="32"/>
      <c r="F100" s="4"/>
      <c r="G100" s="4"/>
      <c r="H100" s="31"/>
      <c r="I100" s="4"/>
      <c r="J100" s="30"/>
      <c r="K100" s="41"/>
      <c r="L100" s="102"/>
      <c r="M100" s="104"/>
      <c r="N100" s="97"/>
      <c r="O100" s="97"/>
      <c r="P100" s="97"/>
    </row>
    <row r="101" spans="1:16" s="5" customFormat="1" ht="45" customHeight="1" x14ac:dyDescent="0.4">
      <c r="A101" s="35">
        <v>97</v>
      </c>
      <c r="B101" s="34"/>
      <c r="C101" s="34"/>
      <c r="D101" s="33"/>
      <c r="E101" s="32"/>
      <c r="F101" s="4"/>
      <c r="G101" s="4"/>
      <c r="H101" s="31"/>
      <c r="I101" s="4"/>
      <c r="J101" s="30"/>
      <c r="K101" s="41"/>
      <c r="L101" s="102"/>
      <c r="M101" s="104"/>
      <c r="N101" s="97"/>
      <c r="O101" s="97"/>
      <c r="P101" s="97"/>
    </row>
    <row r="102" spans="1:16" s="5" customFormat="1" ht="45" customHeight="1" x14ac:dyDescent="0.4">
      <c r="A102" s="35">
        <v>98</v>
      </c>
      <c r="B102" s="34"/>
      <c r="C102" s="34"/>
      <c r="D102" s="33"/>
      <c r="E102" s="32"/>
      <c r="F102" s="4"/>
      <c r="G102" s="4"/>
      <c r="H102" s="31"/>
      <c r="I102" s="4"/>
      <c r="J102" s="30"/>
      <c r="K102" s="41"/>
      <c r="L102" s="102"/>
      <c r="M102" s="104"/>
      <c r="N102" s="97"/>
      <c r="O102" s="97"/>
      <c r="P102" s="97"/>
    </row>
    <row r="103" spans="1:16" s="5" customFormat="1" ht="45" customHeight="1" x14ac:dyDescent="0.4">
      <c r="A103" s="35">
        <v>99</v>
      </c>
      <c r="B103" s="34"/>
      <c r="C103" s="34"/>
      <c r="D103" s="33"/>
      <c r="E103" s="32"/>
      <c r="F103" s="4"/>
      <c r="G103" s="4"/>
      <c r="H103" s="31"/>
      <c r="I103" s="4"/>
      <c r="J103" s="30"/>
      <c r="K103" s="41"/>
      <c r="L103" s="102"/>
      <c r="M103" s="104"/>
      <c r="N103" s="97"/>
      <c r="O103" s="97"/>
      <c r="P103" s="97"/>
    </row>
    <row r="104" spans="1:16" s="5" customFormat="1" ht="45" customHeight="1" x14ac:dyDescent="0.4">
      <c r="A104" s="35">
        <v>100</v>
      </c>
      <c r="B104" s="34"/>
      <c r="C104" s="34"/>
      <c r="D104" s="33"/>
      <c r="E104" s="32"/>
      <c r="F104" s="4"/>
      <c r="G104" s="4"/>
      <c r="H104" s="31"/>
      <c r="I104" s="4"/>
      <c r="J104" s="30"/>
      <c r="K104" s="41"/>
      <c r="L104" s="102"/>
      <c r="M104" s="104"/>
      <c r="N104" s="97"/>
      <c r="O104" s="97"/>
      <c r="P104" s="97"/>
    </row>
    <row r="105" spans="1:16" s="5" customFormat="1" ht="45" customHeight="1" x14ac:dyDescent="0.4">
      <c r="A105" s="35">
        <v>101</v>
      </c>
      <c r="B105" s="34"/>
      <c r="C105" s="34"/>
      <c r="D105" s="33"/>
      <c r="E105" s="32"/>
      <c r="F105" s="4"/>
      <c r="G105" s="4"/>
      <c r="H105" s="31"/>
      <c r="I105" s="4"/>
      <c r="J105" s="30"/>
      <c r="K105" s="41"/>
      <c r="L105" s="102"/>
      <c r="M105" s="104"/>
      <c r="N105" s="97"/>
      <c r="O105" s="97"/>
      <c r="P105" s="97"/>
    </row>
    <row r="106" spans="1:16" s="5" customFormat="1" ht="45" customHeight="1" x14ac:dyDescent="0.4">
      <c r="A106" s="35">
        <v>102</v>
      </c>
      <c r="B106" s="34"/>
      <c r="C106" s="34"/>
      <c r="D106" s="33"/>
      <c r="E106" s="32"/>
      <c r="F106" s="4"/>
      <c r="G106" s="4"/>
      <c r="H106" s="31"/>
      <c r="I106" s="4"/>
      <c r="J106" s="30"/>
      <c r="K106" s="41"/>
      <c r="L106" s="102"/>
      <c r="M106" s="104"/>
      <c r="N106" s="97"/>
      <c r="O106" s="97"/>
      <c r="P106" s="97"/>
    </row>
    <row r="107" spans="1:16" s="5" customFormat="1" ht="45" customHeight="1" x14ac:dyDescent="0.4">
      <c r="A107" s="35">
        <v>103</v>
      </c>
      <c r="B107" s="34"/>
      <c r="C107" s="34"/>
      <c r="D107" s="33"/>
      <c r="E107" s="32"/>
      <c r="F107" s="4"/>
      <c r="G107" s="4"/>
      <c r="H107" s="31"/>
      <c r="I107" s="4"/>
      <c r="J107" s="30"/>
      <c r="K107" s="41"/>
      <c r="L107" s="102"/>
      <c r="M107" s="104"/>
      <c r="N107" s="97"/>
      <c r="O107" s="97"/>
      <c r="P107" s="97"/>
    </row>
    <row r="108" spans="1:16" s="5" customFormat="1" ht="45" customHeight="1" x14ac:dyDescent="0.4">
      <c r="A108" s="35">
        <v>104</v>
      </c>
      <c r="B108" s="34"/>
      <c r="C108" s="34"/>
      <c r="D108" s="33"/>
      <c r="E108" s="32"/>
      <c r="F108" s="4"/>
      <c r="G108" s="4"/>
      <c r="H108" s="31"/>
      <c r="I108" s="4"/>
      <c r="J108" s="30"/>
      <c r="K108" s="41"/>
      <c r="L108" s="102"/>
      <c r="M108" s="104"/>
      <c r="N108" s="97"/>
      <c r="O108" s="97"/>
      <c r="P108" s="97"/>
    </row>
    <row r="109" spans="1:16" s="5" customFormat="1" ht="45" customHeight="1" x14ac:dyDescent="0.4">
      <c r="A109" s="35">
        <v>105</v>
      </c>
      <c r="B109" s="34"/>
      <c r="C109" s="34"/>
      <c r="D109" s="33"/>
      <c r="E109" s="32"/>
      <c r="F109" s="4"/>
      <c r="G109" s="4"/>
      <c r="H109" s="31"/>
      <c r="I109" s="4"/>
      <c r="J109" s="30"/>
      <c r="K109" s="41"/>
      <c r="L109" s="102"/>
      <c r="M109" s="104"/>
      <c r="N109" s="97"/>
      <c r="O109" s="97"/>
      <c r="P109" s="97"/>
    </row>
    <row r="110" spans="1:16" s="5" customFormat="1" ht="45" customHeight="1" x14ac:dyDescent="0.4">
      <c r="A110" s="35">
        <v>106</v>
      </c>
      <c r="B110" s="34"/>
      <c r="C110" s="34"/>
      <c r="D110" s="33"/>
      <c r="E110" s="32"/>
      <c r="F110" s="4"/>
      <c r="G110" s="4"/>
      <c r="H110" s="31"/>
      <c r="I110" s="4"/>
      <c r="J110" s="30"/>
      <c r="K110" s="41"/>
      <c r="L110" s="102"/>
      <c r="M110" s="104"/>
      <c r="N110" s="97"/>
      <c r="O110" s="97"/>
      <c r="P110" s="97"/>
    </row>
    <row r="111" spans="1:16" s="5" customFormat="1" ht="45" customHeight="1" x14ac:dyDescent="0.4">
      <c r="A111" s="35">
        <v>107</v>
      </c>
      <c r="B111" s="34"/>
      <c r="C111" s="34"/>
      <c r="D111" s="33"/>
      <c r="E111" s="32"/>
      <c r="F111" s="4"/>
      <c r="G111" s="4"/>
      <c r="H111" s="31"/>
      <c r="I111" s="4"/>
      <c r="J111" s="30"/>
      <c r="K111" s="41"/>
      <c r="L111" s="102"/>
      <c r="M111" s="104"/>
      <c r="N111" s="97"/>
      <c r="O111" s="97"/>
      <c r="P111" s="97"/>
    </row>
    <row r="112" spans="1:16" s="5" customFormat="1" ht="45" customHeight="1" x14ac:dyDescent="0.4">
      <c r="A112" s="35">
        <v>108</v>
      </c>
      <c r="B112" s="34"/>
      <c r="C112" s="34"/>
      <c r="D112" s="33"/>
      <c r="E112" s="32"/>
      <c r="F112" s="4"/>
      <c r="G112" s="4"/>
      <c r="H112" s="31"/>
      <c r="I112" s="4"/>
      <c r="J112" s="30"/>
      <c r="K112" s="41"/>
      <c r="L112" s="102"/>
      <c r="M112" s="104"/>
      <c r="N112" s="97"/>
      <c r="O112" s="97"/>
      <c r="P112" s="97"/>
    </row>
    <row r="113" spans="1:16" s="5" customFormat="1" ht="45" customHeight="1" x14ac:dyDescent="0.4">
      <c r="A113" s="35">
        <v>109</v>
      </c>
      <c r="B113" s="34"/>
      <c r="C113" s="34"/>
      <c r="D113" s="33"/>
      <c r="E113" s="32"/>
      <c r="F113" s="4"/>
      <c r="G113" s="4"/>
      <c r="H113" s="31"/>
      <c r="I113" s="4"/>
      <c r="J113" s="30"/>
      <c r="K113" s="41"/>
      <c r="L113" s="102"/>
      <c r="M113" s="104"/>
      <c r="N113" s="97"/>
      <c r="O113" s="97"/>
      <c r="P113" s="97"/>
    </row>
    <row r="114" spans="1:16" s="5" customFormat="1" ht="45" customHeight="1" x14ac:dyDescent="0.4">
      <c r="A114" s="35">
        <v>110</v>
      </c>
      <c r="B114" s="34"/>
      <c r="C114" s="34"/>
      <c r="D114" s="33"/>
      <c r="E114" s="32"/>
      <c r="F114" s="4"/>
      <c r="G114" s="4"/>
      <c r="H114" s="31"/>
      <c r="I114" s="4"/>
      <c r="J114" s="30"/>
      <c r="K114" s="41"/>
      <c r="L114" s="102"/>
      <c r="M114" s="104"/>
      <c r="N114" s="97"/>
      <c r="O114" s="97"/>
      <c r="P114" s="97"/>
    </row>
    <row r="115" spans="1:16" s="5" customFormat="1" ht="45" customHeight="1" x14ac:dyDescent="0.4">
      <c r="A115" s="35">
        <v>111</v>
      </c>
      <c r="B115" s="34"/>
      <c r="C115" s="34"/>
      <c r="D115" s="33"/>
      <c r="E115" s="32"/>
      <c r="F115" s="4"/>
      <c r="G115" s="4"/>
      <c r="H115" s="31"/>
      <c r="I115" s="4"/>
      <c r="J115" s="30"/>
      <c r="K115" s="41"/>
      <c r="L115" s="102"/>
      <c r="M115" s="104"/>
      <c r="N115" s="97"/>
      <c r="O115" s="97"/>
      <c r="P115" s="97"/>
    </row>
    <row r="116" spans="1:16" ht="45" customHeight="1" x14ac:dyDescent="0.4"/>
    <row r="117" spans="1:16" ht="45" customHeight="1" x14ac:dyDescent="0.4"/>
    <row r="118" spans="1:16" ht="45" customHeight="1" x14ac:dyDescent="0.4"/>
    <row r="119" spans="1:16" ht="45" customHeight="1" x14ac:dyDescent="0.4"/>
    <row r="120" spans="1:16" ht="45" customHeight="1" x14ac:dyDescent="0.4"/>
    <row r="121" spans="1:16" ht="45" customHeight="1" x14ac:dyDescent="0.4"/>
    <row r="122" spans="1:16" ht="45" customHeight="1" x14ac:dyDescent="0.4"/>
    <row r="123" spans="1:16" ht="45" customHeight="1" x14ac:dyDescent="0.4"/>
    <row r="124" spans="1:16" ht="45" customHeight="1" x14ac:dyDescent="0.4"/>
    <row r="125" spans="1:16" ht="45" customHeight="1" x14ac:dyDescent="0.4"/>
    <row r="126" spans="1:16" ht="45" customHeight="1" x14ac:dyDescent="0.4"/>
    <row r="127" spans="1:16" ht="45" customHeight="1" x14ac:dyDescent="0.4"/>
    <row r="128" spans="1:16"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row r="165" ht="45" customHeight="1" x14ac:dyDescent="0.4"/>
    <row r="166" ht="45" customHeight="1" x14ac:dyDescent="0.4"/>
    <row r="167" ht="45" customHeight="1" x14ac:dyDescent="0.4"/>
    <row r="168" ht="45" customHeight="1" x14ac:dyDescent="0.4"/>
  </sheetData>
  <protectedRanges>
    <protectedRange sqref="E32:E115 E19:E25" name="範囲2_1"/>
    <protectedRange sqref="H32:H115 H19:H25" name="範囲2_2"/>
    <protectedRange sqref="E29:E30 E15:E16" name="範囲2_1_1"/>
    <protectedRange sqref="H29:H30 H15:H16" name="範囲2_2_1"/>
    <protectedRange sqref="E26:E28" name="範囲2_1_2"/>
    <protectedRange sqref="H27:H28" name="範囲2_2_2"/>
    <protectedRange sqref="H26" name="範囲2_2_1_1"/>
    <protectedRange sqref="E31 E17:E18" name="範囲2_1_3"/>
    <protectedRange sqref="H31 H17:H18" name="範囲2_2_3"/>
    <protectedRange sqref="E5:E14" name="範囲2_1_5"/>
    <protectedRange sqref="H5:H14" name="範囲2_2_5"/>
  </protectedRanges>
  <mergeCells count="14">
    <mergeCell ref="J3:J4"/>
    <mergeCell ref="K3:K4"/>
    <mergeCell ref="L3:L4"/>
    <mergeCell ref="M3:M4"/>
    <mergeCell ref="B2:I2"/>
    <mergeCell ref="F3:F4"/>
    <mergeCell ref="G3:G4"/>
    <mergeCell ref="H3:H4"/>
    <mergeCell ref="I3:I4"/>
    <mergeCell ref="A3:A4"/>
    <mergeCell ref="B3:B4"/>
    <mergeCell ref="C3:C4"/>
    <mergeCell ref="D3:D4"/>
    <mergeCell ref="E3:E4"/>
  </mergeCells>
  <phoneticPr fontId="4"/>
  <dataValidations count="8">
    <dataValidation type="list" allowBlank="1" showInputMessage="1" showErrorMessage="1" sqref="G5:G115">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15:L115">
      <formula1>1000000</formula1>
    </dataValidation>
    <dataValidation type="list" showInputMessage="1" showErrorMessage="1" error="リストから選択ください" sqref="J5:J115">
      <formula1>"一般競争入札,総合評価,プロポーザル方式,指名競争入札,随意契約"</formula1>
    </dataValidation>
    <dataValidation type="list" allowBlank="1" showInputMessage="1" showErrorMessage="1" sqref="M5:M115">
      <formula1>"本庁発注,事務所発注"</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K5:K115">
      <formula1>"○,ー"</formula1>
    </dataValidation>
    <dataValidation type="whole" operator="greaterThanOrEqual" allowBlank="1" showInputMessage="1" showErrorMessage="1" error="単位は「千円」です。_x000a_100万円以上を入力ください。" sqref="L5:L14">
      <formula1>1000</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8"/>
  <sheetViews>
    <sheetView view="pageBreakPreview" zoomScale="80" zoomScaleNormal="80" zoomScaleSheetLayoutView="80" workbookViewId="0">
      <pane ySplit="4" topLeftCell="A5" activePane="bottomLeft" state="frozen"/>
      <selection activeCell="F44" sqref="F44"/>
      <selection pane="bottomLeft" activeCell="L11" sqref="L11"/>
    </sheetView>
  </sheetViews>
  <sheetFormatPr defaultRowHeight="13.5" x14ac:dyDescent="0.4"/>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6.75" style="1" customWidth="1"/>
    <col min="10" max="10" width="14.125" style="1" customWidth="1"/>
    <col min="11" max="11" width="7.125" style="1" customWidth="1"/>
    <col min="12" max="12" width="13.875" style="91" customWidth="1"/>
    <col min="13" max="13" width="15.625" style="91" customWidth="1"/>
    <col min="14" max="15" width="9" style="91"/>
    <col min="16" max="16384" width="9" style="1"/>
  </cols>
  <sheetData>
    <row r="1" spans="1:15" ht="33" customHeight="1" x14ac:dyDescent="0.4">
      <c r="B1" s="1" t="s">
        <v>15</v>
      </c>
      <c r="I1" s="3"/>
      <c r="K1" s="58" t="str">
        <f>B5</f>
        <v>都市計画・モノレール課</v>
      </c>
    </row>
    <row r="2" spans="1:15" ht="31.5" customHeight="1" x14ac:dyDescent="0.4">
      <c r="B2" s="81" t="s">
        <v>345</v>
      </c>
      <c r="C2" s="81"/>
      <c r="D2" s="81"/>
      <c r="E2" s="82"/>
      <c r="F2" s="82"/>
      <c r="G2" s="81"/>
      <c r="H2" s="81"/>
      <c r="I2" s="81"/>
    </row>
    <row r="3" spans="1:15" ht="31.5" customHeight="1" x14ac:dyDescent="0.4">
      <c r="A3" s="83" t="s">
        <v>22</v>
      </c>
      <c r="B3" s="79" t="s">
        <v>16</v>
      </c>
      <c r="C3" s="79" t="s">
        <v>17</v>
      </c>
      <c r="D3" s="79" t="s">
        <v>27</v>
      </c>
      <c r="E3" s="79" t="s">
        <v>30</v>
      </c>
      <c r="F3" s="79" t="s">
        <v>26</v>
      </c>
      <c r="G3" s="79" t="s">
        <v>25</v>
      </c>
      <c r="H3" s="79" t="s">
        <v>24</v>
      </c>
      <c r="I3" s="79" t="s">
        <v>23</v>
      </c>
      <c r="J3" s="79" t="s">
        <v>18</v>
      </c>
      <c r="K3" s="88" t="s">
        <v>19</v>
      </c>
      <c r="L3" s="92"/>
      <c r="M3" s="93"/>
    </row>
    <row r="4" spans="1:15" s="2" customFormat="1" ht="50.1" customHeight="1" x14ac:dyDescent="0.4">
      <c r="A4" s="83"/>
      <c r="B4" s="79"/>
      <c r="C4" s="79"/>
      <c r="D4" s="79"/>
      <c r="E4" s="79"/>
      <c r="F4" s="79"/>
      <c r="G4" s="79"/>
      <c r="H4" s="79"/>
      <c r="I4" s="79"/>
      <c r="J4" s="79"/>
      <c r="K4" s="88"/>
      <c r="L4" s="92"/>
      <c r="M4" s="93"/>
      <c r="N4" s="94"/>
      <c r="O4" s="94"/>
    </row>
    <row r="5" spans="1:15" s="5" customFormat="1" ht="45" customHeight="1" x14ac:dyDescent="0.4">
      <c r="A5" s="35">
        <v>1</v>
      </c>
      <c r="B5" s="34" t="s">
        <v>35</v>
      </c>
      <c r="C5" s="34" t="s">
        <v>35</v>
      </c>
      <c r="D5" s="33" t="s">
        <v>654</v>
      </c>
      <c r="E5" s="38">
        <v>1</v>
      </c>
      <c r="F5" s="4" t="s">
        <v>36</v>
      </c>
      <c r="G5" s="4" t="s">
        <v>37</v>
      </c>
      <c r="H5" s="39">
        <v>5</v>
      </c>
      <c r="I5" s="4" t="s">
        <v>40</v>
      </c>
      <c r="J5" s="57" t="s">
        <v>38</v>
      </c>
      <c r="K5" s="60" t="s">
        <v>39</v>
      </c>
      <c r="L5" s="101"/>
      <c r="M5" s="96"/>
      <c r="N5" s="97"/>
      <c r="O5" s="97"/>
    </row>
    <row r="6" spans="1:15" s="5" customFormat="1" ht="45" customHeight="1" x14ac:dyDescent="0.4">
      <c r="A6" s="35">
        <v>2</v>
      </c>
      <c r="B6" s="34" t="s">
        <v>35</v>
      </c>
      <c r="C6" s="34" t="s">
        <v>35</v>
      </c>
      <c r="D6" s="33" t="s">
        <v>655</v>
      </c>
      <c r="E6" s="38">
        <v>1</v>
      </c>
      <c r="F6" s="4" t="s">
        <v>36</v>
      </c>
      <c r="G6" s="4" t="s">
        <v>37</v>
      </c>
      <c r="H6" s="39">
        <v>8</v>
      </c>
      <c r="I6" s="4" t="s">
        <v>656</v>
      </c>
      <c r="J6" s="57" t="s">
        <v>38</v>
      </c>
      <c r="K6" s="60" t="s">
        <v>39</v>
      </c>
      <c r="L6" s="101"/>
      <c r="M6" s="96"/>
      <c r="N6" s="99"/>
      <c r="O6" s="97"/>
    </row>
    <row r="7" spans="1:15" s="5" customFormat="1" ht="45" customHeight="1" x14ac:dyDescent="0.4">
      <c r="A7" s="35">
        <v>3</v>
      </c>
      <c r="B7" s="34"/>
      <c r="C7" s="34"/>
      <c r="D7" s="33"/>
      <c r="E7" s="32"/>
      <c r="F7" s="4"/>
      <c r="G7" s="4"/>
      <c r="H7" s="31"/>
      <c r="I7" s="4"/>
      <c r="J7" s="30"/>
      <c r="K7" s="41"/>
      <c r="L7" s="102"/>
      <c r="M7" s="104"/>
      <c r="N7" s="97"/>
      <c r="O7" s="97"/>
    </row>
    <row r="8" spans="1:15" s="5" customFormat="1" ht="45" customHeight="1" x14ac:dyDescent="0.4">
      <c r="A8" s="35">
        <v>4</v>
      </c>
      <c r="B8" s="34"/>
      <c r="C8" s="34"/>
      <c r="D8" s="33"/>
      <c r="E8" s="32"/>
      <c r="F8" s="4"/>
      <c r="G8" s="4"/>
      <c r="H8" s="31"/>
      <c r="I8" s="4"/>
      <c r="J8" s="30"/>
      <c r="K8" s="41"/>
      <c r="L8" s="102"/>
      <c r="M8" s="104"/>
      <c r="N8" s="97"/>
      <c r="O8" s="97"/>
    </row>
    <row r="9" spans="1:15" s="5" customFormat="1" ht="45" customHeight="1" x14ac:dyDescent="0.4">
      <c r="A9" s="35">
        <v>5</v>
      </c>
      <c r="B9" s="34"/>
      <c r="C9" s="34"/>
      <c r="D9" s="33"/>
      <c r="E9" s="32"/>
      <c r="F9" s="4"/>
      <c r="G9" s="4"/>
      <c r="H9" s="31"/>
      <c r="I9" s="4"/>
      <c r="J9" s="30"/>
      <c r="K9" s="41"/>
      <c r="L9" s="102"/>
      <c r="M9" s="104"/>
      <c r="N9" s="97"/>
      <c r="O9" s="97"/>
    </row>
    <row r="10" spans="1:15" s="5" customFormat="1" ht="45" customHeight="1" x14ac:dyDescent="0.4">
      <c r="A10" s="35">
        <v>6</v>
      </c>
      <c r="B10" s="34"/>
      <c r="C10" s="34"/>
      <c r="D10" s="33"/>
      <c r="E10" s="32"/>
      <c r="F10" s="4"/>
      <c r="G10" s="4"/>
      <c r="H10" s="31"/>
      <c r="I10" s="4"/>
      <c r="J10" s="30"/>
      <c r="K10" s="41"/>
      <c r="L10" s="102"/>
      <c r="M10" s="104"/>
      <c r="N10" s="97"/>
      <c r="O10" s="97"/>
    </row>
    <row r="11" spans="1:15" s="5" customFormat="1" ht="45" customHeight="1" x14ac:dyDescent="0.4">
      <c r="A11" s="35">
        <v>7</v>
      </c>
      <c r="B11" s="34"/>
      <c r="C11" s="34"/>
      <c r="D11" s="33"/>
      <c r="E11" s="32"/>
      <c r="F11" s="4"/>
      <c r="G11" s="4"/>
      <c r="H11" s="31"/>
      <c r="I11" s="4"/>
      <c r="J11" s="30"/>
      <c r="K11" s="41"/>
      <c r="L11" s="102"/>
      <c r="M11" s="104"/>
      <c r="N11" s="97"/>
      <c r="O11" s="97"/>
    </row>
    <row r="12" spans="1:15" s="5" customFormat="1" ht="45" customHeight="1" x14ac:dyDescent="0.4">
      <c r="A12" s="35">
        <v>8</v>
      </c>
      <c r="B12" s="34"/>
      <c r="C12" s="34"/>
      <c r="D12" s="33"/>
      <c r="E12" s="32"/>
      <c r="F12" s="4"/>
      <c r="G12" s="4"/>
      <c r="H12" s="31"/>
      <c r="I12" s="4"/>
      <c r="J12" s="30"/>
      <c r="K12" s="41"/>
      <c r="L12" s="102"/>
      <c r="M12" s="104"/>
      <c r="N12" s="97"/>
      <c r="O12" s="97"/>
    </row>
    <row r="13" spans="1:15" s="5" customFormat="1" ht="45" customHeight="1" x14ac:dyDescent="0.4">
      <c r="A13" s="35">
        <v>9</v>
      </c>
      <c r="B13" s="34"/>
      <c r="C13" s="34"/>
      <c r="D13" s="33"/>
      <c r="E13" s="32"/>
      <c r="F13" s="4"/>
      <c r="G13" s="4"/>
      <c r="H13" s="31"/>
      <c r="I13" s="4"/>
      <c r="J13" s="30"/>
      <c r="K13" s="41"/>
      <c r="L13" s="102"/>
      <c r="M13" s="104"/>
      <c r="N13" s="97"/>
      <c r="O13" s="97"/>
    </row>
    <row r="14" spans="1:15" s="5" customFormat="1" ht="45" customHeight="1" x14ac:dyDescent="0.4">
      <c r="A14" s="35">
        <v>10</v>
      </c>
      <c r="B14" s="34"/>
      <c r="C14" s="34"/>
      <c r="D14" s="33"/>
      <c r="E14" s="32"/>
      <c r="F14" s="4"/>
      <c r="G14" s="4"/>
      <c r="H14" s="31"/>
      <c r="I14" s="4"/>
      <c r="J14" s="30"/>
      <c r="K14" s="41"/>
      <c r="L14" s="102"/>
      <c r="M14" s="104"/>
      <c r="N14" s="97"/>
      <c r="O14" s="97"/>
    </row>
    <row r="15" spans="1:15" s="5" customFormat="1" ht="45" customHeight="1" x14ac:dyDescent="0.4">
      <c r="A15" s="35">
        <v>11</v>
      </c>
      <c r="B15" s="34"/>
      <c r="C15" s="34"/>
      <c r="D15" s="33"/>
      <c r="E15" s="32"/>
      <c r="F15" s="4"/>
      <c r="G15" s="4"/>
      <c r="H15" s="31"/>
      <c r="I15" s="4"/>
      <c r="J15" s="30"/>
      <c r="K15" s="41"/>
      <c r="L15" s="102"/>
      <c r="M15" s="104"/>
      <c r="N15" s="97"/>
      <c r="O15" s="97"/>
    </row>
    <row r="16" spans="1:15" s="5" customFormat="1" ht="45" customHeight="1" x14ac:dyDescent="0.4">
      <c r="A16" s="35">
        <v>12</v>
      </c>
      <c r="B16" s="34"/>
      <c r="C16" s="34"/>
      <c r="D16" s="33"/>
      <c r="E16" s="32"/>
      <c r="F16" s="4"/>
      <c r="G16" s="4"/>
      <c r="H16" s="31"/>
      <c r="I16" s="4"/>
      <c r="J16" s="30"/>
      <c r="K16" s="41"/>
      <c r="L16" s="102"/>
      <c r="M16" s="104"/>
      <c r="N16" s="97"/>
      <c r="O16" s="97"/>
    </row>
    <row r="17" spans="1:15" s="5" customFormat="1" ht="45" customHeight="1" x14ac:dyDescent="0.4">
      <c r="A17" s="35">
        <v>13</v>
      </c>
      <c r="B17" s="34"/>
      <c r="C17" s="34"/>
      <c r="D17" s="33"/>
      <c r="E17" s="32"/>
      <c r="F17" s="4"/>
      <c r="G17" s="4"/>
      <c r="H17" s="31"/>
      <c r="I17" s="4"/>
      <c r="J17" s="30"/>
      <c r="K17" s="41"/>
      <c r="L17" s="102"/>
      <c r="M17" s="104"/>
      <c r="N17" s="97"/>
      <c r="O17" s="97"/>
    </row>
    <row r="18" spans="1:15" s="5" customFormat="1" ht="45" customHeight="1" x14ac:dyDescent="0.4">
      <c r="A18" s="35">
        <v>14</v>
      </c>
      <c r="B18" s="34"/>
      <c r="C18" s="34"/>
      <c r="D18" s="33"/>
      <c r="E18" s="32"/>
      <c r="F18" s="4"/>
      <c r="G18" s="4"/>
      <c r="H18" s="31"/>
      <c r="I18" s="4"/>
      <c r="J18" s="30"/>
      <c r="K18" s="41"/>
      <c r="L18" s="102"/>
      <c r="M18" s="104"/>
      <c r="N18" s="97"/>
      <c r="O18" s="97"/>
    </row>
    <row r="19" spans="1:15" s="5" customFormat="1" ht="45" customHeight="1" x14ac:dyDescent="0.4">
      <c r="A19" s="35">
        <v>15</v>
      </c>
      <c r="B19" s="34"/>
      <c r="C19" s="34"/>
      <c r="D19" s="33"/>
      <c r="E19" s="32"/>
      <c r="F19" s="4"/>
      <c r="G19" s="4"/>
      <c r="H19" s="31"/>
      <c r="I19" s="4"/>
      <c r="J19" s="30"/>
      <c r="K19" s="41"/>
      <c r="L19" s="102"/>
      <c r="M19" s="104"/>
      <c r="N19" s="97"/>
      <c r="O19" s="97"/>
    </row>
    <row r="20" spans="1:15" s="5" customFormat="1" ht="45" customHeight="1" x14ac:dyDescent="0.4">
      <c r="A20" s="35">
        <v>16</v>
      </c>
      <c r="B20" s="34"/>
      <c r="C20" s="34"/>
      <c r="D20" s="33"/>
      <c r="E20" s="32"/>
      <c r="F20" s="4"/>
      <c r="G20" s="4"/>
      <c r="H20" s="31"/>
      <c r="I20" s="4"/>
      <c r="J20" s="30"/>
      <c r="K20" s="41"/>
      <c r="L20" s="102"/>
      <c r="M20" s="104"/>
      <c r="N20" s="97"/>
      <c r="O20" s="97"/>
    </row>
    <row r="21" spans="1:15" s="5" customFormat="1" ht="45" customHeight="1" x14ac:dyDescent="0.4">
      <c r="A21" s="35">
        <v>17</v>
      </c>
      <c r="B21" s="34"/>
      <c r="C21" s="34"/>
      <c r="D21" s="33"/>
      <c r="E21" s="32"/>
      <c r="F21" s="4"/>
      <c r="G21" s="4"/>
      <c r="H21" s="31"/>
      <c r="I21" s="4"/>
      <c r="J21" s="30"/>
      <c r="K21" s="41"/>
      <c r="L21" s="102"/>
      <c r="M21" s="104"/>
      <c r="N21" s="97"/>
      <c r="O21" s="97"/>
    </row>
    <row r="22" spans="1:15" s="5" customFormat="1" ht="45" customHeight="1" x14ac:dyDescent="0.4">
      <c r="A22" s="35">
        <v>18</v>
      </c>
      <c r="B22" s="34"/>
      <c r="C22" s="34"/>
      <c r="D22" s="33"/>
      <c r="E22" s="32"/>
      <c r="F22" s="4"/>
      <c r="G22" s="4"/>
      <c r="H22" s="31"/>
      <c r="I22" s="4"/>
      <c r="J22" s="30"/>
      <c r="K22" s="41"/>
      <c r="L22" s="102"/>
      <c r="M22" s="104"/>
      <c r="N22" s="97"/>
      <c r="O22" s="97"/>
    </row>
    <row r="23" spans="1:15" s="5" customFormat="1" ht="45" customHeight="1" x14ac:dyDescent="0.4">
      <c r="A23" s="35">
        <v>19</v>
      </c>
      <c r="B23" s="34"/>
      <c r="C23" s="34"/>
      <c r="D23" s="33"/>
      <c r="E23" s="32"/>
      <c r="F23" s="4"/>
      <c r="G23" s="4"/>
      <c r="H23" s="31"/>
      <c r="I23" s="4"/>
      <c r="J23" s="30"/>
      <c r="K23" s="41"/>
      <c r="L23" s="102"/>
      <c r="M23" s="104"/>
      <c r="N23" s="97"/>
      <c r="O23" s="97"/>
    </row>
    <row r="24" spans="1:15" s="5" customFormat="1" ht="45" customHeight="1" x14ac:dyDescent="0.4">
      <c r="A24" s="35">
        <v>20</v>
      </c>
      <c r="B24" s="34"/>
      <c r="C24" s="34"/>
      <c r="D24" s="33"/>
      <c r="E24" s="32"/>
      <c r="F24" s="4"/>
      <c r="G24" s="4"/>
      <c r="H24" s="31"/>
      <c r="I24" s="4"/>
      <c r="J24" s="30"/>
      <c r="K24" s="41"/>
      <c r="L24" s="102"/>
      <c r="M24" s="104"/>
      <c r="N24" s="97"/>
      <c r="O24" s="97"/>
    </row>
    <row r="25" spans="1:15" s="5" customFormat="1" ht="45" customHeight="1" x14ac:dyDescent="0.4">
      <c r="A25" s="35">
        <v>21</v>
      </c>
      <c r="B25" s="34"/>
      <c r="C25" s="34"/>
      <c r="D25" s="33"/>
      <c r="E25" s="32"/>
      <c r="F25" s="4"/>
      <c r="G25" s="4"/>
      <c r="H25" s="31"/>
      <c r="I25" s="4"/>
      <c r="J25" s="30"/>
      <c r="K25" s="41"/>
      <c r="L25" s="102"/>
      <c r="M25" s="104"/>
      <c r="N25" s="97"/>
      <c r="O25" s="97"/>
    </row>
    <row r="26" spans="1:15" s="5" customFormat="1" ht="45" customHeight="1" x14ac:dyDescent="0.4">
      <c r="A26" s="35">
        <v>22</v>
      </c>
      <c r="B26" s="34"/>
      <c r="C26" s="34"/>
      <c r="D26" s="33"/>
      <c r="E26" s="32"/>
      <c r="F26" s="4"/>
      <c r="G26" s="4"/>
      <c r="H26" s="31"/>
      <c r="I26" s="4"/>
      <c r="J26" s="30"/>
      <c r="K26" s="41"/>
      <c r="L26" s="102"/>
      <c r="M26" s="104"/>
      <c r="N26" s="97"/>
      <c r="O26" s="97"/>
    </row>
    <row r="27" spans="1:15" s="5" customFormat="1" ht="45" customHeight="1" x14ac:dyDescent="0.4">
      <c r="A27" s="35">
        <v>23</v>
      </c>
      <c r="B27" s="34"/>
      <c r="C27" s="34"/>
      <c r="D27" s="33"/>
      <c r="E27" s="32"/>
      <c r="F27" s="4"/>
      <c r="G27" s="4"/>
      <c r="H27" s="31"/>
      <c r="I27" s="4"/>
      <c r="J27" s="30"/>
      <c r="K27" s="41"/>
      <c r="L27" s="102"/>
      <c r="M27" s="104"/>
      <c r="N27" s="97"/>
      <c r="O27" s="97"/>
    </row>
    <row r="28" spans="1:15" s="5" customFormat="1" ht="45" customHeight="1" x14ac:dyDescent="0.4">
      <c r="A28" s="35">
        <v>24</v>
      </c>
      <c r="B28" s="34"/>
      <c r="C28" s="34"/>
      <c r="D28" s="33"/>
      <c r="E28" s="32"/>
      <c r="F28" s="4"/>
      <c r="G28" s="4"/>
      <c r="H28" s="31"/>
      <c r="I28" s="4"/>
      <c r="J28" s="30"/>
      <c r="K28" s="41"/>
      <c r="L28" s="102"/>
      <c r="M28" s="104"/>
      <c r="N28" s="97"/>
      <c r="O28" s="97"/>
    </row>
    <row r="29" spans="1:15" s="5" customFormat="1" ht="45" customHeight="1" x14ac:dyDescent="0.4">
      <c r="A29" s="35">
        <v>25</v>
      </c>
      <c r="B29" s="34"/>
      <c r="C29" s="34"/>
      <c r="D29" s="33"/>
      <c r="E29" s="32"/>
      <c r="F29" s="4"/>
      <c r="G29" s="4"/>
      <c r="H29" s="31"/>
      <c r="I29" s="4"/>
      <c r="J29" s="30"/>
      <c r="K29" s="41"/>
      <c r="L29" s="102"/>
      <c r="M29" s="104"/>
      <c r="N29" s="97"/>
      <c r="O29" s="97"/>
    </row>
    <row r="30" spans="1:15" s="5" customFormat="1" ht="45" customHeight="1" x14ac:dyDescent="0.4">
      <c r="A30" s="35">
        <v>26</v>
      </c>
      <c r="B30" s="34"/>
      <c r="C30" s="34"/>
      <c r="D30" s="33"/>
      <c r="E30" s="32"/>
      <c r="F30" s="4"/>
      <c r="G30" s="4"/>
      <c r="H30" s="31"/>
      <c r="I30" s="4"/>
      <c r="J30" s="30"/>
      <c r="K30" s="41"/>
      <c r="L30" s="102"/>
      <c r="M30" s="104"/>
      <c r="N30" s="97"/>
      <c r="O30" s="97"/>
    </row>
    <row r="31" spans="1:15" s="5" customFormat="1" ht="45" customHeight="1" x14ac:dyDescent="0.4">
      <c r="A31" s="35">
        <v>27</v>
      </c>
      <c r="B31" s="34"/>
      <c r="C31" s="34"/>
      <c r="D31" s="33"/>
      <c r="E31" s="32"/>
      <c r="F31" s="4"/>
      <c r="G31" s="4"/>
      <c r="H31" s="31"/>
      <c r="I31" s="4"/>
      <c r="J31" s="30"/>
      <c r="K31" s="41"/>
      <c r="L31" s="102"/>
      <c r="M31" s="104"/>
      <c r="N31" s="97"/>
      <c r="O31" s="97"/>
    </row>
    <row r="32" spans="1:15" s="5" customFormat="1" ht="45" customHeight="1" x14ac:dyDescent="0.4">
      <c r="A32" s="35">
        <v>28</v>
      </c>
      <c r="B32" s="34"/>
      <c r="C32" s="34"/>
      <c r="D32" s="33"/>
      <c r="E32" s="32"/>
      <c r="F32" s="4"/>
      <c r="G32" s="4"/>
      <c r="H32" s="31"/>
      <c r="I32" s="4"/>
      <c r="J32" s="30"/>
      <c r="K32" s="41"/>
      <c r="L32" s="102"/>
      <c r="M32" s="104"/>
      <c r="N32" s="97"/>
      <c r="O32" s="97"/>
    </row>
    <row r="33" spans="1:15" s="5" customFormat="1" ht="45" customHeight="1" x14ac:dyDescent="0.4">
      <c r="A33" s="35">
        <v>29</v>
      </c>
      <c r="B33" s="34"/>
      <c r="C33" s="34"/>
      <c r="D33" s="33"/>
      <c r="E33" s="32"/>
      <c r="F33" s="4"/>
      <c r="G33" s="4"/>
      <c r="H33" s="31"/>
      <c r="I33" s="4"/>
      <c r="J33" s="30"/>
      <c r="K33" s="41"/>
      <c r="L33" s="102"/>
      <c r="M33" s="104"/>
      <c r="N33" s="97"/>
      <c r="O33" s="97"/>
    </row>
    <row r="34" spans="1:15" s="5" customFormat="1" ht="45" customHeight="1" x14ac:dyDescent="0.4">
      <c r="A34" s="35">
        <v>30</v>
      </c>
      <c r="B34" s="34"/>
      <c r="C34" s="34"/>
      <c r="D34" s="33"/>
      <c r="E34" s="32"/>
      <c r="F34" s="4"/>
      <c r="G34" s="4"/>
      <c r="H34" s="31"/>
      <c r="I34" s="4"/>
      <c r="J34" s="30"/>
      <c r="K34" s="41"/>
      <c r="L34" s="102"/>
      <c r="M34" s="104"/>
      <c r="N34" s="97"/>
      <c r="O34" s="97"/>
    </row>
    <row r="35" spans="1:15" s="5" customFormat="1" ht="45" customHeight="1" x14ac:dyDescent="0.4">
      <c r="A35" s="35">
        <v>31</v>
      </c>
      <c r="B35" s="34"/>
      <c r="C35" s="34"/>
      <c r="D35" s="33"/>
      <c r="E35" s="32"/>
      <c r="F35" s="4"/>
      <c r="G35" s="4"/>
      <c r="H35" s="31"/>
      <c r="I35" s="4"/>
      <c r="J35" s="30"/>
      <c r="K35" s="41"/>
      <c r="L35" s="102"/>
      <c r="M35" s="104"/>
      <c r="N35" s="97"/>
      <c r="O35" s="97"/>
    </row>
    <row r="36" spans="1:15" s="5" customFormat="1" ht="45" customHeight="1" x14ac:dyDescent="0.4">
      <c r="A36" s="35">
        <v>32</v>
      </c>
      <c r="B36" s="34"/>
      <c r="C36" s="34"/>
      <c r="D36" s="33"/>
      <c r="E36" s="32"/>
      <c r="F36" s="4"/>
      <c r="G36" s="4"/>
      <c r="H36" s="31"/>
      <c r="I36" s="4"/>
      <c r="J36" s="30"/>
      <c r="K36" s="41"/>
      <c r="L36" s="102"/>
      <c r="M36" s="104"/>
      <c r="N36" s="97"/>
      <c r="O36" s="97"/>
    </row>
    <row r="37" spans="1:15" s="5" customFormat="1" ht="45" customHeight="1" x14ac:dyDescent="0.4">
      <c r="A37" s="35">
        <v>33</v>
      </c>
      <c r="B37" s="34"/>
      <c r="C37" s="34"/>
      <c r="D37" s="33"/>
      <c r="E37" s="32"/>
      <c r="F37" s="4"/>
      <c r="G37" s="4"/>
      <c r="H37" s="31"/>
      <c r="I37" s="4"/>
      <c r="J37" s="30"/>
      <c r="K37" s="41"/>
      <c r="L37" s="102"/>
      <c r="M37" s="104"/>
      <c r="N37" s="97"/>
      <c r="O37" s="97"/>
    </row>
    <row r="38" spans="1:15" s="5" customFormat="1" ht="45" customHeight="1" x14ac:dyDescent="0.4">
      <c r="A38" s="35">
        <v>34</v>
      </c>
      <c r="B38" s="34"/>
      <c r="C38" s="34"/>
      <c r="D38" s="33"/>
      <c r="E38" s="32"/>
      <c r="F38" s="4"/>
      <c r="G38" s="4"/>
      <c r="H38" s="31"/>
      <c r="I38" s="4"/>
      <c r="J38" s="30"/>
      <c r="K38" s="41"/>
      <c r="L38" s="102"/>
      <c r="M38" s="104"/>
      <c r="N38" s="97"/>
      <c r="O38" s="97"/>
    </row>
    <row r="39" spans="1:15" s="5" customFormat="1" ht="45" customHeight="1" x14ac:dyDescent="0.4">
      <c r="A39" s="35">
        <v>35</v>
      </c>
      <c r="B39" s="34"/>
      <c r="C39" s="34"/>
      <c r="D39" s="33"/>
      <c r="E39" s="32"/>
      <c r="F39" s="4"/>
      <c r="G39" s="4"/>
      <c r="H39" s="31"/>
      <c r="I39" s="4"/>
      <c r="J39" s="30"/>
      <c r="K39" s="41"/>
      <c r="L39" s="102"/>
      <c r="M39" s="104"/>
      <c r="N39" s="97"/>
      <c r="O39" s="97"/>
    </row>
    <row r="40" spans="1:15" s="5" customFormat="1" ht="45" customHeight="1" x14ac:dyDescent="0.4">
      <c r="A40" s="35">
        <v>36</v>
      </c>
      <c r="B40" s="34"/>
      <c r="C40" s="34"/>
      <c r="D40" s="33"/>
      <c r="E40" s="32"/>
      <c r="F40" s="4"/>
      <c r="G40" s="4"/>
      <c r="H40" s="31"/>
      <c r="I40" s="4"/>
      <c r="J40" s="30"/>
      <c r="K40" s="41"/>
      <c r="L40" s="102"/>
      <c r="M40" s="104"/>
      <c r="N40" s="97"/>
      <c r="O40" s="97"/>
    </row>
    <row r="41" spans="1:15" s="5" customFormat="1" ht="45" customHeight="1" x14ac:dyDescent="0.4">
      <c r="A41" s="35">
        <v>37</v>
      </c>
      <c r="B41" s="34"/>
      <c r="C41" s="34"/>
      <c r="D41" s="33"/>
      <c r="E41" s="32"/>
      <c r="F41" s="4"/>
      <c r="G41" s="4"/>
      <c r="H41" s="31"/>
      <c r="I41" s="4"/>
      <c r="J41" s="30"/>
      <c r="K41" s="41"/>
      <c r="L41" s="102"/>
      <c r="M41" s="104"/>
      <c r="N41" s="97"/>
      <c r="O41" s="97"/>
    </row>
    <row r="42" spans="1:15" s="5" customFormat="1" ht="45" customHeight="1" x14ac:dyDescent="0.4">
      <c r="A42" s="35">
        <v>38</v>
      </c>
      <c r="B42" s="34"/>
      <c r="C42" s="34"/>
      <c r="D42" s="33"/>
      <c r="E42" s="32"/>
      <c r="F42" s="4"/>
      <c r="G42" s="4"/>
      <c r="H42" s="31"/>
      <c r="I42" s="4"/>
      <c r="J42" s="30"/>
      <c r="K42" s="41"/>
      <c r="L42" s="102"/>
      <c r="M42" s="104"/>
      <c r="N42" s="97"/>
      <c r="O42" s="97"/>
    </row>
    <row r="43" spans="1:15" s="5" customFormat="1" ht="45" customHeight="1" x14ac:dyDescent="0.4">
      <c r="A43" s="35">
        <v>39</v>
      </c>
      <c r="B43" s="34"/>
      <c r="C43" s="34"/>
      <c r="D43" s="33"/>
      <c r="E43" s="32"/>
      <c r="F43" s="4"/>
      <c r="G43" s="4"/>
      <c r="H43" s="31"/>
      <c r="I43" s="4"/>
      <c r="J43" s="30"/>
      <c r="K43" s="41"/>
      <c r="L43" s="102"/>
      <c r="M43" s="104"/>
      <c r="N43" s="97"/>
      <c r="O43" s="97"/>
    </row>
    <row r="44" spans="1:15" s="5" customFormat="1" ht="45" customHeight="1" x14ac:dyDescent="0.4">
      <c r="A44" s="35">
        <v>40</v>
      </c>
      <c r="B44" s="34"/>
      <c r="C44" s="34"/>
      <c r="D44" s="33"/>
      <c r="E44" s="32"/>
      <c r="F44" s="4"/>
      <c r="G44" s="4"/>
      <c r="H44" s="31"/>
      <c r="I44" s="4"/>
      <c r="J44" s="30"/>
      <c r="K44" s="41"/>
      <c r="L44" s="102"/>
      <c r="M44" s="104"/>
      <c r="N44" s="97"/>
      <c r="O44" s="97"/>
    </row>
    <row r="45" spans="1:15" s="5" customFormat="1" ht="45" customHeight="1" x14ac:dyDescent="0.4">
      <c r="A45" s="35">
        <v>41</v>
      </c>
      <c r="B45" s="34"/>
      <c r="C45" s="34"/>
      <c r="D45" s="33"/>
      <c r="E45" s="32"/>
      <c r="F45" s="4"/>
      <c r="G45" s="4"/>
      <c r="H45" s="31"/>
      <c r="I45" s="4"/>
      <c r="J45" s="30"/>
      <c r="K45" s="41"/>
      <c r="L45" s="102"/>
      <c r="M45" s="104"/>
      <c r="N45" s="97"/>
      <c r="O45" s="97"/>
    </row>
    <row r="46" spans="1:15" s="5" customFormat="1" ht="45" customHeight="1" x14ac:dyDescent="0.4">
      <c r="A46" s="35">
        <v>42</v>
      </c>
      <c r="B46" s="34"/>
      <c r="C46" s="34"/>
      <c r="D46" s="33"/>
      <c r="E46" s="32"/>
      <c r="F46" s="4"/>
      <c r="G46" s="4"/>
      <c r="H46" s="31"/>
      <c r="I46" s="4"/>
      <c r="J46" s="30"/>
      <c r="K46" s="41"/>
      <c r="L46" s="102"/>
      <c r="M46" s="104"/>
      <c r="N46" s="97"/>
      <c r="O46" s="97"/>
    </row>
    <row r="47" spans="1:15" s="5" customFormat="1" ht="45" customHeight="1" x14ac:dyDescent="0.4">
      <c r="A47" s="35">
        <v>43</v>
      </c>
      <c r="B47" s="34"/>
      <c r="C47" s="34"/>
      <c r="D47" s="33"/>
      <c r="E47" s="32"/>
      <c r="F47" s="4"/>
      <c r="G47" s="4"/>
      <c r="H47" s="31"/>
      <c r="I47" s="4"/>
      <c r="J47" s="30"/>
      <c r="K47" s="41"/>
      <c r="L47" s="102"/>
      <c r="M47" s="104"/>
      <c r="N47" s="97"/>
      <c r="O47" s="97"/>
    </row>
    <row r="48" spans="1:15" s="5" customFormat="1" ht="45" customHeight="1" x14ac:dyDescent="0.4">
      <c r="A48" s="35">
        <v>44</v>
      </c>
      <c r="B48" s="34"/>
      <c r="C48" s="34"/>
      <c r="D48" s="33"/>
      <c r="E48" s="32"/>
      <c r="F48" s="4"/>
      <c r="G48" s="4"/>
      <c r="H48" s="31"/>
      <c r="I48" s="4"/>
      <c r="J48" s="30"/>
      <c r="K48" s="41"/>
      <c r="L48" s="102"/>
      <c r="M48" s="104"/>
      <c r="N48" s="97"/>
      <c r="O48" s="97"/>
    </row>
    <row r="49" spans="1:15" s="5" customFormat="1" ht="45" customHeight="1" x14ac:dyDescent="0.4">
      <c r="A49" s="35">
        <v>45</v>
      </c>
      <c r="B49" s="34"/>
      <c r="C49" s="34"/>
      <c r="D49" s="33"/>
      <c r="E49" s="32"/>
      <c r="F49" s="4"/>
      <c r="G49" s="4"/>
      <c r="H49" s="31"/>
      <c r="I49" s="4"/>
      <c r="J49" s="30"/>
      <c r="K49" s="41"/>
      <c r="L49" s="102"/>
      <c r="M49" s="104"/>
      <c r="N49" s="97"/>
      <c r="O49" s="97"/>
    </row>
    <row r="50" spans="1:15" s="5" customFormat="1" ht="45" customHeight="1" x14ac:dyDescent="0.4">
      <c r="A50" s="35">
        <v>46</v>
      </c>
      <c r="B50" s="34"/>
      <c r="C50" s="34"/>
      <c r="D50" s="33"/>
      <c r="E50" s="32"/>
      <c r="F50" s="4"/>
      <c r="G50" s="4"/>
      <c r="H50" s="31"/>
      <c r="I50" s="4"/>
      <c r="J50" s="30"/>
      <c r="K50" s="41"/>
      <c r="L50" s="102"/>
      <c r="M50" s="104"/>
      <c r="N50" s="97"/>
      <c r="O50" s="97"/>
    </row>
    <row r="51" spans="1:15" s="5" customFormat="1" ht="45" customHeight="1" x14ac:dyDescent="0.4">
      <c r="A51" s="35">
        <v>47</v>
      </c>
      <c r="B51" s="34"/>
      <c r="C51" s="34"/>
      <c r="D51" s="33"/>
      <c r="E51" s="32"/>
      <c r="F51" s="4"/>
      <c r="G51" s="4"/>
      <c r="H51" s="31"/>
      <c r="I51" s="4"/>
      <c r="J51" s="30"/>
      <c r="K51" s="41"/>
      <c r="L51" s="102"/>
      <c r="M51" s="104"/>
      <c r="N51" s="97"/>
      <c r="O51" s="97"/>
    </row>
    <row r="52" spans="1:15" s="5" customFormat="1" ht="45" customHeight="1" x14ac:dyDescent="0.4">
      <c r="A52" s="35">
        <v>48</v>
      </c>
      <c r="B52" s="34"/>
      <c r="C52" s="34"/>
      <c r="D52" s="33"/>
      <c r="E52" s="32"/>
      <c r="F52" s="4"/>
      <c r="G52" s="4"/>
      <c r="H52" s="31"/>
      <c r="I52" s="4"/>
      <c r="J52" s="30"/>
      <c r="K52" s="41"/>
      <c r="L52" s="102"/>
      <c r="M52" s="104"/>
      <c r="N52" s="97"/>
      <c r="O52" s="97"/>
    </row>
    <row r="53" spans="1:15" s="5" customFormat="1" ht="45" customHeight="1" x14ac:dyDescent="0.4">
      <c r="A53" s="35">
        <v>49</v>
      </c>
      <c r="B53" s="34"/>
      <c r="C53" s="34"/>
      <c r="D53" s="33"/>
      <c r="E53" s="32"/>
      <c r="F53" s="4"/>
      <c r="G53" s="4"/>
      <c r="H53" s="31"/>
      <c r="I53" s="4"/>
      <c r="J53" s="30"/>
      <c r="K53" s="41"/>
      <c r="L53" s="102"/>
      <c r="M53" s="104"/>
      <c r="N53" s="97"/>
      <c r="O53" s="97"/>
    </row>
    <row r="54" spans="1:15" s="5" customFormat="1" ht="45" customHeight="1" x14ac:dyDescent="0.4">
      <c r="A54" s="35">
        <v>50</v>
      </c>
      <c r="B54" s="34"/>
      <c r="C54" s="34"/>
      <c r="D54" s="33"/>
      <c r="E54" s="32"/>
      <c r="F54" s="4"/>
      <c r="G54" s="4"/>
      <c r="H54" s="31"/>
      <c r="I54" s="4"/>
      <c r="J54" s="30"/>
      <c r="K54" s="41"/>
      <c r="L54" s="102"/>
      <c r="M54" s="104"/>
      <c r="N54" s="97"/>
      <c r="O54" s="97"/>
    </row>
    <row r="55" spans="1:15" s="5" customFormat="1" ht="45" customHeight="1" x14ac:dyDescent="0.4">
      <c r="A55" s="35">
        <v>51</v>
      </c>
      <c r="B55" s="34"/>
      <c r="C55" s="34"/>
      <c r="D55" s="33"/>
      <c r="E55" s="32"/>
      <c r="F55" s="4"/>
      <c r="G55" s="4"/>
      <c r="H55" s="31"/>
      <c r="I55" s="4"/>
      <c r="J55" s="30"/>
      <c r="K55" s="41"/>
      <c r="L55" s="102"/>
      <c r="M55" s="104"/>
      <c r="N55" s="97"/>
      <c r="O55" s="97"/>
    </row>
    <row r="56" spans="1:15" s="5" customFormat="1" ht="45" customHeight="1" x14ac:dyDescent="0.4">
      <c r="A56" s="35">
        <v>52</v>
      </c>
      <c r="B56" s="34"/>
      <c r="C56" s="34"/>
      <c r="D56" s="33"/>
      <c r="E56" s="32"/>
      <c r="F56" s="4"/>
      <c r="G56" s="4"/>
      <c r="H56" s="31"/>
      <c r="I56" s="4"/>
      <c r="J56" s="30"/>
      <c r="K56" s="41"/>
      <c r="L56" s="102"/>
      <c r="M56" s="104"/>
      <c r="N56" s="97"/>
      <c r="O56" s="97"/>
    </row>
    <row r="57" spans="1:15" s="5" customFormat="1" ht="45" customHeight="1" x14ac:dyDescent="0.4">
      <c r="A57" s="35">
        <v>53</v>
      </c>
      <c r="B57" s="34"/>
      <c r="C57" s="34"/>
      <c r="D57" s="33"/>
      <c r="E57" s="32"/>
      <c r="F57" s="4"/>
      <c r="G57" s="4"/>
      <c r="H57" s="31"/>
      <c r="I57" s="4"/>
      <c r="J57" s="30"/>
      <c r="K57" s="41"/>
      <c r="L57" s="102"/>
      <c r="M57" s="104"/>
      <c r="N57" s="97"/>
      <c r="O57" s="97"/>
    </row>
    <row r="58" spans="1:15" s="5" customFormat="1" ht="45" customHeight="1" x14ac:dyDescent="0.4">
      <c r="A58" s="35">
        <v>54</v>
      </c>
      <c r="B58" s="34"/>
      <c r="C58" s="34"/>
      <c r="D58" s="33"/>
      <c r="E58" s="32"/>
      <c r="F58" s="4"/>
      <c r="G58" s="4"/>
      <c r="H58" s="31"/>
      <c r="I58" s="4"/>
      <c r="J58" s="30"/>
      <c r="K58" s="41"/>
      <c r="L58" s="102"/>
      <c r="M58" s="104"/>
      <c r="N58" s="97"/>
      <c r="O58" s="97"/>
    </row>
    <row r="59" spans="1:15" s="5" customFormat="1" ht="45" customHeight="1" x14ac:dyDescent="0.4">
      <c r="A59" s="35">
        <v>55</v>
      </c>
      <c r="B59" s="34"/>
      <c r="C59" s="34"/>
      <c r="D59" s="33"/>
      <c r="E59" s="32"/>
      <c r="F59" s="4"/>
      <c r="G59" s="4"/>
      <c r="H59" s="31"/>
      <c r="I59" s="4"/>
      <c r="J59" s="30"/>
      <c r="K59" s="41"/>
      <c r="L59" s="102"/>
      <c r="M59" s="104"/>
      <c r="N59" s="97"/>
      <c r="O59" s="97"/>
    </row>
    <row r="60" spans="1:15" s="5" customFormat="1" ht="45" customHeight="1" x14ac:dyDescent="0.4">
      <c r="A60" s="35">
        <v>56</v>
      </c>
      <c r="B60" s="34"/>
      <c r="C60" s="34"/>
      <c r="D60" s="33"/>
      <c r="E60" s="32"/>
      <c r="F60" s="4"/>
      <c r="G60" s="4"/>
      <c r="H60" s="31"/>
      <c r="I60" s="4"/>
      <c r="J60" s="30"/>
      <c r="K60" s="41"/>
      <c r="L60" s="102"/>
      <c r="M60" s="104"/>
      <c r="N60" s="97"/>
      <c r="O60" s="97"/>
    </row>
    <row r="61" spans="1:15" s="5" customFormat="1" ht="45" customHeight="1" x14ac:dyDescent="0.4">
      <c r="A61" s="35">
        <v>57</v>
      </c>
      <c r="B61" s="34"/>
      <c r="C61" s="34"/>
      <c r="D61" s="33"/>
      <c r="E61" s="32"/>
      <c r="F61" s="4"/>
      <c r="G61" s="4"/>
      <c r="H61" s="31"/>
      <c r="I61" s="4"/>
      <c r="J61" s="30"/>
      <c r="K61" s="41"/>
      <c r="L61" s="102"/>
      <c r="M61" s="104"/>
      <c r="N61" s="97"/>
      <c r="O61" s="97"/>
    </row>
    <row r="62" spans="1:15" s="5" customFormat="1" ht="45" customHeight="1" x14ac:dyDescent="0.4">
      <c r="A62" s="35">
        <v>58</v>
      </c>
      <c r="B62" s="34"/>
      <c r="C62" s="34"/>
      <c r="D62" s="33"/>
      <c r="E62" s="32"/>
      <c r="F62" s="4"/>
      <c r="G62" s="4"/>
      <c r="H62" s="31"/>
      <c r="I62" s="4"/>
      <c r="J62" s="30"/>
      <c r="K62" s="41"/>
      <c r="L62" s="102"/>
      <c r="M62" s="104"/>
      <c r="N62" s="97"/>
      <c r="O62" s="97"/>
    </row>
    <row r="63" spans="1:15" s="5" customFormat="1" ht="45" customHeight="1" x14ac:dyDescent="0.4">
      <c r="A63" s="35">
        <v>59</v>
      </c>
      <c r="B63" s="34"/>
      <c r="C63" s="34"/>
      <c r="D63" s="33"/>
      <c r="E63" s="32"/>
      <c r="F63" s="4"/>
      <c r="G63" s="4"/>
      <c r="H63" s="31"/>
      <c r="I63" s="4"/>
      <c r="J63" s="30"/>
      <c r="K63" s="41"/>
      <c r="L63" s="102"/>
      <c r="M63" s="104"/>
      <c r="N63" s="97"/>
      <c r="O63" s="97"/>
    </row>
    <row r="64" spans="1:15" s="5" customFormat="1" ht="45" customHeight="1" x14ac:dyDescent="0.4">
      <c r="A64" s="35">
        <v>60</v>
      </c>
      <c r="B64" s="34"/>
      <c r="C64" s="34"/>
      <c r="D64" s="33"/>
      <c r="E64" s="32"/>
      <c r="F64" s="4"/>
      <c r="G64" s="4"/>
      <c r="H64" s="31"/>
      <c r="I64" s="4"/>
      <c r="J64" s="30"/>
      <c r="K64" s="41"/>
      <c r="L64" s="102"/>
      <c r="M64" s="104"/>
      <c r="N64" s="97"/>
      <c r="O64" s="97"/>
    </row>
    <row r="65" spans="1:15" s="5" customFormat="1" ht="45" customHeight="1" x14ac:dyDescent="0.4">
      <c r="A65" s="35">
        <v>61</v>
      </c>
      <c r="B65" s="34"/>
      <c r="C65" s="34"/>
      <c r="D65" s="33"/>
      <c r="E65" s="32"/>
      <c r="F65" s="4"/>
      <c r="G65" s="4"/>
      <c r="H65" s="31"/>
      <c r="I65" s="4"/>
      <c r="J65" s="30"/>
      <c r="K65" s="41"/>
      <c r="L65" s="102"/>
      <c r="M65" s="104"/>
      <c r="N65" s="97"/>
      <c r="O65" s="97"/>
    </row>
    <row r="66" spans="1:15" s="5" customFormat="1" ht="45" customHeight="1" x14ac:dyDescent="0.4">
      <c r="A66" s="35">
        <v>62</v>
      </c>
      <c r="B66" s="34"/>
      <c r="C66" s="34"/>
      <c r="D66" s="33"/>
      <c r="E66" s="32"/>
      <c r="F66" s="4"/>
      <c r="G66" s="4"/>
      <c r="H66" s="31"/>
      <c r="I66" s="4"/>
      <c r="J66" s="30"/>
      <c r="K66" s="41"/>
      <c r="L66" s="102"/>
      <c r="M66" s="104"/>
      <c r="N66" s="97"/>
      <c r="O66" s="97"/>
    </row>
    <row r="67" spans="1:15" s="5" customFormat="1" ht="45" customHeight="1" x14ac:dyDescent="0.4">
      <c r="A67" s="35">
        <v>63</v>
      </c>
      <c r="B67" s="34"/>
      <c r="C67" s="34"/>
      <c r="D67" s="33"/>
      <c r="E67" s="32"/>
      <c r="F67" s="4"/>
      <c r="G67" s="4"/>
      <c r="H67" s="31"/>
      <c r="I67" s="4"/>
      <c r="J67" s="30"/>
      <c r="K67" s="41"/>
      <c r="L67" s="102"/>
      <c r="M67" s="104"/>
      <c r="N67" s="97"/>
      <c r="O67" s="97"/>
    </row>
    <row r="68" spans="1:15" s="5" customFormat="1" ht="45" customHeight="1" x14ac:dyDescent="0.4">
      <c r="A68" s="35">
        <v>64</v>
      </c>
      <c r="B68" s="34"/>
      <c r="C68" s="34"/>
      <c r="D68" s="33"/>
      <c r="E68" s="32"/>
      <c r="F68" s="4"/>
      <c r="G68" s="4"/>
      <c r="H68" s="31"/>
      <c r="I68" s="4"/>
      <c r="J68" s="30"/>
      <c r="K68" s="41"/>
      <c r="L68" s="102"/>
      <c r="M68" s="104"/>
      <c r="N68" s="97"/>
      <c r="O68" s="97"/>
    </row>
    <row r="69" spans="1:15" s="5" customFormat="1" ht="45" customHeight="1" x14ac:dyDescent="0.4">
      <c r="A69" s="35">
        <v>65</v>
      </c>
      <c r="B69" s="34"/>
      <c r="C69" s="34"/>
      <c r="D69" s="33"/>
      <c r="E69" s="32"/>
      <c r="F69" s="4"/>
      <c r="G69" s="4"/>
      <c r="H69" s="31"/>
      <c r="I69" s="4"/>
      <c r="J69" s="30"/>
      <c r="K69" s="41"/>
      <c r="L69" s="102"/>
      <c r="M69" s="104"/>
      <c r="N69" s="97"/>
      <c r="O69" s="97"/>
    </row>
    <row r="70" spans="1:15" s="5" customFormat="1" ht="45" customHeight="1" x14ac:dyDescent="0.4">
      <c r="A70" s="35">
        <v>66</v>
      </c>
      <c r="B70" s="34"/>
      <c r="C70" s="34"/>
      <c r="D70" s="33"/>
      <c r="E70" s="32"/>
      <c r="F70" s="4"/>
      <c r="G70" s="4"/>
      <c r="H70" s="31"/>
      <c r="I70" s="4"/>
      <c r="J70" s="30"/>
      <c r="K70" s="41"/>
      <c r="L70" s="102"/>
      <c r="M70" s="104"/>
      <c r="N70" s="97"/>
      <c r="O70" s="97"/>
    </row>
    <row r="71" spans="1:15" s="5" customFormat="1" ht="45" customHeight="1" x14ac:dyDescent="0.4">
      <c r="A71" s="35">
        <v>67</v>
      </c>
      <c r="B71" s="34"/>
      <c r="C71" s="34"/>
      <c r="D71" s="33"/>
      <c r="E71" s="32"/>
      <c r="F71" s="4"/>
      <c r="G71" s="4"/>
      <c r="H71" s="31"/>
      <c r="I71" s="4"/>
      <c r="J71" s="30"/>
      <c r="K71" s="41"/>
      <c r="L71" s="102"/>
      <c r="M71" s="104"/>
      <c r="N71" s="97"/>
      <c r="O71" s="97"/>
    </row>
    <row r="72" spans="1:15" s="5" customFormat="1" ht="45" customHeight="1" x14ac:dyDescent="0.4">
      <c r="A72" s="35">
        <v>68</v>
      </c>
      <c r="B72" s="34"/>
      <c r="C72" s="34"/>
      <c r="D72" s="33"/>
      <c r="E72" s="32"/>
      <c r="F72" s="4"/>
      <c r="G72" s="4"/>
      <c r="H72" s="31"/>
      <c r="I72" s="4"/>
      <c r="J72" s="30"/>
      <c r="K72" s="41"/>
      <c r="L72" s="102"/>
      <c r="M72" s="104"/>
      <c r="N72" s="97"/>
      <c r="O72" s="97"/>
    </row>
    <row r="73" spans="1:15" s="5" customFormat="1" ht="45" customHeight="1" x14ac:dyDescent="0.4">
      <c r="A73" s="35">
        <v>69</v>
      </c>
      <c r="B73" s="34"/>
      <c r="C73" s="34"/>
      <c r="D73" s="33"/>
      <c r="E73" s="32"/>
      <c r="F73" s="4"/>
      <c r="G73" s="4"/>
      <c r="H73" s="31"/>
      <c r="I73" s="4"/>
      <c r="J73" s="30"/>
      <c r="K73" s="41"/>
      <c r="L73" s="102"/>
      <c r="M73" s="104"/>
      <c r="N73" s="97"/>
      <c r="O73" s="97"/>
    </row>
    <row r="74" spans="1:15" s="5" customFormat="1" ht="45" customHeight="1" x14ac:dyDescent="0.4">
      <c r="A74" s="35">
        <v>70</v>
      </c>
      <c r="B74" s="34"/>
      <c r="C74" s="34"/>
      <c r="D74" s="33"/>
      <c r="E74" s="32"/>
      <c r="F74" s="4"/>
      <c r="G74" s="4"/>
      <c r="H74" s="31"/>
      <c r="I74" s="4"/>
      <c r="J74" s="30"/>
      <c r="K74" s="41"/>
      <c r="L74" s="102"/>
      <c r="M74" s="104"/>
      <c r="N74" s="97"/>
      <c r="O74" s="97"/>
    </row>
    <row r="75" spans="1:15" s="5" customFormat="1" ht="45" customHeight="1" x14ac:dyDescent="0.4">
      <c r="A75" s="35">
        <v>71</v>
      </c>
      <c r="B75" s="34"/>
      <c r="C75" s="34"/>
      <c r="D75" s="33"/>
      <c r="E75" s="32"/>
      <c r="F75" s="4"/>
      <c r="G75" s="4"/>
      <c r="H75" s="31"/>
      <c r="I75" s="4"/>
      <c r="J75" s="30"/>
      <c r="K75" s="41"/>
      <c r="L75" s="102"/>
      <c r="M75" s="104"/>
      <c r="N75" s="97"/>
      <c r="O75" s="97"/>
    </row>
    <row r="76" spans="1:15" s="5" customFormat="1" ht="45" customHeight="1" x14ac:dyDescent="0.4">
      <c r="A76" s="35">
        <v>72</v>
      </c>
      <c r="B76" s="34"/>
      <c r="C76" s="34"/>
      <c r="D76" s="33"/>
      <c r="E76" s="32"/>
      <c r="F76" s="4"/>
      <c r="G76" s="4"/>
      <c r="H76" s="31"/>
      <c r="I76" s="4"/>
      <c r="J76" s="30"/>
      <c r="K76" s="41"/>
      <c r="L76" s="102"/>
      <c r="M76" s="104"/>
      <c r="N76" s="97"/>
      <c r="O76" s="97"/>
    </row>
    <row r="77" spans="1:15" s="5" customFormat="1" ht="45" customHeight="1" x14ac:dyDescent="0.4">
      <c r="A77" s="35">
        <v>73</v>
      </c>
      <c r="B77" s="34"/>
      <c r="C77" s="34"/>
      <c r="D77" s="33"/>
      <c r="E77" s="32"/>
      <c r="F77" s="4"/>
      <c r="G77" s="4"/>
      <c r="H77" s="31"/>
      <c r="I77" s="4"/>
      <c r="J77" s="30"/>
      <c r="K77" s="41"/>
      <c r="L77" s="102"/>
      <c r="M77" s="104"/>
      <c r="N77" s="97"/>
      <c r="O77" s="97"/>
    </row>
    <row r="78" spans="1:15" s="5" customFormat="1" ht="45" customHeight="1" x14ac:dyDescent="0.4">
      <c r="A78" s="35">
        <v>74</v>
      </c>
      <c r="B78" s="34"/>
      <c r="C78" s="34"/>
      <c r="D78" s="33"/>
      <c r="E78" s="32"/>
      <c r="F78" s="4"/>
      <c r="G78" s="4"/>
      <c r="H78" s="31"/>
      <c r="I78" s="4"/>
      <c r="J78" s="30"/>
      <c r="K78" s="41"/>
      <c r="L78" s="102"/>
      <c r="M78" s="104"/>
      <c r="N78" s="97"/>
      <c r="O78" s="97"/>
    </row>
    <row r="79" spans="1:15" s="5" customFormat="1" ht="45" customHeight="1" x14ac:dyDescent="0.4">
      <c r="A79" s="35">
        <v>75</v>
      </c>
      <c r="B79" s="34"/>
      <c r="C79" s="34"/>
      <c r="D79" s="33"/>
      <c r="E79" s="32"/>
      <c r="F79" s="4"/>
      <c r="G79" s="4"/>
      <c r="H79" s="31"/>
      <c r="I79" s="4"/>
      <c r="J79" s="30"/>
      <c r="K79" s="41"/>
      <c r="L79" s="102"/>
      <c r="M79" s="104"/>
      <c r="N79" s="97"/>
      <c r="O79" s="97"/>
    </row>
    <row r="80" spans="1:15" s="5" customFormat="1" ht="45" customHeight="1" x14ac:dyDescent="0.4">
      <c r="A80" s="35">
        <v>76</v>
      </c>
      <c r="B80" s="34"/>
      <c r="C80" s="34"/>
      <c r="D80" s="33"/>
      <c r="E80" s="32"/>
      <c r="F80" s="4"/>
      <c r="G80" s="4"/>
      <c r="H80" s="31"/>
      <c r="I80" s="4"/>
      <c r="J80" s="30"/>
      <c r="K80" s="41"/>
      <c r="L80" s="102"/>
      <c r="M80" s="104"/>
      <c r="N80" s="97"/>
      <c r="O80" s="97"/>
    </row>
    <row r="81" spans="1:15" s="5" customFormat="1" ht="45" customHeight="1" x14ac:dyDescent="0.4">
      <c r="A81" s="35">
        <v>77</v>
      </c>
      <c r="B81" s="34"/>
      <c r="C81" s="34"/>
      <c r="D81" s="33"/>
      <c r="E81" s="32"/>
      <c r="F81" s="4"/>
      <c r="G81" s="4"/>
      <c r="H81" s="31"/>
      <c r="I81" s="4"/>
      <c r="J81" s="30"/>
      <c r="K81" s="41"/>
      <c r="L81" s="102"/>
      <c r="M81" s="104"/>
      <c r="N81" s="97"/>
      <c r="O81" s="97"/>
    </row>
    <row r="82" spans="1:15" s="5" customFormat="1" ht="45" customHeight="1" x14ac:dyDescent="0.4">
      <c r="A82" s="35">
        <v>78</v>
      </c>
      <c r="B82" s="34"/>
      <c r="C82" s="34"/>
      <c r="D82" s="33"/>
      <c r="E82" s="32"/>
      <c r="F82" s="4"/>
      <c r="G82" s="4"/>
      <c r="H82" s="31"/>
      <c r="I82" s="4"/>
      <c r="J82" s="30"/>
      <c r="K82" s="41"/>
      <c r="L82" s="102"/>
      <c r="M82" s="104"/>
      <c r="N82" s="97"/>
      <c r="O82" s="97"/>
    </row>
    <row r="83" spans="1:15" s="5" customFormat="1" ht="45" customHeight="1" x14ac:dyDescent="0.4">
      <c r="A83" s="35">
        <v>79</v>
      </c>
      <c r="B83" s="34"/>
      <c r="C83" s="34"/>
      <c r="D83" s="33"/>
      <c r="E83" s="32"/>
      <c r="F83" s="4"/>
      <c r="G83" s="4"/>
      <c r="H83" s="31"/>
      <c r="I83" s="4"/>
      <c r="J83" s="30"/>
      <c r="K83" s="41"/>
      <c r="L83" s="102"/>
      <c r="M83" s="104"/>
      <c r="N83" s="97"/>
      <c r="O83" s="97"/>
    </row>
    <row r="84" spans="1:15" s="5" customFormat="1" ht="45" customHeight="1" x14ac:dyDescent="0.4">
      <c r="A84" s="35">
        <v>80</v>
      </c>
      <c r="B84" s="34"/>
      <c r="C84" s="34"/>
      <c r="D84" s="33"/>
      <c r="E84" s="32"/>
      <c r="F84" s="4"/>
      <c r="G84" s="4"/>
      <c r="H84" s="31"/>
      <c r="I84" s="4"/>
      <c r="J84" s="30"/>
      <c r="K84" s="41"/>
      <c r="L84" s="102"/>
      <c r="M84" s="104"/>
      <c r="N84" s="97"/>
      <c r="O84" s="97"/>
    </row>
    <row r="85" spans="1:15" s="5" customFormat="1" ht="45" customHeight="1" x14ac:dyDescent="0.4">
      <c r="A85" s="35">
        <v>81</v>
      </c>
      <c r="B85" s="34"/>
      <c r="C85" s="34"/>
      <c r="D85" s="33"/>
      <c r="E85" s="32"/>
      <c r="F85" s="4"/>
      <c r="G85" s="4"/>
      <c r="H85" s="31"/>
      <c r="I85" s="4"/>
      <c r="J85" s="30"/>
      <c r="K85" s="41"/>
      <c r="L85" s="102"/>
      <c r="M85" s="104"/>
      <c r="N85" s="97"/>
      <c r="O85" s="97"/>
    </row>
    <row r="86" spans="1:15" s="5" customFormat="1" ht="45" customHeight="1" x14ac:dyDescent="0.4">
      <c r="A86" s="35">
        <v>82</v>
      </c>
      <c r="B86" s="34"/>
      <c r="C86" s="34"/>
      <c r="D86" s="33"/>
      <c r="E86" s="32"/>
      <c r="F86" s="4"/>
      <c r="G86" s="4"/>
      <c r="H86" s="31"/>
      <c r="I86" s="4"/>
      <c r="J86" s="30"/>
      <c r="K86" s="41"/>
      <c r="L86" s="102"/>
      <c r="M86" s="104"/>
      <c r="N86" s="97"/>
      <c r="O86" s="97"/>
    </row>
    <row r="87" spans="1:15" s="5" customFormat="1" ht="45" customHeight="1" x14ac:dyDescent="0.4">
      <c r="A87" s="35">
        <v>83</v>
      </c>
      <c r="B87" s="34"/>
      <c r="C87" s="34"/>
      <c r="D87" s="33"/>
      <c r="E87" s="32"/>
      <c r="F87" s="4"/>
      <c r="G87" s="4"/>
      <c r="H87" s="31"/>
      <c r="I87" s="4"/>
      <c r="J87" s="30"/>
      <c r="K87" s="41"/>
      <c r="L87" s="102"/>
      <c r="M87" s="104"/>
      <c r="N87" s="97"/>
      <c r="O87" s="97"/>
    </row>
    <row r="88" spans="1:15" s="5" customFormat="1" ht="45" customHeight="1" x14ac:dyDescent="0.4">
      <c r="A88" s="35">
        <v>84</v>
      </c>
      <c r="B88" s="34"/>
      <c r="C88" s="34"/>
      <c r="D88" s="33"/>
      <c r="E88" s="32"/>
      <c r="F88" s="4"/>
      <c r="G88" s="4"/>
      <c r="H88" s="31"/>
      <c r="I88" s="4"/>
      <c r="J88" s="30"/>
      <c r="K88" s="41"/>
      <c r="L88" s="102"/>
      <c r="M88" s="104"/>
      <c r="N88" s="97"/>
      <c r="O88" s="97"/>
    </row>
    <row r="89" spans="1:15" s="5" customFormat="1" ht="45" customHeight="1" x14ac:dyDescent="0.4">
      <c r="A89" s="35">
        <v>85</v>
      </c>
      <c r="B89" s="34"/>
      <c r="C89" s="34"/>
      <c r="D89" s="33"/>
      <c r="E89" s="32"/>
      <c r="F89" s="4"/>
      <c r="G89" s="4"/>
      <c r="H89" s="31"/>
      <c r="I89" s="4"/>
      <c r="J89" s="30"/>
      <c r="K89" s="41"/>
      <c r="L89" s="102"/>
      <c r="M89" s="104"/>
      <c r="N89" s="97"/>
      <c r="O89" s="97"/>
    </row>
    <row r="90" spans="1:15" s="5" customFormat="1" ht="45" customHeight="1" x14ac:dyDescent="0.4">
      <c r="A90" s="35">
        <v>86</v>
      </c>
      <c r="B90" s="34"/>
      <c r="C90" s="34"/>
      <c r="D90" s="33"/>
      <c r="E90" s="32"/>
      <c r="F90" s="4"/>
      <c r="G90" s="4"/>
      <c r="H90" s="31"/>
      <c r="I90" s="4"/>
      <c r="J90" s="30"/>
      <c r="K90" s="41"/>
      <c r="L90" s="102"/>
      <c r="M90" s="104"/>
      <c r="N90" s="97"/>
      <c r="O90" s="97"/>
    </row>
    <row r="91" spans="1:15" s="5" customFormat="1" ht="45" customHeight="1" x14ac:dyDescent="0.4">
      <c r="A91" s="35">
        <v>87</v>
      </c>
      <c r="B91" s="34"/>
      <c r="C91" s="34"/>
      <c r="D91" s="33"/>
      <c r="E91" s="32"/>
      <c r="F91" s="4"/>
      <c r="G91" s="4"/>
      <c r="H91" s="31"/>
      <c r="I91" s="4"/>
      <c r="J91" s="30"/>
      <c r="K91" s="41"/>
      <c r="L91" s="102"/>
      <c r="M91" s="104"/>
      <c r="N91" s="97"/>
      <c r="O91" s="97"/>
    </row>
    <row r="92" spans="1:15" s="5" customFormat="1" ht="45" customHeight="1" x14ac:dyDescent="0.4">
      <c r="A92" s="35">
        <v>88</v>
      </c>
      <c r="B92" s="34"/>
      <c r="C92" s="34"/>
      <c r="D92" s="33"/>
      <c r="E92" s="32"/>
      <c r="F92" s="4"/>
      <c r="G92" s="4"/>
      <c r="H92" s="31"/>
      <c r="I92" s="4"/>
      <c r="J92" s="30"/>
      <c r="K92" s="41"/>
      <c r="L92" s="102"/>
      <c r="M92" s="104"/>
      <c r="N92" s="97"/>
      <c r="O92" s="97"/>
    </row>
    <row r="93" spans="1:15" s="5" customFormat="1" ht="45" customHeight="1" x14ac:dyDescent="0.4">
      <c r="A93" s="35">
        <v>89</v>
      </c>
      <c r="B93" s="34"/>
      <c r="C93" s="34"/>
      <c r="D93" s="33"/>
      <c r="E93" s="32"/>
      <c r="F93" s="4"/>
      <c r="G93" s="4"/>
      <c r="H93" s="31"/>
      <c r="I93" s="4"/>
      <c r="J93" s="30"/>
      <c r="K93" s="41"/>
      <c r="L93" s="102"/>
      <c r="M93" s="104"/>
      <c r="N93" s="97"/>
      <c r="O93" s="97"/>
    </row>
    <row r="94" spans="1:15" s="5" customFormat="1" ht="45" customHeight="1" x14ac:dyDescent="0.4">
      <c r="A94" s="35">
        <v>90</v>
      </c>
      <c r="B94" s="34"/>
      <c r="C94" s="34"/>
      <c r="D94" s="33"/>
      <c r="E94" s="32"/>
      <c r="F94" s="4"/>
      <c r="G94" s="4"/>
      <c r="H94" s="31"/>
      <c r="I94" s="4"/>
      <c r="J94" s="30"/>
      <c r="K94" s="41"/>
      <c r="L94" s="102"/>
      <c r="M94" s="104"/>
      <c r="N94" s="97"/>
      <c r="O94" s="97"/>
    </row>
    <row r="95" spans="1:15" s="5" customFormat="1" ht="45" customHeight="1" x14ac:dyDescent="0.4">
      <c r="A95" s="35">
        <v>91</v>
      </c>
      <c r="B95" s="34"/>
      <c r="C95" s="34"/>
      <c r="D95" s="33"/>
      <c r="E95" s="32"/>
      <c r="F95" s="4"/>
      <c r="G95" s="4"/>
      <c r="H95" s="31"/>
      <c r="I95" s="4"/>
      <c r="J95" s="30"/>
      <c r="K95" s="41"/>
      <c r="L95" s="102"/>
      <c r="M95" s="104"/>
      <c r="N95" s="97"/>
      <c r="O95" s="97"/>
    </row>
    <row r="96" spans="1:15" s="5" customFormat="1" ht="45" customHeight="1" x14ac:dyDescent="0.4">
      <c r="A96" s="35">
        <v>92</v>
      </c>
      <c r="B96" s="34"/>
      <c r="C96" s="34"/>
      <c r="D96" s="33"/>
      <c r="E96" s="32"/>
      <c r="F96" s="4"/>
      <c r="G96" s="4"/>
      <c r="H96" s="31"/>
      <c r="I96" s="4"/>
      <c r="J96" s="30"/>
      <c r="K96" s="41"/>
      <c r="L96" s="102"/>
      <c r="M96" s="104"/>
      <c r="N96" s="97"/>
      <c r="O96" s="97"/>
    </row>
    <row r="97" spans="1:15" s="5" customFormat="1" ht="45" customHeight="1" x14ac:dyDescent="0.4">
      <c r="A97" s="35">
        <v>93</v>
      </c>
      <c r="B97" s="34"/>
      <c r="C97" s="34"/>
      <c r="D97" s="33"/>
      <c r="E97" s="32"/>
      <c r="F97" s="4"/>
      <c r="G97" s="4"/>
      <c r="H97" s="31"/>
      <c r="I97" s="4"/>
      <c r="J97" s="30"/>
      <c r="K97" s="41"/>
      <c r="L97" s="102"/>
      <c r="M97" s="104"/>
      <c r="N97" s="97"/>
      <c r="O97" s="97"/>
    </row>
    <row r="98" spans="1:15" s="5" customFormat="1" ht="45" customHeight="1" x14ac:dyDescent="0.4">
      <c r="A98" s="35">
        <v>94</v>
      </c>
      <c r="B98" s="34"/>
      <c r="C98" s="34"/>
      <c r="D98" s="33"/>
      <c r="E98" s="32"/>
      <c r="F98" s="4"/>
      <c r="G98" s="4"/>
      <c r="H98" s="31"/>
      <c r="I98" s="4"/>
      <c r="J98" s="30"/>
      <c r="K98" s="41"/>
      <c r="L98" s="102"/>
      <c r="M98" s="104"/>
      <c r="N98" s="97"/>
      <c r="O98" s="97"/>
    </row>
    <row r="99" spans="1:15" s="5" customFormat="1" ht="45" customHeight="1" x14ac:dyDescent="0.4">
      <c r="A99" s="35">
        <v>95</v>
      </c>
      <c r="B99" s="34"/>
      <c r="C99" s="34"/>
      <c r="D99" s="33"/>
      <c r="E99" s="32"/>
      <c r="F99" s="4"/>
      <c r="G99" s="4"/>
      <c r="H99" s="31"/>
      <c r="I99" s="4"/>
      <c r="J99" s="30"/>
      <c r="K99" s="41"/>
      <c r="L99" s="102"/>
      <c r="M99" s="104"/>
      <c r="N99" s="97"/>
      <c r="O99" s="97"/>
    </row>
    <row r="100" spans="1:15" s="5" customFormat="1" ht="45" customHeight="1" x14ac:dyDescent="0.4">
      <c r="A100" s="35">
        <v>96</v>
      </c>
      <c r="B100" s="34"/>
      <c r="C100" s="34"/>
      <c r="D100" s="33"/>
      <c r="E100" s="32"/>
      <c r="F100" s="4"/>
      <c r="G100" s="4"/>
      <c r="H100" s="31"/>
      <c r="I100" s="4"/>
      <c r="J100" s="30"/>
      <c r="K100" s="41"/>
      <c r="L100" s="102"/>
      <c r="M100" s="104"/>
      <c r="N100" s="97"/>
      <c r="O100" s="97"/>
    </row>
    <row r="101" spans="1:15" s="5" customFormat="1" ht="45" customHeight="1" x14ac:dyDescent="0.4">
      <c r="A101" s="35">
        <v>97</v>
      </c>
      <c r="B101" s="34"/>
      <c r="C101" s="34"/>
      <c r="D101" s="33"/>
      <c r="E101" s="32"/>
      <c r="F101" s="4"/>
      <c r="G101" s="4"/>
      <c r="H101" s="31"/>
      <c r="I101" s="4"/>
      <c r="J101" s="30"/>
      <c r="K101" s="41"/>
      <c r="L101" s="102"/>
      <c r="M101" s="104"/>
      <c r="N101" s="97"/>
      <c r="O101" s="97"/>
    </row>
    <row r="102" spans="1:15" s="5" customFormat="1" ht="45" customHeight="1" x14ac:dyDescent="0.4">
      <c r="A102" s="35">
        <v>98</v>
      </c>
      <c r="B102" s="34"/>
      <c r="C102" s="34"/>
      <c r="D102" s="33"/>
      <c r="E102" s="32"/>
      <c r="F102" s="4"/>
      <c r="G102" s="4"/>
      <c r="H102" s="31"/>
      <c r="I102" s="4"/>
      <c r="J102" s="30"/>
      <c r="K102" s="41"/>
      <c r="L102" s="102"/>
      <c r="M102" s="104"/>
      <c r="N102" s="97"/>
      <c r="O102" s="97"/>
    </row>
    <row r="103" spans="1:15" s="5" customFormat="1" ht="45" customHeight="1" x14ac:dyDescent="0.4">
      <c r="A103" s="35">
        <v>99</v>
      </c>
      <c r="B103" s="34"/>
      <c r="C103" s="34"/>
      <c r="D103" s="33"/>
      <c r="E103" s="32"/>
      <c r="F103" s="4"/>
      <c r="G103" s="4"/>
      <c r="H103" s="31"/>
      <c r="I103" s="4"/>
      <c r="J103" s="30"/>
      <c r="K103" s="41"/>
      <c r="L103" s="102"/>
      <c r="M103" s="104"/>
      <c r="N103" s="97"/>
      <c r="O103" s="97"/>
    </row>
    <row r="104" spans="1:15" s="5" customFormat="1" ht="45" customHeight="1" x14ac:dyDescent="0.4">
      <c r="A104" s="35">
        <v>100</v>
      </c>
      <c r="B104" s="34"/>
      <c r="C104" s="34"/>
      <c r="D104" s="33"/>
      <c r="E104" s="32"/>
      <c r="F104" s="4"/>
      <c r="G104" s="4"/>
      <c r="H104" s="31"/>
      <c r="I104" s="4"/>
      <c r="J104" s="30"/>
      <c r="K104" s="41"/>
      <c r="L104" s="102"/>
      <c r="M104" s="104"/>
      <c r="N104" s="97"/>
      <c r="O104" s="97"/>
    </row>
    <row r="105" spans="1:15" s="5" customFormat="1" ht="45" customHeight="1" x14ac:dyDescent="0.4">
      <c r="A105" s="35">
        <v>101</v>
      </c>
      <c r="B105" s="34"/>
      <c r="C105" s="34"/>
      <c r="D105" s="33"/>
      <c r="E105" s="32"/>
      <c r="F105" s="4"/>
      <c r="G105" s="4"/>
      <c r="H105" s="31"/>
      <c r="I105" s="4"/>
      <c r="J105" s="30"/>
      <c r="K105" s="41"/>
      <c r="L105" s="102"/>
      <c r="M105" s="104"/>
      <c r="N105" s="97"/>
      <c r="O105" s="97"/>
    </row>
    <row r="106" spans="1:15" s="5" customFormat="1" ht="45" customHeight="1" x14ac:dyDescent="0.4">
      <c r="A106" s="35">
        <v>102</v>
      </c>
      <c r="B106" s="34"/>
      <c r="C106" s="34"/>
      <c r="D106" s="33"/>
      <c r="E106" s="32"/>
      <c r="F106" s="4"/>
      <c r="G106" s="4"/>
      <c r="H106" s="31"/>
      <c r="I106" s="4"/>
      <c r="J106" s="30"/>
      <c r="K106" s="41"/>
      <c r="L106" s="102"/>
      <c r="M106" s="104"/>
      <c r="N106" s="97"/>
      <c r="O106" s="97"/>
    </row>
    <row r="107" spans="1:15" s="5" customFormat="1" ht="45" customHeight="1" x14ac:dyDescent="0.4">
      <c r="A107" s="35">
        <v>103</v>
      </c>
      <c r="B107" s="34"/>
      <c r="C107" s="34"/>
      <c r="D107" s="33"/>
      <c r="E107" s="32"/>
      <c r="F107" s="4"/>
      <c r="G107" s="4"/>
      <c r="H107" s="31"/>
      <c r="I107" s="4"/>
      <c r="J107" s="30"/>
      <c r="K107" s="41"/>
      <c r="L107" s="102"/>
      <c r="M107" s="104"/>
      <c r="N107" s="97"/>
      <c r="O107" s="97"/>
    </row>
    <row r="108" spans="1:15" s="5" customFormat="1" ht="45" customHeight="1" x14ac:dyDescent="0.4">
      <c r="A108" s="35">
        <v>104</v>
      </c>
      <c r="B108" s="34"/>
      <c r="C108" s="34"/>
      <c r="D108" s="33"/>
      <c r="E108" s="32"/>
      <c r="F108" s="4"/>
      <c r="G108" s="4"/>
      <c r="H108" s="31"/>
      <c r="I108" s="4"/>
      <c r="J108" s="30"/>
      <c r="K108" s="41"/>
      <c r="L108" s="102"/>
      <c r="M108" s="104"/>
      <c r="N108" s="97"/>
      <c r="O108" s="97"/>
    </row>
    <row r="109" spans="1:15" s="5" customFormat="1" ht="45" customHeight="1" x14ac:dyDescent="0.4">
      <c r="A109" s="35">
        <v>105</v>
      </c>
      <c r="B109" s="34"/>
      <c r="C109" s="34"/>
      <c r="D109" s="33"/>
      <c r="E109" s="32"/>
      <c r="F109" s="4"/>
      <c r="G109" s="4"/>
      <c r="H109" s="31"/>
      <c r="I109" s="4"/>
      <c r="J109" s="30"/>
      <c r="K109" s="41"/>
      <c r="L109" s="102"/>
      <c r="M109" s="104"/>
      <c r="N109" s="97"/>
      <c r="O109" s="97"/>
    </row>
    <row r="110" spans="1:15" s="5" customFormat="1" ht="45" customHeight="1" x14ac:dyDescent="0.4">
      <c r="A110" s="35">
        <v>106</v>
      </c>
      <c r="B110" s="34"/>
      <c r="C110" s="34"/>
      <c r="D110" s="33"/>
      <c r="E110" s="32"/>
      <c r="F110" s="4"/>
      <c r="G110" s="4"/>
      <c r="H110" s="31"/>
      <c r="I110" s="4"/>
      <c r="J110" s="30"/>
      <c r="K110" s="41"/>
      <c r="L110" s="102"/>
      <c r="M110" s="104"/>
      <c r="N110" s="97"/>
      <c r="O110" s="97"/>
    </row>
    <row r="111" spans="1:15" s="5" customFormat="1" ht="45" customHeight="1" x14ac:dyDescent="0.4">
      <c r="A111" s="35">
        <v>107</v>
      </c>
      <c r="B111" s="34"/>
      <c r="C111" s="34"/>
      <c r="D111" s="33"/>
      <c r="E111" s="32"/>
      <c r="F111" s="4"/>
      <c r="G111" s="4"/>
      <c r="H111" s="31"/>
      <c r="I111" s="4"/>
      <c r="J111" s="30"/>
      <c r="K111" s="41"/>
      <c r="L111" s="102"/>
      <c r="M111" s="104"/>
      <c r="N111" s="97"/>
      <c r="O111" s="97"/>
    </row>
    <row r="112" spans="1:15" s="5" customFormat="1" ht="45" customHeight="1" x14ac:dyDescent="0.4">
      <c r="A112" s="35">
        <v>108</v>
      </c>
      <c r="B112" s="34"/>
      <c r="C112" s="34"/>
      <c r="D112" s="33"/>
      <c r="E112" s="32"/>
      <c r="F112" s="4"/>
      <c r="G112" s="4"/>
      <c r="H112" s="31"/>
      <c r="I112" s="4"/>
      <c r="J112" s="30"/>
      <c r="K112" s="41"/>
      <c r="L112" s="102"/>
      <c r="M112" s="104"/>
      <c r="N112" s="97"/>
      <c r="O112" s="97"/>
    </row>
    <row r="113" spans="1:15" s="5" customFormat="1" ht="45" customHeight="1" x14ac:dyDescent="0.4">
      <c r="A113" s="35">
        <v>109</v>
      </c>
      <c r="B113" s="34"/>
      <c r="C113" s="34"/>
      <c r="D113" s="33"/>
      <c r="E113" s="32"/>
      <c r="F113" s="4"/>
      <c r="G113" s="4"/>
      <c r="H113" s="31"/>
      <c r="I113" s="4"/>
      <c r="J113" s="30"/>
      <c r="K113" s="41"/>
      <c r="L113" s="102"/>
      <c r="M113" s="104"/>
      <c r="N113" s="97"/>
      <c r="O113" s="97"/>
    </row>
    <row r="114" spans="1:15" s="5" customFormat="1" ht="45" customHeight="1" x14ac:dyDescent="0.4">
      <c r="A114" s="35">
        <v>110</v>
      </c>
      <c r="B114" s="34"/>
      <c r="C114" s="34"/>
      <c r="D114" s="33"/>
      <c r="E114" s="32"/>
      <c r="F114" s="4"/>
      <c r="G114" s="4"/>
      <c r="H114" s="31"/>
      <c r="I114" s="4"/>
      <c r="J114" s="30"/>
      <c r="K114" s="41"/>
      <c r="L114" s="102"/>
      <c r="M114" s="104"/>
      <c r="N114" s="97"/>
      <c r="O114" s="97"/>
    </row>
    <row r="115" spans="1:15" s="5" customFormat="1" ht="45" customHeight="1" x14ac:dyDescent="0.4">
      <c r="A115" s="35">
        <v>111</v>
      </c>
      <c r="B115" s="34"/>
      <c r="C115" s="34"/>
      <c r="D115" s="33"/>
      <c r="E115" s="32"/>
      <c r="F115" s="4"/>
      <c r="G115" s="4"/>
      <c r="H115" s="31"/>
      <c r="I115" s="4"/>
      <c r="J115" s="30"/>
      <c r="K115" s="41"/>
      <c r="L115" s="102"/>
      <c r="M115" s="104"/>
      <c r="N115" s="97"/>
      <c r="O115" s="97"/>
    </row>
    <row r="116" spans="1:15" ht="45" customHeight="1" x14ac:dyDescent="0.4"/>
    <row r="117" spans="1:15" ht="45" customHeight="1" x14ac:dyDescent="0.4"/>
    <row r="118" spans="1:15" ht="45" customHeight="1" x14ac:dyDescent="0.4"/>
    <row r="119" spans="1:15" ht="45" customHeight="1" x14ac:dyDescent="0.4"/>
    <row r="120" spans="1:15" ht="45" customHeight="1" x14ac:dyDescent="0.4"/>
    <row r="121" spans="1:15" ht="45" customHeight="1" x14ac:dyDescent="0.4"/>
    <row r="122" spans="1:15" ht="45" customHeight="1" x14ac:dyDescent="0.4"/>
    <row r="123" spans="1:15" ht="45" customHeight="1" x14ac:dyDescent="0.4"/>
    <row r="124" spans="1:15" ht="45" customHeight="1" x14ac:dyDescent="0.4"/>
    <row r="125" spans="1:15" ht="45" customHeight="1" x14ac:dyDescent="0.4"/>
    <row r="126" spans="1:15" ht="45" customHeight="1" x14ac:dyDescent="0.4"/>
    <row r="127" spans="1:15" ht="45" customHeight="1" x14ac:dyDescent="0.4"/>
    <row r="128" spans="1:15"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row r="165" ht="45" customHeight="1" x14ac:dyDescent="0.4"/>
    <row r="166" ht="45" customHeight="1" x14ac:dyDescent="0.4"/>
    <row r="167" ht="45" customHeight="1" x14ac:dyDescent="0.4"/>
    <row r="168" ht="45" customHeight="1" x14ac:dyDescent="0.4"/>
  </sheetData>
  <protectedRanges>
    <protectedRange sqref="E7:E115" name="範囲2_1"/>
    <protectedRange sqref="H7:H115" name="範囲2_2"/>
    <protectedRange sqref="E5:E6" name="範囲2_1_2"/>
    <protectedRange sqref="H5:H6" name="範囲2_2_2"/>
  </protectedRanges>
  <mergeCells count="14">
    <mergeCell ref="K3:K4"/>
    <mergeCell ref="L3:L4"/>
    <mergeCell ref="M3:M4"/>
    <mergeCell ref="B2:I2"/>
    <mergeCell ref="A3:A4"/>
    <mergeCell ref="B3:B4"/>
    <mergeCell ref="C3:C4"/>
    <mergeCell ref="D3:D4"/>
    <mergeCell ref="E3:E4"/>
    <mergeCell ref="F3:F4"/>
    <mergeCell ref="G3:G4"/>
    <mergeCell ref="H3:H4"/>
    <mergeCell ref="I3:I4"/>
    <mergeCell ref="J3:J4"/>
  </mergeCells>
  <phoneticPr fontId="4"/>
  <dataValidations count="8">
    <dataValidation type="list" showInputMessage="1" showErrorMessage="1" sqref="K5:K115">
      <formula1>"○,ー"</formula1>
    </dataValidation>
    <dataValidation type="whole" allowBlank="1" showInputMessage="1" showErrorMessage="1" error="数字のみを入力ください。" sqref="E5:E115">
      <formula1>1</formula1>
      <formula2>4</formula2>
    </dataValidation>
    <dataValidation type="whole" operator="greaterThanOrEqual" allowBlank="1" showInputMessage="1" showErrorMessage="1" error="数字のみを記入ください。" sqref="H5:H115">
      <formula1>1</formula1>
    </dataValidation>
    <dataValidation type="list" allowBlank="1" showInputMessage="1" showErrorMessage="1" sqref="M5:M115">
      <formula1>"本庁発注,事務所発注"</formula1>
    </dataValidation>
    <dataValidation type="list" showInputMessage="1" showErrorMessage="1" error="リストから選択ください" sqref="J5:J115">
      <formula1>"一般競争入札,総合評価,プロポーザル方式,指名競争入札,随意契約"</formula1>
    </dataValidation>
    <dataValidation type="whole" operator="greaterThanOrEqual" allowBlank="1" showInputMessage="1" showErrorMessage="1" error="単位は「円」です。_x000a_100万以上を入力ください。" sqref="L7:L115">
      <formula1>1000000</formula1>
    </dataValidation>
    <dataValidation type="list" allowBlank="1" showInputMessage="1" showErrorMessage="1" sqref="G5:G115">
      <formula1>"測量,地質調査,土木コンサルタント,建築コンサルタント,補償コンサルタント"</formula1>
    </dataValidation>
    <dataValidation type="whole" operator="greaterThanOrEqual" allowBlank="1" showInputMessage="1" showErrorMessage="1" error="単位は「千円」です。_x000a_100万円以上を入力ください。" sqref="L5:L6">
      <formula1>1000</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8"/>
  <sheetViews>
    <sheetView view="pageBreakPreview" zoomScaleNormal="100" zoomScaleSheetLayoutView="100" workbookViewId="0">
      <selection sqref="A1:XFD1048576"/>
    </sheetView>
  </sheetViews>
  <sheetFormatPr defaultRowHeight="13.5" x14ac:dyDescent="0.4"/>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6.75" style="1" customWidth="1"/>
    <col min="10" max="10" width="14.125" style="1" customWidth="1"/>
    <col min="11" max="11" width="7.125" style="1" customWidth="1"/>
    <col min="12" max="12" width="13.875" style="91" customWidth="1"/>
    <col min="13" max="13" width="15.625" style="91" customWidth="1"/>
    <col min="14" max="14" width="9" style="91"/>
    <col min="15" max="16384" width="9" style="1"/>
  </cols>
  <sheetData>
    <row r="1" spans="1:14" ht="33" customHeight="1" x14ac:dyDescent="0.4">
      <c r="B1" s="1" t="s">
        <v>15</v>
      </c>
      <c r="I1" s="3"/>
      <c r="K1" s="58" t="str">
        <f>B5</f>
        <v>道路街路課
　空港課　　
都市公園課</v>
      </c>
    </row>
    <row r="2" spans="1:14" ht="31.5" customHeight="1" x14ac:dyDescent="0.4">
      <c r="B2" s="81" t="s">
        <v>345</v>
      </c>
      <c r="C2" s="81"/>
      <c r="D2" s="81"/>
      <c r="E2" s="82"/>
      <c r="F2" s="82"/>
      <c r="G2" s="81"/>
      <c r="H2" s="81"/>
      <c r="I2" s="81"/>
    </row>
    <row r="3" spans="1:14" ht="31.5" customHeight="1" x14ac:dyDescent="0.4">
      <c r="A3" s="83" t="s">
        <v>22</v>
      </c>
      <c r="B3" s="79" t="s">
        <v>16</v>
      </c>
      <c r="C3" s="79" t="s">
        <v>17</v>
      </c>
      <c r="D3" s="79" t="s">
        <v>27</v>
      </c>
      <c r="E3" s="79" t="s">
        <v>30</v>
      </c>
      <c r="F3" s="79" t="s">
        <v>26</v>
      </c>
      <c r="G3" s="79" t="s">
        <v>25</v>
      </c>
      <c r="H3" s="79" t="s">
        <v>24</v>
      </c>
      <c r="I3" s="79" t="s">
        <v>23</v>
      </c>
      <c r="J3" s="79" t="s">
        <v>18</v>
      </c>
      <c r="K3" s="88" t="s">
        <v>19</v>
      </c>
      <c r="L3" s="92"/>
      <c r="M3" s="93"/>
    </row>
    <row r="4" spans="1:14" s="2" customFormat="1" ht="50.1" customHeight="1" x14ac:dyDescent="0.4">
      <c r="A4" s="83"/>
      <c r="B4" s="79"/>
      <c r="C4" s="79"/>
      <c r="D4" s="79"/>
      <c r="E4" s="79"/>
      <c r="F4" s="79"/>
      <c r="G4" s="79"/>
      <c r="H4" s="79"/>
      <c r="I4" s="79"/>
      <c r="J4" s="79"/>
      <c r="K4" s="88"/>
      <c r="L4" s="92"/>
      <c r="M4" s="93"/>
      <c r="N4" s="94"/>
    </row>
    <row r="5" spans="1:14" s="5" customFormat="1" ht="45" customHeight="1" x14ac:dyDescent="0.4">
      <c r="A5" s="35">
        <v>1</v>
      </c>
      <c r="B5" s="70" t="s">
        <v>878</v>
      </c>
      <c r="C5" s="34" t="s">
        <v>111</v>
      </c>
      <c r="D5" s="33" t="s">
        <v>885</v>
      </c>
      <c r="E5" s="38">
        <v>1</v>
      </c>
      <c r="F5" s="4" t="s">
        <v>78</v>
      </c>
      <c r="G5" s="4" t="s">
        <v>51</v>
      </c>
      <c r="H5" s="39">
        <v>6</v>
      </c>
      <c r="I5" s="4" t="s">
        <v>764</v>
      </c>
      <c r="J5" s="61" t="s">
        <v>38</v>
      </c>
      <c r="K5" s="60" t="s">
        <v>39</v>
      </c>
      <c r="L5" s="95"/>
      <c r="M5" s="98"/>
      <c r="N5" s="97"/>
    </row>
    <row r="6" spans="1:14" s="5" customFormat="1" ht="45" customHeight="1" x14ac:dyDescent="0.4">
      <c r="A6" s="35">
        <v>2</v>
      </c>
      <c r="B6" s="70" t="s">
        <v>877</v>
      </c>
      <c r="C6" s="34" t="s">
        <v>111</v>
      </c>
      <c r="D6" s="33" t="s">
        <v>886</v>
      </c>
      <c r="E6" s="38">
        <v>2</v>
      </c>
      <c r="F6" s="4" t="s">
        <v>78</v>
      </c>
      <c r="G6" s="4" t="s">
        <v>51</v>
      </c>
      <c r="H6" s="39">
        <v>6</v>
      </c>
      <c r="I6" s="4" t="s">
        <v>764</v>
      </c>
      <c r="J6" s="61" t="s">
        <v>38</v>
      </c>
      <c r="K6" s="60" t="s">
        <v>39</v>
      </c>
      <c r="L6" s="95"/>
      <c r="M6" s="98"/>
      <c r="N6" s="99"/>
    </row>
    <row r="7" spans="1:14" s="5" customFormat="1" ht="45" customHeight="1" x14ac:dyDescent="0.4">
      <c r="A7" s="35">
        <v>3</v>
      </c>
      <c r="B7" s="34"/>
      <c r="C7" s="34"/>
      <c r="D7" s="33"/>
      <c r="E7" s="32"/>
      <c r="F7" s="4"/>
      <c r="G7" s="4"/>
      <c r="H7" s="31"/>
      <c r="I7" s="4"/>
      <c r="J7" s="30"/>
      <c r="K7" s="41"/>
      <c r="L7" s="102"/>
      <c r="M7" s="104"/>
      <c r="N7" s="97"/>
    </row>
    <row r="8" spans="1:14" s="5" customFormat="1" ht="45" customHeight="1" x14ac:dyDescent="0.4">
      <c r="A8" s="35">
        <v>4</v>
      </c>
      <c r="B8" s="34"/>
      <c r="C8" s="34"/>
      <c r="D8" s="33"/>
      <c r="E8" s="32"/>
      <c r="F8" s="4"/>
      <c r="G8" s="4"/>
      <c r="H8" s="31"/>
      <c r="I8" s="4"/>
      <c r="J8" s="30"/>
      <c r="K8" s="41"/>
      <c r="L8" s="102"/>
      <c r="M8" s="104"/>
      <c r="N8" s="97"/>
    </row>
    <row r="9" spans="1:14" s="5" customFormat="1" ht="45" customHeight="1" x14ac:dyDescent="0.4">
      <c r="A9" s="35">
        <v>5</v>
      </c>
      <c r="B9" s="34"/>
      <c r="C9" s="34"/>
      <c r="D9" s="33"/>
      <c r="E9" s="32"/>
      <c r="F9" s="4"/>
      <c r="G9" s="4"/>
      <c r="H9" s="31"/>
      <c r="I9" s="4"/>
      <c r="J9" s="30"/>
      <c r="K9" s="41"/>
      <c r="L9" s="102"/>
      <c r="M9" s="104"/>
      <c r="N9" s="97"/>
    </row>
    <row r="10" spans="1:14" s="5" customFormat="1" ht="45" customHeight="1" x14ac:dyDescent="0.4">
      <c r="A10" s="35">
        <v>6</v>
      </c>
      <c r="B10" s="34"/>
      <c r="C10" s="34"/>
      <c r="D10" s="33"/>
      <c r="E10" s="32"/>
      <c r="F10" s="4"/>
      <c r="G10" s="4"/>
      <c r="H10" s="31"/>
      <c r="I10" s="4"/>
      <c r="J10" s="30"/>
      <c r="K10" s="41"/>
      <c r="L10" s="102"/>
      <c r="M10" s="104"/>
      <c r="N10" s="97"/>
    </row>
    <row r="11" spans="1:14" s="5" customFormat="1" ht="45" customHeight="1" x14ac:dyDescent="0.4">
      <c r="A11" s="35">
        <v>7</v>
      </c>
      <c r="B11" s="34"/>
      <c r="C11" s="34"/>
      <c r="D11" s="33"/>
      <c r="E11" s="32"/>
      <c r="F11" s="4"/>
      <c r="G11" s="4"/>
      <c r="H11" s="31"/>
      <c r="I11" s="4"/>
      <c r="J11" s="30"/>
      <c r="K11" s="41"/>
      <c r="L11" s="102"/>
      <c r="M11" s="104"/>
      <c r="N11" s="97"/>
    </row>
    <row r="12" spans="1:14" s="5" customFormat="1" ht="45" customHeight="1" x14ac:dyDescent="0.4">
      <c r="A12" s="35">
        <v>8</v>
      </c>
      <c r="B12" s="34"/>
      <c r="C12" s="34"/>
      <c r="D12" s="33"/>
      <c r="E12" s="32"/>
      <c r="F12" s="4"/>
      <c r="G12" s="4"/>
      <c r="H12" s="31"/>
      <c r="I12" s="4"/>
      <c r="J12" s="30"/>
      <c r="K12" s="41"/>
      <c r="L12" s="102"/>
      <c r="M12" s="104"/>
      <c r="N12" s="97"/>
    </row>
    <row r="13" spans="1:14" s="5" customFormat="1" ht="45" customHeight="1" x14ac:dyDescent="0.4">
      <c r="A13" s="35">
        <v>9</v>
      </c>
      <c r="B13" s="34"/>
      <c r="C13" s="34"/>
      <c r="D13" s="33"/>
      <c r="E13" s="32"/>
      <c r="F13" s="4"/>
      <c r="G13" s="4"/>
      <c r="H13" s="31"/>
      <c r="I13" s="4"/>
      <c r="J13" s="30"/>
      <c r="K13" s="41"/>
      <c r="L13" s="102"/>
      <c r="M13" s="104"/>
      <c r="N13" s="97"/>
    </row>
    <row r="14" spans="1:14" s="5" customFormat="1" ht="45" customHeight="1" x14ac:dyDescent="0.4">
      <c r="A14" s="35">
        <v>10</v>
      </c>
      <c r="B14" s="34"/>
      <c r="C14" s="34"/>
      <c r="D14" s="33"/>
      <c r="E14" s="32"/>
      <c r="F14" s="4"/>
      <c r="G14" s="4"/>
      <c r="H14" s="31"/>
      <c r="I14" s="4"/>
      <c r="J14" s="30"/>
      <c r="K14" s="41"/>
      <c r="L14" s="102"/>
      <c r="M14" s="104"/>
      <c r="N14" s="97"/>
    </row>
    <row r="15" spans="1:14" s="5" customFormat="1" ht="45" customHeight="1" x14ac:dyDescent="0.4">
      <c r="A15" s="35">
        <v>11</v>
      </c>
      <c r="B15" s="34"/>
      <c r="C15" s="34"/>
      <c r="D15" s="33"/>
      <c r="E15" s="32"/>
      <c r="F15" s="4"/>
      <c r="G15" s="4"/>
      <c r="H15" s="31"/>
      <c r="I15" s="4"/>
      <c r="J15" s="30"/>
      <c r="K15" s="41"/>
      <c r="L15" s="102"/>
      <c r="M15" s="104"/>
      <c r="N15" s="97"/>
    </row>
    <row r="16" spans="1:14" s="5" customFormat="1" ht="45" customHeight="1" x14ac:dyDescent="0.4">
      <c r="A16" s="35">
        <v>12</v>
      </c>
      <c r="B16" s="34"/>
      <c r="C16" s="34"/>
      <c r="D16" s="33"/>
      <c r="E16" s="32"/>
      <c r="F16" s="4"/>
      <c r="G16" s="4"/>
      <c r="H16" s="31"/>
      <c r="I16" s="4"/>
      <c r="J16" s="30"/>
      <c r="K16" s="41"/>
      <c r="L16" s="102"/>
      <c r="M16" s="104"/>
      <c r="N16" s="97"/>
    </row>
    <row r="17" spans="1:14" s="5" customFormat="1" ht="45" customHeight="1" x14ac:dyDescent="0.4">
      <c r="A17" s="35">
        <v>13</v>
      </c>
      <c r="B17" s="34"/>
      <c r="C17" s="34"/>
      <c r="D17" s="33"/>
      <c r="E17" s="32"/>
      <c r="F17" s="4"/>
      <c r="G17" s="4"/>
      <c r="H17" s="31"/>
      <c r="I17" s="4"/>
      <c r="J17" s="30"/>
      <c r="K17" s="41"/>
      <c r="L17" s="102"/>
      <c r="M17" s="104"/>
      <c r="N17" s="97"/>
    </row>
    <row r="18" spans="1:14" s="5" customFormat="1" ht="45" customHeight="1" x14ac:dyDescent="0.4">
      <c r="A18" s="35">
        <v>14</v>
      </c>
      <c r="B18" s="34"/>
      <c r="C18" s="34"/>
      <c r="D18" s="33"/>
      <c r="E18" s="32"/>
      <c r="F18" s="4"/>
      <c r="G18" s="4"/>
      <c r="H18" s="31"/>
      <c r="I18" s="4"/>
      <c r="J18" s="30"/>
      <c r="K18" s="41"/>
      <c r="L18" s="102"/>
      <c r="M18" s="104"/>
      <c r="N18" s="97"/>
    </row>
    <row r="19" spans="1:14" s="5" customFormat="1" ht="45" customHeight="1" x14ac:dyDescent="0.4">
      <c r="A19" s="35">
        <v>15</v>
      </c>
      <c r="B19" s="34"/>
      <c r="C19" s="34"/>
      <c r="D19" s="33"/>
      <c r="E19" s="32"/>
      <c r="F19" s="4"/>
      <c r="G19" s="4"/>
      <c r="H19" s="31"/>
      <c r="I19" s="4"/>
      <c r="J19" s="30"/>
      <c r="K19" s="41"/>
      <c r="L19" s="102"/>
      <c r="M19" s="104"/>
      <c r="N19" s="97"/>
    </row>
    <row r="20" spans="1:14" s="5" customFormat="1" ht="45" customHeight="1" x14ac:dyDescent="0.4">
      <c r="A20" s="35">
        <v>16</v>
      </c>
      <c r="B20" s="34"/>
      <c r="C20" s="34"/>
      <c r="D20" s="33"/>
      <c r="E20" s="32"/>
      <c r="F20" s="4"/>
      <c r="G20" s="4"/>
      <c r="H20" s="31"/>
      <c r="I20" s="4"/>
      <c r="J20" s="30"/>
      <c r="K20" s="41"/>
      <c r="L20" s="102"/>
      <c r="M20" s="104"/>
      <c r="N20" s="97"/>
    </row>
    <row r="21" spans="1:14" s="5" customFormat="1" ht="45" customHeight="1" x14ac:dyDescent="0.4">
      <c r="A21" s="35">
        <v>17</v>
      </c>
      <c r="B21" s="34"/>
      <c r="C21" s="34"/>
      <c r="D21" s="33"/>
      <c r="E21" s="32"/>
      <c r="F21" s="4"/>
      <c r="G21" s="4"/>
      <c r="H21" s="31"/>
      <c r="I21" s="4"/>
      <c r="J21" s="30"/>
      <c r="K21" s="41"/>
      <c r="L21" s="102"/>
      <c r="M21" s="104"/>
      <c r="N21" s="97"/>
    </row>
    <row r="22" spans="1:14" s="5" customFormat="1" ht="45" customHeight="1" x14ac:dyDescent="0.4">
      <c r="A22" s="35">
        <v>18</v>
      </c>
      <c r="B22" s="34"/>
      <c r="C22" s="34"/>
      <c r="D22" s="33"/>
      <c r="E22" s="32"/>
      <c r="F22" s="4"/>
      <c r="G22" s="4"/>
      <c r="H22" s="31"/>
      <c r="I22" s="4"/>
      <c r="J22" s="30"/>
      <c r="K22" s="41"/>
      <c r="L22" s="102"/>
      <c r="M22" s="104"/>
      <c r="N22" s="97"/>
    </row>
    <row r="23" spans="1:14" s="5" customFormat="1" ht="45" customHeight="1" x14ac:dyDescent="0.4">
      <c r="A23" s="35">
        <v>19</v>
      </c>
      <c r="B23" s="34"/>
      <c r="C23" s="34"/>
      <c r="D23" s="33"/>
      <c r="E23" s="32"/>
      <c r="F23" s="4"/>
      <c r="G23" s="4"/>
      <c r="H23" s="31"/>
      <c r="I23" s="4"/>
      <c r="J23" s="30"/>
      <c r="K23" s="41"/>
      <c r="L23" s="102"/>
      <c r="M23" s="104"/>
      <c r="N23" s="97"/>
    </row>
    <row r="24" spans="1:14" s="5" customFormat="1" ht="45" customHeight="1" x14ac:dyDescent="0.4">
      <c r="A24" s="35">
        <v>20</v>
      </c>
      <c r="B24" s="34"/>
      <c r="C24" s="34"/>
      <c r="D24" s="33"/>
      <c r="E24" s="32"/>
      <c r="F24" s="4"/>
      <c r="G24" s="4"/>
      <c r="H24" s="31"/>
      <c r="I24" s="4"/>
      <c r="J24" s="30"/>
      <c r="K24" s="41"/>
      <c r="L24" s="102"/>
      <c r="M24" s="104"/>
      <c r="N24" s="97"/>
    </row>
    <row r="25" spans="1:14" s="5" customFormat="1" ht="45" customHeight="1" x14ac:dyDescent="0.4">
      <c r="A25" s="35">
        <v>21</v>
      </c>
      <c r="B25" s="34"/>
      <c r="C25" s="34"/>
      <c r="D25" s="33"/>
      <c r="E25" s="32"/>
      <c r="F25" s="4"/>
      <c r="G25" s="4"/>
      <c r="H25" s="31"/>
      <c r="I25" s="4"/>
      <c r="J25" s="30"/>
      <c r="K25" s="41"/>
      <c r="L25" s="102"/>
      <c r="M25" s="104"/>
      <c r="N25" s="97"/>
    </row>
    <row r="26" spans="1:14" s="5" customFormat="1" ht="45" customHeight="1" x14ac:dyDescent="0.4">
      <c r="A26" s="35">
        <v>22</v>
      </c>
      <c r="B26" s="34"/>
      <c r="C26" s="34"/>
      <c r="D26" s="33"/>
      <c r="E26" s="32"/>
      <c r="F26" s="4"/>
      <c r="G26" s="4"/>
      <c r="H26" s="31"/>
      <c r="I26" s="4"/>
      <c r="J26" s="30"/>
      <c r="K26" s="41"/>
      <c r="L26" s="102"/>
      <c r="M26" s="104"/>
      <c r="N26" s="97"/>
    </row>
    <row r="27" spans="1:14" s="5" customFormat="1" ht="45" customHeight="1" x14ac:dyDescent="0.4">
      <c r="A27" s="35">
        <v>23</v>
      </c>
      <c r="B27" s="34"/>
      <c r="C27" s="34"/>
      <c r="D27" s="33"/>
      <c r="E27" s="32"/>
      <c r="F27" s="4"/>
      <c r="G27" s="4"/>
      <c r="H27" s="31"/>
      <c r="I27" s="4"/>
      <c r="J27" s="30"/>
      <c r="K27" s="41"/>
      <c r="L27" s="102"/>
      <c r="M27" s="104"/>
      <c r="N27" s="97"/>
    </row>
    <row r="28" spans="1:14" s="5" customFormat="1" ht="45" customHeight="1" x14ac:dyDescent="0.4">
      <c r="A28" s="35">
        <v>24</v>
      </c>
      <c r="B28" s="34"/>
      <c r="C28" s="34"/>
      <c r="D28" s="33"/>
      <c r="E28" s="32"/>
      <c r="F28" s="4"/>
      <c r="G28" s="4"/>
      <c r="H28" s="31"/>
      <c r="I28" s="4"/>
      <c r="J28" s="30"/>
      <c r="K28" s="41"/>
      <c r="L28" s="102"/>
      <c r="M28" s="104"/>
      <c r="N28" s="97"/>
    </row>
    <row r="29" spans="1:14" s="5" customFormat="1" ht="45" customHeight="1" x14ac:dyDescent="0.4">
      <c r="A29" s="35">
        <v>25</v>
      </c>
      <c r="B29" s="34"/>
      <c r="C29" s="34"/>
      <c r="D29" s="33"/>
      <c r="E29" s="32"/>
      <c r="F29" s="4"/>
      <c r="G29" s="4"/>
      <c r="H29" s="31"/>
      <c r="I29" s="4"/>
      <c r="J29" s="30"/>
      <c r="K29" s="41"/>
      <c r="L29" s="102"/>
      <c r="M29" s="104"/>
      <c r="N29" s="97"/>
    </row>
    <row r="30" spans="1:14" s="5" customFormat="1" ht="45" customHeight="1" x14ac:dyDescent="0.4">
      <c r="A30" s="35">
        <v>26</v>
      </c>
      <c r="B30" s="34"/>
      <c r="C30" s="34"/>
      <c r="D30" s="33"/>
      <c r="E30" s="32"/>
      <c r="F30" s="4"/>
      <c r="G30" s="4"/>
      <c r="H30" s="31"/>
      <c r="I30" s="4"/>
      <c r="J30" s="30"/>
      <c r="K30" s="41"/>
      <c r="L30" s="102"/>
      <c r="M30" s="104"/>
      <c r="N30" s="97"/>
    </row>
    <row r="31" spans="1:14" s="5" customFormat="1" ht="45" customHeight="1" x14ac:dyDescent="0.4">
      <c r="A31" s="35">
        <v>27</v>
      </c>
      <c r="B31" s="34"/>
      <c r="C31" s="34"/>
      <c r="D31" s="33"/>
      <c r="E31" s="32"/>
      <c r="F31" s="4"/>
      <c r="G31" s="4"/>
      <c r="H31" s="31"/>
      <c r="I31" s="4"/>
      <c r="J31" s="30"/>
      <c r="K31" s="41"/>
      <c r="L31" s="102"/>
      <c r="M31" s="104"/>
      <c r="N31" s="97"/>
    </row>
    <row r="32" spans="1:14" s="5" customFormat="1" ht="45" customHeight="1" x14ac:dyDescent="0.4">
      <c r="A32" s="35">
        <v>28</v>
      </c>
      <c r="B32" s="34"/>
      <c r="C32" s="34"/>
      <c r="D32" s="33"/>
      <c r="E32" s="32"/>
      <c r="F32" s="4"/>
      <c r="G32" s="4"/>
      <c r="H32" s="31"/>
      <c r="I32" s="4"/>
      <c r="J32" s="30"/>
      <c r="K32" s="41"/>
      <c r="L32" s="102"/>
      <c r="M32" s="104"/>
      <c r="N32" s="97"/>
    </row>
    <row r="33" spans="1:14" s="5" customFormat="1" ht="45" customHeight="1" x14ac:dyDescent="0.4">
      <c r="A33" s="35">
        <v>29</v>
      </c>
      <c r="B33" s="34"/>
      <c r="C33" s="34"/>
      <c r="D33" s="33"/>
      <c r="E33" s="32"/>
      <c r="F33" s="4"/>
      <c r="G33" s="4"/>
      <c r="H33" s="31"/>
      <c r="I33" s="4"/>
      <c r="J33" s="30"/>
      <c r="K33" s="41"/>
      <c r="L33" s="102"/>
      <c r="M33" s="104"/>
      <c r="N33" s="97"/>
    </row>
    <row r="34" spans="1:14" s="5" customFormat="1" ht="45" customHeight="1" x14ac:dyDescent="0.4">
      <c r="A34" s="35">
        <v>30</v>
      </c>
      <c r="B34" s="34"/>
      <c r="C34" s="34"/>
      <c r="D34" s="33"/>
      <c r="E34" s="32"/>
      <c r="F34" s="4"/>
      <c r="G34" s="4"/>
      <c r="H34" s="31"/>
      <c r="I34" s="4"/>
      <c r="J34" s="30"/>
      <c r="K34" s="41"/>
      <c r="L34" s="102"/>
      <c r="M34" s="104"/>
      <c r="N34" s="97"/>
    </row>
    <row r="35" spans="1:14" s="5" customFormat="1" ht="45" customHeight="1" x14ac:dyDescent="0.4">
      <c r="A35" s="35">
        <v>31</v>
      </c>
      <c r="B35" s="34"/>
      <c r="C35" s="34"/>
      <c r="D35" s="33"/>
      <c r="E35" s="32"/>
      <c r="F35" s="4"/>
      <c r="G35" s="4"/>
      <c r="H35" s="31"/>
      <c r="I35" s="4"/>
      <c r="J35" s="30"/>
      <c r="K35" s="41"/>
      <c r="L35" s="102"/>
      <c r="M35" s="104"/>
      <c r="N35" s="97"/>
    </row>
    <row r="36" spans="1:14" s="5" customFormat="1" ht="45" customHeight="1" x14ac:dyDescent="0.4">
      <c r="A36" s="35">
        <v>32</v>
      </c>
      <c r="B36" s="34"/>
      <c r="C36" s="34"/>
      <c r="D36" s="33"/>
      <c r="E36" s="32"/>
      <c r="F36" s="4"/>
      <c r="G36" s="4"/>
      <c r="H36" s="31"/>
      <c r="I36" s="4"/>
      <c r="J36" s="30"/>
      <c r="K36" s="41"/>
      <c r="L36" s="102"/>
      <c r="M36" s="104"/>
      <c r="N36" s="97"/>
    </row>
    <row r="37" spans="1:14" s="5" customFormat="1" ht="45" customHeight="1" x14ac:dyDescent="0.4">
      <c r="A37" s="35">
        <v>33</v>
      </c>
      <c r="B37" s="34"/>
      <c r="C37" s="34"/>
      <c r="D37" s="33"/>
      <c r="E37" s="32"/>
      <c r="F37" s="4"/>
      <c r="G37" s="4"/>
      <c r="H37" s="31"/>
      <c r="I37" s="4"/>
      <c r="J37" s="30"/>
      <c r="K37" s="41"/>
      <c r="L37" s="102"/>
      <c r="M37" s="104"/>
      <c r="N37" s="97"/>
    </row>
    <row r="38" spans="1:14" s="5" customFormat="1" ht="45" customHeight="1" x14ac:dyDescent="0.4">
      <c r="A38" s="35">
        <v>34</v>
      </c>
      <c r="B38" s="34"/>
      <c r="C38" s="34"/>
      <c r="D38" s="33"/>
      <c r="E38" s="32"/>
      <c r="F38" s="4"/>
      <c r="G38" s="4"/>
      <c r="H38" s="31"/>
      <c r="I38" s="4"/>
      <c r="J38" s="30"/>
      <c r="K38" s="41"/>
      <c r="L38" s="102"/>
      <c r="M38" s="104"/>
      <c r="N38" s="97"/>
    </row>
    <row r="39" spans="1:14" s="5" customFormat="1" ht="45" customHeight="1" x14ac:dyDescent="0.4">
      <c r="A39" s="35">
        <v>35</v>
      </c>
      <c r="B39" s="34"/>
      <c r="C39" s="34"/>
      <c r="D39" s="33"/>
      <c r="E39" s="32"/>
      <c r="F39" s="4"/>
      <c r="G39" s="4"/>
      <c r="H39" s="31"/>
      <c r="I39" s="4"/>
      <c r="J39" s="30"/>
      <c r="K39" s="41"/>
      <c r="L39" s="102"/>
      <c r="M39" s="104"/>
      <c r="N39" s="97"/>
    </row>
    <row r="40" spans="1:14" s="5" customFormat="1" ht="45" customHeight="1" x14ac:dyDescent="0.4">
      <c r="A40" s="35">
        <v>36</v>
      </c>
      <c r="B40" s="34"/>
      <c r="C40" s="34"/>
      <c r="D40" s="33"/>
      <c r="E40" s="32"/>
      <c r="F40" s="4"/>
      <c r="G40" s="4"/>
      <c r="H40" s="31"/>
      <c r="I40" s="4"/>
      <c r="J40" s="30"/>
      <c r="K40" s="41"/>
      <c r="L40" s="102"/>
      <c r="M40" s="104"/>
      <c r="N40" s="97"/>
    </row>
    <row r="41" spans="1:14" s="5" customFormat="1" ht="45" customHeight="1" x14ac:dyDescent="0.4">
      <c r="A41" s="35">
        <v>37</v>
      </c>
      <c r="B41" s="34"/>
      <c r="C41" s="34"/>
      <c r="D41" s="33"/>
      <c r="E41" s="32"/>
      <c r="F41" s="4"/>
      <c r="G41" s="4"/>
      <c r="H41" s="31"/>
      <c r="I41" s="4"/>
      <c r="J41" s="30"/>
      <c r="K41" s="41"/>
      <c r="L41" s="102"/>
      <c r="M41" s="104"/>
      <c r="N41" s="97"/>
    </row>
    <row r="42" spans="1:14" s="5" customFormat="1" ht="45" customHeight="1" x14ac:dyDescent="0.4">
      <c r="A42" s="35">
        <v>38</v>
      </c>
      <c r="B42" s="34"/>
      <c r="C42" s="34"/>
      <c r="D42" s="33"/>
      <c r="E42" s="32"/>
      <c r="F42" s="4"/>
      <c r="G42" s="4"/>
      <c r="H42" s="31"/>
      <c r="I42" s="4"/>
      <c r="J42" s="30"/>
      <c r="K42" s="41"/>
      <c r="L42" s="102"/>
      <c r="M42" s="104"/>
      <c r="N42" s="97"/>
    </row>
    <row r="43" spans="1:14" s="5" customFormat="1" ht="45" customHeight="1" x14ac:dyDescent="0.4">
      <c r="A43" s="35">
        <v>39</v>
      </c>
      <c r="B43" s="34"/>
      <c r="C43" s="34"/>
      <c r="D43" s="33"/>
      <c r="E43" s="32"/>
      <c r="F43" s="4"/>
      <c r="G43" s="4"/>
      <c r="H43" s="31"/>
      <c r="I43" s="4"/>
      <c r="J43" s="30"/>
      <c r="K43" s="41"/>
      <c r="L43" s="102"/>
      <c r="M43" s="104"/>
      <c r="N43" s="97"/>
    </row>
    <row r="44" spans="1:14" s="5" customFormat="1" ht="45" customHeight="1" x14ac:dyDescent="0.4">
      <c r="A44" s="35">
        <v>40</v>
      </c>
      <c r="B44" s="34"/>
      <c r="C44" s="34"/>
      <c r="D44" s="33"/>
      <c r="E44" s="32"/>
      <c r="F44" s="4"/>
      <c r="G44" s="4"/>
      <c r="H44" s="31"/>
      <c r="I44" s="4"/>
      <c r="J44" s="30"/>
      <c r="K44" s="41"/>
      <c r="L44" s="102"/>
      <c r="M44" s="104"/>
      <c r="N44" s="97"/>
    </row>
    <row r="45" spans="1:14" s="5" customFormat="1" ht="45" customHeight="1" x14ac:dyDescent="0.4">
      <c r="A45" s="35">
        <v>41</v>
      </c>
      <c r="B45" s="34"/>
      <c r="C45" s="34"/>
      <c r="D45" s="33"/>
      <c r="E45" s="32"/>
      <c r="F45" s="4"/>
      <c r="G45" s="4"/>
      <c r="H45" s="31"/>
      <c r="I45" s="4"/>
      <c r="J45" s="30"/>
      <c r="K45" s="41"/>
      <c r="L45" s="102"/>
      <c r="M45" s="104"/>
      <c r="N45" s="97"/>
    </row>
    <row r="46" spans="1:14" s="5" customFormat="1" ht="45" customHeight="1" x14ac:dyDescent="0.4">
      <c r="A46" s="35">
        <v>42</v>
      </c>
      <c r="B46" s="34"/>
      <c r="C46" s="34"/>
      <c r="D46" s="33"/>
      <c r="E46" s="32"/>
      <c r="F46" s="4"/>
      <c r="G46" s="4"/>
      <c r="H46" s="31"/>
      <c r="I46" s="4"/>
      <c r="J46" s="30"/>
      <c r="K46" s="41"/>
      <c r="L46" s="102"/>
      <c r="M46" s="104"/>
      <c r="N46" s="97"/>
    </row>
    <row r="47" spans="1:14" s="5" customFormat="1" ht="45" customHeight="1" x14ac:dyDescent="0.4">
      <c r="A47" s="35">
        <v>43</v>
      </c>
      <c r="B47" s="34"/>
      <c r="C47" s="34"/>
      <c r="D47" s="33"/>
      <c r="E47" s="32"/>
      <c r="F47" s="4"/>
      <c r="G47" s="4"/>
      <c r="H47" s="31"/>
      <c r="I47" s="4"/>
      <c r="J47" s="30"/>
      <c r="K47" s="41"/>
      <c r="L47" s="102"/>
      <c r="M47" s="104"/>
      <c r="N47" s="97"/>
    </row>
    <row r="48" spans="1:14" s="5" customFormat="1" ht="45" customHeight="1" x14ac:dyDescent="0.4">
      <c r="A48" s="35">
        <v>44</v>
      </c>
      <c r="B48" s="34"/>
      <c r="C48" s="34"/>
      <c r="D48" s="33"/>
      <c r="E48" s="32"/>
      <c r="F48" s="4"/>
      <c r="G48" s="4"/>
      <c r="H48" s="31"/>
      <c r="I48" s="4"/>
      <c r="J48" s="30"/>
      <c r="K48" s="41"/>
      <c r="L48" s="102"/>
      <c r="M48" s="104"/>
      <c r="N48" s="97"/>
    </row>
    <row r="49" spans="1:14" s="5" customFormat="1" ht="45" customHeight="1" x14ac:dyDescent="0.4">
      <c r="A49" s="35">
        <v>45</v>
      </c>
      <c r="B49" s="34"/>
      <c r="C49" s="34"/>
      <c r="D49" s="33"/>
      <c r="E49" s="32"/>
      <c r="F49" s="4"/>
      <c r="G49" s="4"/>
      <c r="H49" s="31"/>
      <c r="I49" s="4"/>
      <c r="J49" s="30"/>
      <c r="K49" s="41"/>
      <c r="L49" s="102"/>
      <c r="M49" s="104"/>
      <c r="N49" s="97"/>
    </row>
    <row r="50" spans="1:14" s="5" customFormat="1" ht="45" customHeight="1" x14ac:dyDescent="0.4">
      <c r="A50" s="35">
        <v>46</v>
      </c>
      <c r="B50" s="34"/>
      <c r="C50" s="34"/>
      <c r="D50" s="33"/>
      <c r="E50" s="32"/>
      <c r="F50" s="4"/>
      <c r="G50" s="4"/>
      <c r="H50" s="31"/>
      <c r="I50" s="4"/>
      <c r="J50" s="30"/>
      <c r="K50" s="41"/>
      <c r="L50" s="102"/>
      <c r="M50" s="104"/>
      <c r="N50" s="97"/>
    </row>
    <row r="51" spans="1:14" s="5" customFormat="1" ht="45" customHeight="1" x14ac:dyDescent="0.4">
      <c r="A51" s="35">
        <v>47</v>
      </c>
      <c r="B51" s="34"/>
      <c r="C51" s="34"/>
      <c r="D51" s="33"/>
      <c r="E51" s="32"/>
      <c r="F51" s="4"/>
      <c r="G51" s="4"/>
      <c r="H51" s="31"/>
      <c r="I51" s="4"/>
      <c r="J51" s="30"/>
      <c r="K51" s="41"/>
      <c r="L51" s="102"/>
      <c r="M51" s="104"/>
      <c r="N51" s="97"/>
    </row>
    <row r="52" spans="1:14" s="5" customFormat="1" ht="45" customHeight="1" x14ac:dyDescent="0.4">
      <c r="A52" s="35">
        <v>48</v>
      </c>
      <c r="B52" s="34"/>
      <c r="C52" s="34"/>
      <c r="D52" s="33"/>
      <c r="E52" s="32"/>
      <c r="F52" s="4"/>
      <c r="G52" s="4"/>
      <c r="H52" s="31"/>
      <c r="I52" s="4"/>
      <c r="J52" s="30"/>
      <c r="K52" s="41"/>
      <c r="L52" s="102"/>
      <c r="M52" s="104"/>
      <c r="N52" s="97"/>
    </row>
    <row r="53" spans="1:14" s="5" customFormat="1" ht="45" customHeight="1" x14ac:dyDescent="0.4">
      <c r="A53" s="35">
        <v>49</v>
      </c>
      <c r="B53" s="34"/>
      <c r="C53" s="34"/>
      <c r="D53" s="33"/>
      <c r="E53" s="32"/>
      <c r="F53" s="4"/>
      <c r="G53" s="4"/>
      <c r="H53" s="31"/>
      <c r="I53" s="4"/>
      <c r="J53" s="30"/>
      <c r="K53" s="41"/>
      <c r="L53" s="102"/>
      <c r="M53" s="104"/>
      <c r="N53" s="97"/>
    </row>
    <row r="54" spans="1:14" s="5" customFormat="1" ht="45" customHeight="1" x14ac:dyDescent="0.4">
      <c r="A54" s="35">
        <v>50</v>
      </c>
      <c r="B54" s="34"/>
      <c r="C54" s="34"/>
      <c r="D54" s="33"/>
      <c r="E54" s="32"/>
      <c r="F54" s="4"/>
      <c r="G54" s="4"/>
      <c r="H54" s="31"/>
      <c r="I54" s="4"/>
      <c r="J54" s="30"/>
      <c r="K54" s="41"/>
      <c r="L54" s="102"/>
      <c r="M54" s="104"/>
      <c r="N54" s="97"/>
    </row>
    <row r="55" spans="1:14" s="5" customFormat="1" ht="45" customHeight="1" x14ac:dyDescent="0.4">
      <c r="A55" s="35">
        <v>51</v>
      </c>
      <c r="B55" s="34"/>
      <c r="C55" s="34"/>
      <c r="D55" s="33"/>
      <c r="E55" s="32"/>
      <c r="F55" s="4"/>
      <c r="G55" s="4"/>
      <c r="H55" s="31"/>
      <c r="I55" s="4"/>
      <c r="J55" s="30"/>
      <c r="K55" s="41"/>
      <c r="L55" s="102"/>
      <c r="M55" s="104"/>
      <c r="N55" s="97"/>
    </row>
    <row r="56" spans="1:14" s="5" customFormat="1" ht="45" customHeight="1" x14ac:dyDescent="0.4">
      <c r="A56" s="35">
        <v>52</v>
      </c>
      <c r="B56" s="34"/>
      <c r="C56" s="34"/>
      <c r="D56" s="33"/>
      <c r="E56" s="32"/>
      <c r="F56" s="4"/>
      <c r="G56" s="4"/>
      <c r="H56" s="31"/>
      <c r="I56" s="4"/>
      <c r="J56" s="30"/>
      <c r="K56" s="41"/>
      <c r="L56" s="102"/>
      <c r="M56" s="104"/>
      <c r="N56" s="97"/>
    </row>
    <row r="57" spans="1:14" s="5" customFormat="1" ht="45" customHeight="1" x14ac:dyDescent="0.4">
      <c r="A57" s="35">
        <v>53</v>
      </c>
      <c r="B57" s="34"/>
      <c r="C57" s="34"/>
      <c r="D57" s="33"/>
      <c r="E57" s="32"/>
      <c r="F57" s="4"/>
      <c r="G57" s="4"/>
      <c r="H57" s="31"/>
      <c r="I57" s="4"/>
      <c r="J57" s="30"/>
      <c r="K57" s="41"/>
      <c r="L57" s="102"/>
      <c r="M57" s="104"/>
      <c r="N57" s="97"/>
    </row>
    <row r="58" spans="1:14" s="5" customFormat="1" ht="45" customHeight="1" x14ac:dyDescent="0.4">
      <c r="A58" s="35">
        <v>54</v>
      </c>
      <c r="B58" s="34"/>
      <c r="C58" s="34"/>
      <c r="D58" s="33"/>
      <c r="E58" s="32"/>
      <c r="F58" s="4"/>
      <c r="G58" s="4"/>
      <c r="H58" s="31"/>
      <c r="I58" s="4"/>
      <c r="J58" s="30"/>
      <c r="K58" s="41"/>
      <c r="L58" s="102"/>
      <c r="M58" s="104"/>
      <c r="N58" s="97"/>
    </row>
    <row r="59" spans="1:14" s="5" customFormat="1" ht="45" customHeight="1" x14ac:dyDescent="0.4">
      <c r="A59" s="35">
        <v>55</v>
      </c>
      <c r="B59" s="34"/>
      <c r="C59" s="34"/>
      <c r="D59" s="33"/>
      <c r="E59" s="32"/>
      <c r="F59" s="4"/>
      <c r="G59" s="4"/>
      <c r="H59" s="31"/>
      <c r="I59" s="4"/>
      <c r="J59" s="30"/>
      <c r="K59" s="41"/>
      <c r="L59" s="102"/>
      <c r="M59" s="104"/>
      <c r="N59" s="97"/>
    </row>
    <row r="60" spans="1:14" s="5" customFormat="1" ht="45" customHeight="1" x14ac:dyDescent="0.4">
      <c r="A60" s="35">
        <v>56</v>
      </c>
      <c r="B60" s="34"/>
      <c r="C60" s="34"/>
      <c r="D60" s="33"/>
      <c r="E60" s="32"/>
      <c r="F60" s="4"/>
      <c r="G60" s="4"/>
      <c r="H60" s="31"/>
      <c r="I60" s="4"/>
      <c r="J60" s="30"/>
      <c r="K60" s="41"/>
      <c r="L60" s="102"/>
      <c r="M60" s="104"/>
      <c r="N60" s="97"/>
    </row>
    <row r="61" spans="1:14" s="5" customFormat="1" ht="45" customHeight="1" x14ac:dyDescent="0.4">
      <c r="A61" s="35">
        <v>57</v>
      </c>
      <c r="B61" s="34"/>
      <c r="C61" s="34"/>
      <c r="D61" s="33"/>
      <c r="E61" s="32"/>
      <c r="F61" s="4"/>
      <c r="G61" s="4"/>
      <c r="H61" s="31"/>
      <c r="I61" s="4"/>
      <c r="J61" s="30"/>
      <c r="K61" s="41"/>
      <c r="L61" s="102"/>
      <c r="M61" s="104"/>
      <c r="N61" s="97"/>
    </row>
    <row r="62" spans="1:14" s="5" customFormat="1" ht="45" customHeight="1" x14ac:dyDescent="0.4">
      <c r="A62" s="35">
        <v>58</v>
      </c>
      <c r="B62" s="34"/>
      <c r="C62" s="34"/>
      <c r="D62" s="33"/>
      <c r="E62" s="32"/>
      <c r="F62" s="4"/>
      <c r="G62" s="4"/>
      <c r="H62" s="31"/>
      <c r="I62" s="4"/>
      <c r="J62" s="30"/>
      <c r="K62" s="41"/>
      <c r="L62" s="102"/>
      <c r="M62" s="104"/>
      <c r="N62" s="97"/>
    </row>
    <row r="63" spans="1:14" s="5" customFormat="1" ht="45" customHeight="1" x14ac:dyDescent="0.4">
      <c r="A63" s="35">
        <v>59</v>
      </c>
      <c r="B63" s="34"/>
      <c r="C63" s="34"/>
      <c r="D63" s="33"/>
      <c r="E63" s="32"/>
      <c r="F63" s="4"/>
      <c r="G63" s="4"/>
      <c r="H63" s="31"/>
      <c r="I63" s="4"/>
      <c r="J63" s="30"/>
      <c r="K63" s="41"/>
      <c r="L63" s="102"/>
      <c r="M63" s="104"/>
      <c r="N63" s="97"/>
    </row>
    <row r="64" spans="1:14" s="5" customFormat="1" ht="45" customHeight="1" x14ac:dyDescent="0.4">
      <c r="A64" s="35">
        <v>60</v>
      </c>
      <c r="B64" s="34"/>
      <c r="C64" s="34"/>
      <c r="D64" s="33"/>
      <c r="E64" s="32"/>
      <c r="F64" s="4"/>
      <c r="G64" s="4"/>
      <c r="H64" s="31"/>
      <c r="I64" s="4"/>
      <c r="J64" s="30"/>
      <c r="K64" s="41"/>
      <c r="L64" s="102"/>
      <c r="M64" s="104"/>
      <c r="N64" s="97"/>
    </row>
    <row r="65" spans="1:14" s="5" customFormat="1" ht="45" customHeight="1" x14ac:dyDescent="0.4">
      <c r="A65" s="35">
        <v>61</v>
      </c>
      <c r="B65" s="34"/>
      <c r="C65" s="34"/>
      <c r="D65" s="33"/>
      <c r="E65" s="32"/>
      <c r="F65" s="4"/>
      <c r="G65" s="4"/>
      <c r="H65" s="31"/>
      <c r="I65" s="4"/>
      <c r="J65" s="30"/>
      <c r="K65" s="41"/>
      <c r="L65" s="102"/>
      <c r="M65" s="104"/>
      <c r="N65" s="97"/>
    </row>
    <row r="66" spans="1:14" s="5" customFormat="1" ht="45" customHeight="1" x14ac:dyDescent="0.4">
      <c r="A66" s="35">
        <v>62</v>
      </c>
      <c r="B66" s="34"/>
      <c r="C66" s="34"/>
      <c r="D66" s="33"/>
      <c r="E66" s="32"/>
      <c r="F66" s="4"/>
      <c r="G66" s="4"/>
      <c r="H66" s="31"/>
      <c r="I66" s="4"/>
      <c r="J66" s="30"/>
      <c r="K66" s="41"/>
      <c r="L66" s="102"/>
      <c r="M66" s="104"/>
      <c r="N66" s="97"/>
    </row>
    <row r="67" spans="1:14" s="5" customFormat="1" ht="45" customHeight="1" x14ac:dyDescent="0.4">
      <c r="A67" s="35">
        <v>63</v>
      </c>
      <c r="B67" s="34"/>
      <c r="C67" s="34"/>
      <c r="D67" s="33"/>
      <c r="E67" s="32"/>
      <c r="F67" s="4"/>
      <c r="G67" s="4"/>
      <c r="H67" s="31"/>
      <c r="I67" s="4"/>
      <c r="J67" s="30"/>
      <c r="K67" s="41"/>
      <c r="L67" s="102"/>
      <c r="M67" s="104"/>
      <c r="N67" s="97"/>
    </row>
    <row r="68" spans="1:14" s="5" customFormat="1" ht="45" customHeight="1" x14ac:dyDescent="0.4">
      <c r="A68" s="35">
        <v>64</v>
      </c>
      <c r="B68" s="34"/>
      <c r="C68" s="34"/>
      <c r="D68" s="33"/>
      <c r="E68" s="32"/>
      <c r="F68" s="4"/>
      <c r="G68" s="4"/>
      <c r="H68" s="31"/>
      <c r="I68" s="4"/>
      <c r="J68" s="30"/>
      <c r="K68" s="41"/>
      <c r="L68" s="102"/>
      <c r="M68" s="104"/>
      <c r="N68" s="97"/>
    </row>
    <row r="69" spans="1:14" s="5" customFormat="1" ht="45" customHeight="1" x14ac:dyDescent="0.4">
      <c r="A69" s="35">
        <v>65</v>
      </c>
      <c r="B69" s="34"/>
      <c r="C69" s="34"/>
      <c r="D69" s="33"/>
      <c r="E69" s="32"/>
      <c r="F69" s="4"/>
      <c r="G69" s="4"/>
      <c r="H69" s="31"/>
      <c r="I69" s="4"/>
      <c r="J69" s="30"/>
      <c r="K69" s="41"/>
      <c r="L69" s="102"/>
      <c r="M69" s="104"/>
      <c r="N69" s="97"/>
    </row>
    <row r="70" spans="1:14" s="5" customFormat="1" ht="45" customHeight="1" x14ac:dyDescent="0.4">
      <c r="A70" s="35">
        <v>66</v>
      </c>
      <c r="B70" s="34"/>
      <c r="C70" s="34"/>
      <c r="D70" s="33"/>
      <c r="E70" s="32"/>
      <c r="F70" s="4"/>
      <c r="G70" s="4"/>
      <c r="H70" s="31"/>
      <c r="I70" s="4"/>
      <c r="J70" s="30"/>
      <c r="K70" s="41"/>
      <c r="L70" s="102"/>
      <c r="M70" s="104"/>
      <c r="N70" s="97"/>
    </row>
    <row r="71" spans="1:14" s="5" customFormat="1" ht="45" customHeight="1" x14ac:dyDescent="0.4">
      <c r="A71" s="35">
        <v>67</v>
      </c>
      <c r="B71" s="34"/>
      <c r="C71" s="34"/>
      <c r="D71" s="33"/>
      <c r="E71" s="32"/>
      <c r="F71" s="4"/>
      <c r="G71" s="4"/>
      <c r="H71" s="31"/>
      <c r="I71" s="4"/>
      <c r="J71" s="30"/>
      <c r="K71" s="41"/>
      <c r="L71" s="102"/>
      <c r="M71" s="104"/>
      <c r="N71" s="97"/>
    </row>
    <row r="72" spans="1:14" s="5" customFormat="1" ht="45" customHeight="1" x14ac:dyDescent="0.4">
      <c r="A72" s="35">
        <v>68</v>
      </c>
      <c r="B72" s="34"/>
      <c r="C72" s="34"/>
      <c r="D72" s="33"/>
      <c r="E72" s="32"/>
      <c r="F72" s="4"/>
      <c r="G72" s="4"/>
      <c r="H72" s="31"/>
      <c r="I72" s="4"/>
      <c r="J72" s="30"/>
      <c r="K72" s="41"/>
      <c r="L72" s="102"/>
      <c r="M72" s="104"/>
      <c r="N72" s="97"/>
    </row>
    <row r="73" spans="1:14" s="5" customFormat="1" ht="45" customHeight="1" x14ac:dyDescent="0.4">
      <c r="A73" s="35">
        <v>69</v>
      </c>
      <c r="B73" s="34"/>
      <c r="C73" s="34"/>
      <c r="D73" s="33"/>
      <c r="E73" s="32"/>
      <c r="F73" s="4"/>
      <c r="G73" s="4"/>
      <c r="H73" s="31"/>
      <c r="I73" s="4"/>
      <c r="J73" s="30"/>
      <c r="K73" s="41"/>
      <c r="L73" s="102"/>
      <c r="M73" s="104"/>
      <c r="N73" s="97"/>
    </row>
    <row r="74" spans="1:14" s="5" customFormat="1" ht="45" customHeight="1" x14ac:dyDescent="0.4">
      <c r="A74" s="35">
        <v>70</v>
      </c>
      <c r="B74" s="34"/>
      <c r="C74" s="34"/>
      <c r="D74" s="33"/>
      <c r="E74" s="32"/>
      <c r="F74" s="4"/>
      <c r="G74" s="4"/>
      <c r="H74" s="31"/>
      <c r="I74" s="4"/>
      <c r="J74" s="30"/>
      <c r="K74" s="41"/>
      <c r="L74" s="102"/>
      <c r="M74" s="104"/>
      <c r="N74" s="97"/>
    </row>
    <row r="75" spans="1:14" s="5" customFormat="1" ht="45" customHeight="1" x14ac:dyDescent="0.4">
      <c r="A75" s="35">
        <v>71</v>
      </c>
      <c r="B75" s="34"/>
      <c r="C75" s="34"/>
      <c r="D75" s="33"/>
      <c r="E75" s="32"/>
      <c r="F75" s="4"/>
      <c r="G75" s="4"/>
      <c r="H75" s="31"/>
      <c r="I75" s="4"/>
      <c r="J75" s="30"/>
      <c r="K75" s="41"/>
      <c r="L75" s="102"/>
      <c r="M75" s="104"/>
      <c r="N75" s="97"/>
    </row>
    <row r="76" spans="1:14" s="5" customFormat="1" ht="45" customHeight="1" x14ac:dyDescent="0.4">
      <c r="A76" s="35">
        <v>72</v>
      </c>
      <c r="B76" s="34"/>
      <c r="C76" s="34"/>
      <c r="D76" s="33"/>
      <c r="E76" s="32"/>
      <c r="F76" s="4"/>
      <c r="G76" s="4"/>
      <c r="H76" s="31"/>
      <c r="I76" s="4"/>
      <c r="J76" s="30"/>
      <c r="K76" s="41"/>
      <c r="L76" s="102"/>
      <c r="M76" s="104"/>
      <c r="N76" s="97"/>
    </row>
    <row r="77" spans="1:14" s="5" customFormat="1" ht="45" customHeight="1" x14ac:dyDescent="0.4">
      <c r="A77" s="35">
        <v>73</v>
      </c>
      <c r="B77" s="34"/>
      <c r="C77" s="34"/>
      <c r="D77" s="33"/>
      <c r="E77" s="32"/>
      <c r="F77" s="4"/>
      <c r="G77" s="4"/>
      <c r="H77" s="31"/>
      <c r="I77" s="4"/>
      <c r="J77" s="30"/>
      <c r="K77" s="41"/>
      <c r="L77" s="102"/>
      <c r="M77" s="104"/>
      <c r="N77" s="97"/>
    </row>
    <row r="78" spans="1:14" s="5" customFormat="1" ht="45" customHeight="1" x14ac:dyDescent="0.4">
      <c r="A78" s="35">
        <v>74</v>
      </c>
      <c r="B78" s="34"/>
      <c r="C78" s="34"/>
      <c r="D78" s="33"/>
      <c r="E78" s="32"/>
      <c r="F78" s="4"/>
      <c r="G78" s="4"/>
      <c r="H78" s="31"/>
      <c r="I78" s="4"/>
      <c r="J78" s="30"/>
      <c r="K78" s="41"/>
      <c r="L78" s="102"/>
      <c r="M78" s="104"/>
      <c r="N78" s="97"/>
    </row>
    <row r="79" spans="1:14" s="5" customFormat="1" ht="45" customHeight="1" x14ac:dyDescent="0.4">
      <c r="A79" s="35">
        <v>75</v>
      </c>
      <c r="B79" s="34"/>
      <c r="C79" s="34"/>
      <c r="D79" s="33"/>
      <c r="E79" s="32"/>
      <c r="F79" s="4"/>
      <c r="G79" s="4"/>
      <c r="H79" s="31"/>
      <c r="I79" s="4"/>
      <c r="J79" s="30"/>
      <c r="K79" s="41"/>
      <c r="L79" s="102"/>
      <c r="M79" s="104"/>
      <c r="N79" s="97"/>
    </row>
    <row r="80" spans="1:14" s="5" customFormat="1" ht="45" customHeight="1" x14ac:dyDescent="0.4">
      <c r="A80" s="35">
        <v>76</v>
      </c>
      <c r="B80" s="34"/>
      <c r="C80" s="34"/>
      <c r="D80" s="33"/>
      <c r="E80" s="32"/>
      <c r="F80" s="4"/>
      <c r="G80" s="4"/>
      <c r="H80" s="31"/>
      <c r="I80" s="4"/>
      <c r="J80" s="30"/>
      <c r="K80" s="41"/>
      <c r="L80" s="102"/>
      <c r="M80" s="104"/>
      <c r="N80" s="97"/>
    </row>
    <row r="81" spans="1:14" s="5" customFormat="1" ht="45" customHeight="1" x14ac:dyDescent="0.4">
      <c r="A81" s="35">
        <v>77</v>
      </c>
      <c r="B81" s="34"/>
      <c r="C81" s="34"/>
      <c r="D81" s="33"/>
      <c r="E81" s="32"/>
      <c r="F81" s="4"/>
      <c r="G81" s="4"/>
      <c r="H81" s="31"/>
      <c r="I81" s="4"/>
      <c r="J81" s="30"/>
      <c r="K81" s="41"/>
      <c r="L81" s="102"/>
      <c r="M81" s="104"/>
      <c r="N81" s="97"/>
    </row>
    <row r="82" spans="1:14" s="5" customFormat="1" ht="45" customHeight="1" x14ac:dyDescent="0.4">
      <c r="A82" s="35">
        <v>78</v>
      </c>
      <c r="B82" s="34"/>
      <c r="C82" s="34"/>
      <c r="D82" s="33"/>
      <c r="E82" s="32"/>
      <c r="F82" s="4"/>
      <c r="G82" s="4"/>
      <c r="H82" s="31"/>
      <c r="I82" s="4"/>
      <c r="J82" s="30"/>
      <c r="K82" s="41"/>
      <c r="L82" s="102"/>
      <c r="M82" s="104"/>
      <c r="N82" s="97"/>
    </row>
    <row r="83" spans="1:14" s="5" customFormat="1" ht="45" customHeight="1" x14ac:dyDescent="0.4">
      <c r="A83" s="35">
        <v>79</v>
      </c>
      <c r="B83" s="34"/>
      <c r="C83" s="34"/>
      <c r="D83" s="33"/>
      <c r="E83" s="32"/>
      <c r="F83" s="4"/>
      <c r="G83" s="4"/>
      <c r="H83" s="31"/>
      <c r="I83" s="4"/>
      <c r="J83" s="30"/>
      <c r="K83" s="41"/>
      <c r="L83" s="102"/>
      <c r="M83" s="104"/>
      <c r="N83" s="97"/>
    </row>
    <row r="84" spans="1:14" s="5" customFormat="1" ht="45" customHeight="1" x14ac:dyDescent="0.4">
      <c r="A84" s="35">
        <v>80</v>
      </c>
      <c r="B84" s="34"/>
      <c r="C84" s="34"/>
      <c r="D84" s="33"/>
      <c r="E84" s="32"/>
      <c r="F84" s="4"/>
      <c r="G84" s="4"/>
      <c r="H84" s="31"/>
      <c r="I84" s="4"/>
      <c r="J84" s="30"/>
      <c r="K84" s="41"/>
      <c r="L84" s="102"/>
      <c r="M84" s="104"/>
      <c r="N84" s="97"/>
    </row>
    <row r="85" spans="1:14" s="5" customFormat="1" ht="45" customHeight="1" x14ac:dyDescent="0.4">
      <c r="A85" s="35">
        <v>81</v>
      </c>
      <c r="B85" s="34"/>
      <c r="C85" s="34"/>
      <c r="D85" s="33"/>
      <c r="E85" s="32"/>
      <c r="F85" s="4"/>
      <c r="G85" s="4"/>
      <c r="H85" s="31"/>
      <c r="I85" s="4"/>
      <c r="J85" s="30"/>
      <c r="K85" s="41"/>
      <c r="L85" s="102"/>
      <c r="M85" s="104"/>
      <c r="N85" s="97"/>
    </row>
    <row r="86" spans="1:14" s="5" customFormat="1" ht="45" customHeight="1" x14ac:dyDescent="0.4">
      <c r="A86" s="35">
        <v>82</v>
      </c>
      <c r="B86" s="34"/>
      <c r="C86" s="34"/>
      <c r="D86" s="33"/>
      <c r="E86" s="32"/>
      <c r="F86" s="4"/>
      <c r="G86" s="4"/>
      <c r="H86" s="31"/>
      <c r="I86" s="4"/>
      <c r="J86" s="30"/>
      <c r="K86" s="41"/>
      <c r="L86" s="102"/>
      <c r="M86" s="104"/>
      <c r="N86" s="97"/>
    </row>
    <row r="87" spans="1:14" s="5" customFormat="1" ht="45" customHeight="1" x14ac:dyDescent="0.4">
      <c r="A87" s="35">
        <v>83</v>
      </c>
      <c r="B87" s="34"/>
      <c r="C87" s="34"/>
      <c r="D87" s="33"/>
      <c r="E87" s="32"/>
      <c r="F87" s="4"/>
      <c r="G87" s="4"/>
      <c r="H87" s="31"/>
      <c r="I87" s="4"/>
      <c r="J87" s="30"/>
      <c r="K87" s="41"/>
      <c r="L87" s="102"/>
      <c r="M87" s="104"/>
      <c r="N87" s="97"/>
    </row>
    <row r="88" spans="1:14" s="5" customFormat="1" ht="45" customHeight="1" x14ac:dyDescent="0.4">
      <c r="A88" s="35">
        <v>84</v>
      </c>
      <c r="B88" s="34"/>
      <c r="C88" s="34"/>
      <c r="D88" s="33"/>
      <c r="E88" s="32"/>
      <c r="F88" s="4"/>
      <c r="G88" s="4"/>
      <c r="H88" s="31"/>
      <c r="I88" s="4"/>
      <c r="J88" s="30"/>
      <c r="K88" s="41"/>
      <c r="L88" s="102"/>
      <c r="M88" s="104"/>
      <c r="N88" s="97"/>
    </row>
    <row r="89" spans="1:14" s="5" customFormat="1" ht="45" customHeight="1" x14ac:dyDescent="0.4">
      <c r="A89" s="35">
        <v>85</v>
      </c>
      <c r="B89" s="34"/>
      <c r="C89" s="34"/>
      <c r="D89" s="33"/>
      <c r="E89" s="32"/>
      <c r="F89" s="4"/>
      <c r="G89" s="4"/>
      <c r="H89" s="31"/>
      <c r="I89" s="4"/>
      <c r="J89" s="30"/>
      <c r="K89" s="41"/>
      <c r="L89" s="102"/>
      <c r="M89" s="104"/>
      <c r="N89" s="97"/>
    </row>
    <row r="90" spans="1:14" s="5" customFormat="1" ht="45" customHeight="1" x14ac:dyDescent="0.4">
      <c r="A90" s="35">
        <v>86</v>
      </c>
      <c r="B90" s="34"/>
      <c r="C90" s="34"/>
      <c r="D90" s="33"/>
      <c r="E90" s="32"/>
      <c r="F90" s="4"/>
      <c r="G90" s="4"/>
      <c r="H90" s="31"/>
      <c r="I90" s="4"/>
      <c r="J90" s="30"/>
      <c r="K90" s="41"/>
      <c r="L90" s="102"/>
      <c r="M90" s="104"/>
      <c r="N90" s="97"/>
    </row>
    <row r="91" spans="1:14" s="5" customFormat="1" ht="45" customHeight="1" x14ac:dyDescent="0.4">
      <c r="A91" s="35">
        <v>87</v>
      </c>
      <c r="B91" s="34"/>
      <c r="C91" s="34"/>
      <c r="D91" s="33"/>
      <c r="E91" s="32"/>
      <c r="F91" s="4"/>
      <c r="G91" s="4"/>
      <c r="H91" s="31"/>
      <c r="I91" s="4"/>
      <c r="J91" s="30"/>
      <c r="K91" s="41"/>
      <c r="L91" s="102"/>
      <c r="M91" s="104"/>
      <c r="N91" s="97"/>
    </row>
    <row r="92" spans="1:14" s="5" customFormat="1" ht="45" customHeight="1" x14ac:dyDescent="0.4">
      <c r="A92" s="35">
        <v>88</v>
      </c>
      <c r="B92" s="34"/>
      <c r="C92" s="34"/>
      <c r="D92" s="33"/>
      <c r="E92" s="32"/>
      <c r="F92" s="4"/>
      <c r="G92" s="4"/>
      <c r="H92" s="31"/>
      <c r="I92" s="4"/>
      <c r="J92" s="30"/>
      <c r="K92" s="41"/>
      <c r="L92" s="102"/>
      <c r="M92" s="104"/>
      <c r="N92" s="97"/>
    </row>
    <row r="93" spans="1:14" s="5" customFormat="1" ht="45" customHeight="1" x14ac:dyDescent="0.4">
      <c r="A93" s="35">
        <v>89</v>
      </c>
      <c r="B93" s="34"/>
      <c r="C93" s="34"/>
      <c r="D93" s="33"/>
      <c r="E93" s="32"/>
      <c r="F93" s="4"/>
      <c r="G93" s="4"/>
      <c r="H93" s="31"/>
      <c r="I93" s="4"/>
      <c r="J93" s="30"/>
      <c r="K93" s="41"/>
      <c r="L93" s="102"/>
      <c r="M93" s="104"/>
      <c r="N93" s="97"/>
    </row>
    <row r="94" spans="1:14" s="5" customFormat="1" ht="45" customHeight="1" x14ac:dyDescent="0.4">
      <c r="A94" s="35">
        <v>90</v>
      </c>
      <c r="B94" s="34"/>
      <c r="C94" s="34"/>
      <c r="D94" s="33"/>
      <c r="E94" s="32"/>
      <c r="F94" s="4"/>
      <c r="G94" s="4"/>
      <c r="H94" s="31"/>
      <c r="I94" s="4"/>
      <c r="J94" s="30"/>
      <c r="K94" s="41"/>
      <c r="L94" s="102"/>
      <c r="M94" s="104"/>
      <c r="N94" s="97"/>
    </row>
    <row r="95" spans="1:14" s="5" customFormat="1" ht="45" customHeight="1" x14ac:dyDescent="0.4">
      <c r="A95" s="35">
        <v>91</v>
      </c>
      <c r="B95" s="34"/>
      <c r="C95" s="34"/>
      <c r="D95" s="33"/>
      <c r="E95" s="32"/>
      <c r="F95" s="4"/>
      <c r="G95" s="4"/>
      <c r="H95" s="31"/>
      <c r="I95" s="4"/>
      <c r="J95" s="30"/>
      <c r="K95" s="41"/>
      <c r="L95" s="102"/>
      <c r="M95" s="104"/>
      <c r="N95" s="97"/>
    </row>
    <row r="96" spans="1:14" s="5" customFormat="1" ht="45" customHeight="1" x14ac:dyDescent="0.4">
      <c r="A96" s="35">
        <v>92</v>
      </c>
      <c r="B96" s="34"/>
      <c r="C96" s="34"/>
      <c r="D96" s="33"/>
      <c r="E96" s="32"/>
      <c r="F96" s="4"/>
      <c r="G96" s="4"/>
      <c r="H96" s="31"/>
      <c r="I96" s="4"/>
      <c r="J96" s="30"/>
      <c r="K96" s="41"/>
      <c r="L96" s="102"/>
      <c r="M96" s="104"/>
      <c r="N96" s="97"/>
    </row>
    <row r="97" spans="1:14" s="5" customFormat="1" ht="45" customHeight="1" x14ac:dyDescent="0.4">
      <c r="A97" s="35">
        <v>93</v>
      </c>
      <c r="B97" s="34"/>
      <c r="C97" s="34"/>
      <c r="D97" s="33"/>
      <c r="E97" s="32"/>
      <c r="F97" s="4"/>
      <c r="G97" s="4"/>
      <c r="H97" s="31"/>
      <c r="I97" s="4"/>
      <c r="J97" s="30"/>
      <c r="K97" s="41"/>
      <c r="L97" s="102"/>
      <c r="M97" s="104"/>
      <c r="N97" s="97"/>
    </row>
    <row r="98" spans="1:14" s="5" customFormat="1" ht="45" customHeight="1" x14ac:dyDescent="0.4">
      <c r="A98" s="35">
        <v>94</v>
      </c>
      <c r="B98" s="34"/>
      <c r="C98" s="34"/>
      <c r="D98" s="33"/>
      <c r="E98" s="32"/>
      <c r="F98" s="4"/>
      <c r="G98" s="4"/>
      <c r="H98" s="31"/>
      <c r="I98" s="4"/>
      <c r="J98" s="30"/>
      <c r="K98" s="41"/>
      <c r="L98" s="102"/>
      <c r="M98" s="104"/>
      <c r="N98" s="97"/>
    </row>
    <row r="99" spans="1:14" s="5" customFormat="1" ht="45" customHeight="1" x14ac:dyDescent="0.4">
      <c r="A99" s="35">
        <v>95</v>
      </c>
      <c r="B99" s="34"/>
      <c r="C99" s="34"/>
      <c r="D99" s="33"/>
      <c r="E99" s="32"/>
      <c r="F99" s="4"/>
      <c r="G99" s="4"/>
      <c r="H99" s="31"/>
      <c r="I99" s="4"/>
      <c r="J99" s="30"/>
      <c r="K99" s="41"/>
      <c r="L99" s="102"/>
      <c r="M99" s="104"/>
      <c r="N99" s="97"/>
    </row>
    <row r="100" spans="1:14" s="5" customFormat="1" ht="45" customHeight="1" x14ac:dyDescent="0.4">
      <c r="A100" s="35">
        <v>96</v>
      </c>
      <c r="B100" s="34"/>
      <c r="C100" s="34"/>
      <c r="D100" s="33"/>
      <c r="E100" s="32"/>
      <c r="F100" s="4"/>
      <c r="G100" s="4"/>
      <c r="H100" s="31"/>
      <c r="I100" s="4"/>
      <c r="J100" s="30"/>
      <c r="K100" s="41"/>
      <c r="L100" s="102"/>
      <c r="M100" s="104"/>
      <c r="N100" s="97"/>
    </row>
    <row r="101" spans="1:14" s="5" customFormat="1" ht="45" customHeight="1" x14ac:dyDescent="0.4">
      <c r="A101" s="35">
        <v>97</v>
      </c>
      <c r="B101" s="34"/>
      <c r="C101" s="34"/>
      <c r="D101" s="33"/>
      <c r="E101" s="32"/>
      <c r="F101" s="4"/>
      <c r="G101" s="4"/>
      <c r="H101" s="31"/>
      <c r="I101" s="4"/>
      <c r="J101" s="30"/>
      <c r="K101" s="41"/>
      <c r="L101" s="102"/>
      <c r="M101" s="104"/>
      <c r="N101" s="97"/>
    </row>
    <row r="102" spans="1:14" s="5" customFormat="1" ht="45" customHeight="1" x14ac:dyDescent="0.4">
      <c r="A102" s="35">
        <v>98</v>
      </c>
      <c r="B102" s="34"/>
      <c r="C102" s="34"/>
      <c r="D102" s="33"/>
      <c r="E102" s="32"/>
      <c r="F102" s="4"/>
      <c r="G102" s="4"/>
      <c r="H102" s="31"/>
      <c r="I102" s="4"/>
      <c r="J102" s="30"/>
      <c r="K102" s="41"/>
      <c r="L102" s="102"/>
      <c r="M102" s="104"/>
      <c r="N102" s="97"/>
    </row>
    <row r="103" spans="1:14" s="5" customFormat="1" ht="45" customHeight="1" x14ac:dyDescent="0.4">
      <c r="A103" s="35">
        <v>99</v>
      </c>
      <c r="B103" s="34"/>
      <c r="C103" s="34"/>
      <c r="D103" s="33"/>
      <c r="E103" s="32"/>
      <c r="F103" s="4"/>
      <c r="G103" s="4"/>
      <c r="H103" s="31"/>
      <c r="I103" s="4"/>
      <c r="J103" s="30"/>
      <c r="K103" s="41"/>
      <c r="L103" s="102"/>
      <c r="M103" s="104"/>
      <c r="N103" s="97"/>
    </row>
    <row r="104" spans="1:14" s="5" customFormat="1" ht="45" customHeight="1" x14ac:dyDescent="0.4">
      <c r="A104" s="35">
        <v>100</v>
      </c>
      <c r="B104" s="34"/>
      <c r="C104" s="34"/>
      <c r="D104" s="33"/>
      <c r="E104" s="32"/>
      <c r="F104" s="4"/>
      <c r="G104" s="4"/>
      <c r="H104" s="31"/>
      <c r="I104" s="4"/>
      <c r="J104" s="30"/>
      <c r="K104" s="41"/>
      <c r="L104" s="102"/>
      <c r="M104" s="104"/>
      <c r="N104" s="97"/>
    </row>
    <row r="105" spans="1:14" s="5" customFormat="1" ht="45" customHeight="1" x14ac:dyDescent="0.4">
      <c r="A105" s="35">
        <v>101</v>
      </c>
      <c r="B105" s="34"/>
      <c r="C105" s="34"/>
      <c r="D105" s="33"/>
      <c r="E105" s="32"/>
      <c r="F105" s="4"/>
      <c r="G105" s="4"/>
      <c r="H105" s="31"/>
      <c r="I105" s="4"/>
      <c r="J105" s="30"/>
      <c r="K105" s="41"/>
      <c r="L105" s="102"/>
      <c r="M105" s="104"/>
      <c r="N105" s="97"/>
    </row>
    <row r="106" spans="1:14" s="5" customFormat="1" ht="45" customHeight="1" x14ac:dyDescent="0.4">
      <c r="A106" s="35">
        <v>102</v>
      </c>
      <c r="B106" s="34"/>
      <c r="C106" s="34"/>
      <c r="D106" s="33"/>
      <c r="E106" s="32"/>
      <c r="F106" s="4"/>
      <c r="G106" s="4"/>
      <c r="H106" s="31"/>
      <c r="I106" s="4"/>
      <c r="J106" s="30"/>
      <c r="K106" s="41"/>
      <c r="L106" s="102"/>
      <c r="M106" s="104"/>
      <c r="N106" s="97"/>
    </row>
    <row r="107" spans="1:14" s="5" customFormat="1" ht="45" customHeight="1" x14ac:dyDescent="0.4">
      <c r="A107" s="35">
        <v>103</v>
      </c>
      <c r="B107" s="34"/>
      <c r="C107" s="34"/>
      <c r="D107" s="33"/>
      <c r="E107" s="32"/>
      <c r="F107" s="4"/>
      <c r="G107" s="4"/>
      <c r="H107" s="31"/>
      <c r="I107" s="4"/>
      <c r="J107" s="30"/>
      <c r="K107" s="41"/>
      <c r="L107" s="102"/>
      <c r="M107" s="104"/>
      <c r="N107" s="97"/>
    </row>
    <row r="108" spans="1:14" s="5" customFormat="1" ht="45" customHeight="1" x14ac:dyDescent="0.4">
      <c r="A108" s="35">
        <v>104</v>
      </c>
      <c r="B108" s="34"/>
      <c r="C108" s="34"/>
      <c r="D108" s="33"/>
      <c r="E108" s="32"/>
      <c r="F108" s="4"/>
      <c r="G108" s="4"/>
      <c r="H108" s="31"/>
      <c r="I108" s="4"/>
      <c r="J108" s="30"/>
      <c r="K108" s="41"/>
      <c r="L108" s="102"/>
      <c r="M108" s="104"/>
      <c r="N108" s="97"/>
    </row>
    <row r="109" spans="1:14" s="5" customFormat="1" ht="45" customHeight="1" x14ac:dyDescent="0.4">
      <c r="A109" s="35">
        <v>105</v>
      </c>
      <c r="B109" s="34"/>
      <c r="C109" s="34"/>
      <c r="D109" s="33"/>
      <c r="E109" s="32"/>
      <c r="F109" s="4"/>
      <c r="G109" s="4"/>
      <c r="H109" s="31"/>
      <c r="I109" s="4"/>
      <c r="J109" s="30"/>
      <c r="K109" s="41"/>
      <c r="L109" s="102"/>
      <c r="M109" s="104"/>
      <c r="N109" s="97"/>
    </row>
    <row r="110" spans="1:14" s="5" customFormat="1" ht="45" customHeight="1" x14ac:dyDescent="0.4">
      <c r="A110" s="35">
        <v>106</v>
      </c>
      <c r="B110" s="34"/>
      <c r="C110" s="34"/>
      <c r="D110" s="33"/>
      <c r="E110" s="32"/>
      <c r="F110" s="4"/>
      <c r="G110" s="4"/>
      <c r="H110" s="31"/>
      <c r="I110" s="4"/>
      <c r="J110" s="30"/>
      <c r="K110" s="41"/>
      <c r="L110" s="102"/>
      <c r="M110" s="104"/>
      <c r="N110" s="97"/>
    </row>
    <row r="111" spans="1:14" s="5" customFormat="1" ht="45" customHeight="1" x14ac:dyDescent="0.4">
      <c r="A111" s="35">
        <v>107</v>
      </c>
      <c r="B111" s="34"/>
      <c r="C111" s="34"/>
      <c r="D111" s="33"/>
      <c r="E111" s="32"/>
      <c r="F111" s="4"/>
      <c r="G111" s="4"/>
      <c r="H111" s="31"/>
      <c r="I111" s="4"/>
      <c r="J111" s="30"/>
      <c r="K111" s="41"/>
      <c r="L111" s="102"/>
      <c r="M111" s="104"/>
      <c r="N111" s="97"/>
    </row>
    <row r="112" spans="1:14" s="5" customFormat="1" ht="45" customHeight="1" x14ac:dyDescent="0.4">
      <c r="A112" s="35">
        <v>108</v>
      </c>
      <c r="B112" s="34"/>
      <c r="C112" s="34"/>
      <c r="D112" s="33"/>
      <c r="E112" s="32"/>
      <c r="F112" s="4"/>
      <c r="G112" s="4"/>
      <c r="H112" s="31"/>
      <c r="I112" s="4"/>
      <c r="J112" s="30"/>
      <c r="K112" s="41"/>
      <c r="L112" s="102"/>
      <c r="M112" s="104"/>
      <c r="N112" s="97"/>
    </row>
    <row r="113" spans="1:14" s="5" customFormat="1" ht="45" customHeight="1" x14ac:dyDescent="0.4">
      <c r="A113" s="35">
        <v>109</v>
      </c>
      <c r="B113" s="34"/>
      <c r="C113" s="34"/>
      <c r="D113" s="33"/>
      <c r="E113" s="32"/>
      <c r="F113" s="4"/>
      <c r="G113" s="4"/>
      <c r="H113" s="31"/>
      <c r="I113" s="4"/>
      <c r="J113" s="30"/>
      <c r="K113" s="41"/>
      <c r="L113" s="102"/>
      <c r="M113" s="104"/>
      <c r="N113" s="97"/>
    </row>
    <row r="114" spans="1:14" s="5" customFormat="1" ht="45" customHeight="1" x14ac:dyDescent="0.4">
      <c r="A114" s="35">
        <v>110</v>
      </c>
      <c r="B114" s="34"/>
      <c r="C114" s="34"/>
      <c r="D114" s="33"/>
      <c r="E114" s="32"/>
      <c r="F114" s="4"/>
      <c r="G114" s="4"/>
      <c r="H114" s="31"/>
      <c r="I114" s="4"/>
      <c r="J114" s="30"/>
      <c r="K114" s="41"/>
      <c r="L114" s="102"/>
      <c r="M114" s="104"/>
      <c r="N114" s="97"/>
    </row>
    <row r="115" spans="1:14" s="5" customFormat="1" ht="45" customHeight="1" x14ac:dyDescent="0.4">
      <c r="A115" s="35">
        <v>111</v>
      </c>
      <c r="B115" s="34"/>
      <c r="C115" s="34"/>
      <c r="D115" s="33"/>
      <c r="E115" s="32"/>
      <c r="F115" s="4"/>
      <c r="G115" s="4"/>
      <c r="H115" s="31"/>
      <c r="I115" s="4"/>
      <c r="J115" s="30"/>
      <c r="K115" s="41"/>
      <c r="L115" s="102"/>
      <c r="M115" s="104"/>
      <c r="N115" s="97"/>
    </row>
    <row r="116" spans="1:14" ht="45" customHeight="1" x14ac:dyDescent="0.4"/>
    <row r="117" spans="1:14" ht="45" customHeight="1" x14ac:dyDescent="0.4"/>
    <row r="118" spans="1:14" ht="45" customHeight="1" x14ac:dyDescent="0.4"/>
    <row r="119" spans="1:14" ht="45" customHeight="1" x14ac:dyDescent="0.4"/>
    <row r="120" spans="1:14" ht="45" customHeight="1" x14ac:dyDescent="0.4"/>
    <row r="121" spans="1:14" ht="45" customHeight="1" x14ac:dyDescent="0.4"/>
    <row r="122" spans="1:14" ht="45" customHeight="1" x14ac:dyDescent="0.4"/>
    <row r="123" spans="1:14" ht="45" customHeight="1" x14ac:dyDescent="0.4"/>
    <row r="124" spans="1:14" ht="45" customHeight="1" x14ac:dyDescent="0.4"/>
    <row r="125" spans="1:14" ht="45" customHeight="1" x14ac:dyDescent="0.4"/>
    <row r="126" spans="1:14" ht="45" customHeight="1" x14ac:dyDescent="0.4"/>
    <row r="127" spans="1:14" ht="45" customHeight="1" x14ac:dyDescent="0.4"/>
    <row r="128" spans="1:14"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row r="165" ht="45" customHeight="1" x14ac:dyDescent="0.4"/>
    <row r="166" ht="45" customHeight="1" x14ac:dyDescent="0.4"/>
    <row r="167" ht="45" customHeight="1" x14ac:dyDescent="0.4"/>
    <row r="168" ht="45" customHeight="1" x14ac:dyDescent="0.4"/>
  </sheetData>
  <protectedRanges>
    <protectedRange sqref="E7:E115" name="範囲2_1"/>
    <protectedRange sqref="H7:H115" name="範囲2_2"/>
    <protectedRange sqref="E5:E6" name="範囲2_1_1_4_1_2"/>
    <protectedRange sqref="H5:H6" name="範囲2_2_1_4_1_2"/>
  </protectedRanges>
  <mergeCells count="14">
    <mergeCell ref="A3:A4"/>
    <mergeCell ref="B3:B4"/>
    <mergeCell ref="C3:C4"/>
    <mergeCell ref="D3:D4"/>
    <mergeCell ref="E3:E4"/>
    <mergeCell ref="J3:J4"/>
    <mergeCell ref="K3:K4"/>
    <mergeCell ref="L3:L4"/>
    <mergeCell ref="M3:M4"/>
    <mergeCell ref="B2:I2"/>
    <mergeCell ref="F3:F4"/>
    <mergeCell ref="G3:G4"/>
    <mergeCell ref="H3:H4"/>
    <mergeCell ref="I3:I4"/>
  </mergeCells>
  <phoneticPr fontId="4"/>
  <dataValidations count="8">
    <dataValidation type="whole" operator="greaterThanOrEqual" allowBlank="1" showInputMessage="1" showErrorMessage="1" error="単位は「千円」です。_x000a_100万円以上を入力ください。" sqref="L5:L6">
      <formula1>1000</formula1>
    </dataValidation>
    <dataValidation type="whole" allowBlank="1" showInputMessage="1" showErrorMessage="1" error="数字のみを入力ください。" sqref="E5:E115">
      <formula1>1</formula1>
      <formula2>4</formula2>
    </dataValidation>
    <dataValidation type="whole" operator="greaterThanOrEqual" allowBlank="1" showInputMessage="1" showErrorMessage="1" error="数字のみを記入ください。" sqref="H5:H115">
      <formula1>1</formula1>
    </dataValidation>
    <dataValidation type="list" showInputMessage="1" showErrorMessage="1" error="リストから選択ください" sqref="J5:J115">
      <formula1>"一般競争入札,総合評価,プロポーザル方式,指名競争入札,随意契約"</formula1>
    </dataValidation>
    <dataValidation type="list" allowBlank="1" showInputMessage="1" showErrorMessage="1" sqref="G5:G115">
      <formula1>"測量,地質調査,土木コンサルタント,建築コンサルタント,補償コンサルタント"</formula1>
    </dataValidation>
    <dataValidation type="list" showInputMessage="1" showErrorMessage="1" sqref="K5:K115">
      <formula1>"○,ー"</formula1>
    </dataValidation>
    <dataValidation type="list" allowBlank="1" showInputMessage="1" showErrorMessage="1" sqref="M5:M115">
      <formula1>"本庁発注,事務所発注"</formula1>
    </dataValidation>
    <dataValidation type="whole" operator="greaterThanOrEqual" allowBlank="1" showInputMessage="1" showErrorMessage="1" error="単位は「円」です。_x000a_100万以上を入力ください。" sqref="L7:L115">
      <formula1>1000000</formula1>
    </dataValidation>
  </dataValidations>
  <pageMargins left="0.7" right="0.7" top="0.75" bottom="0.75" header="0.3" footer="0.3"/>
  <pageSetup paperSize="9" scale="71"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9"/>
  <sheetViews>
    <sheetView view="pageBreakPreview" zoomScale="85" zoomScaleNormal="75" workbookViewId="0">
      <selection activeCell="I20" sqref="I20"/>
    </sheetView>
  </sheetViews>
  <sheetFormatPr defaultRowHeight="30" customHeight="1" x14ac:dyDescent="0.4"/>
  <cols>
    <col min="1" max="1" width="7.5" style="7" customWidth="1"/>
    <col min="2" max="2" width="8.125" style="7" customWidth="1"/>
    <col min="3" max="3" width="40.625" style="7" customWidth="1"/>
    <col min="4" max="4" width="8.875" style="7" customWidth="1"/>
    <col min="5" max="5" width="11.25" style="7" customWidth="1"/>
    <col min="6" max="6" width="36.25" style="7" customWidth="1"/>
    <col min="7" max="7" width="14.5" style="7" customWidth="1"/>
    <col min="8" max="8" width="5" style="7" customWidth="1"/>
    <col min="9" max="256" width="9" style="7"/>
    <col min="257" max="257" width="7.5" style="7" customWidth="1"/>
    <col min="258" max="258" width="8.125" style="7" customWidth="1"/>
    <col min="259" max="259" width="40.625" style="7" customWidth="1"/>
    <col min="260" max="260" width="8.875" style="7" customWidth="1"/>
    <col min="261" max="261" width="11.25" style="7" customWidth="1"/>
    <col min="262" max="262" width="36.25" style="7" customWidth="1"/>
    <col min="263" max="263" width="14.5" style="7" customWidth="1"/>
    <col min="264" max="264" width="5" style="7" customWidth="1"/>
    <col min="265" max="512" width="9" style="7"/>
    <col min="513" max="513" width="7.5" style="7" customWidth="1"/>
    <col min="514" max="514" width="8.125" style="7" customWidth="1"/>
    <col min="515" max="515" width="40.625" style="7" customWidth="1"/>
    <col min="516" max="516" width="8.875" style="7" customWidth="1"/>
    <col min="517" max="517" width="11.25" style="7" customWidth="1"/>
    <col min="518" max="518" width="36.25" style="7" customWidth="1"/>
    <col min="519" max="519" width="14.5" style="7" customWidth="1"/>
    <col min="520" max="520" width="5" style="7" customWidth="1"/>
    <col min="521" max="768" width="9" style="7"/>
    <col min="769" max="769" width="7.5" style="7" customWidth="1"/>
    <col min="770" max="770" width="8.125" style="7" customWidth="1"/>
    <col min="771" max="771" width="40.625" style="7" customWidth="1"/>
    <col min="772" max="772" width="8.875" style="7" customWidth="1"/>
    <col min="773" max="773" width="11.25" style="7" customWidth="1"/>
    <col min="774" max="774" width="36.25" style="7" customWidth="1"/>
    <col min="775" max="775" width="14.5" style="7" customWidth="1"/>
    <col min="776" max="776" width="5" style="7" customWidth="1"/>
    <col min="777" max="1024" width="9" style="7"/>
    <col min="1025" max="1025" width="7.5" style="7" customWidth="1"/>
    <col min="1026" max="1026" width="8.125" style="7" customWidth="1"/>
    <col min="1027" max="1027" width="40.625" style="7" customWidth="1"/>
    <col min="1028" max="1028" width="8.875" style="7" customWidth="1"/>
    <col min="1029" max="1029" width="11.25" style="7" customWidth="1"/>
    <col min="1030" max="1030" width="36.25" style="7" customWidth="1"/>
    <col min="1031" max="1031" width="14.5" style="7" customWidth="1"/>
    <col min="1032" max="1032" width="5" style="7" customWidth="1"/>
    <col min="1033" max="1280" width="9" style="7"/>
    <col min="1281" max="1281" width="7.5" style="7" customWidth="1"/>
    <col min="1282" max="1282" width="8.125" style="7" customWidth="1"/>
    <col min="1283" max="1283" width="40.625" style="7" customWidth="1"/>
    <col min="1284" max="1284" width="8.875" style="7" customWidth="1"/>
    <col min="1285" max="1285" width="11.25" style="7" customWidth="1"/>
    <col min="1286" max="1286" width="36.25" style="7" customWidth="1"/>
    <col min="1287" max="1287" width="14.5" style="7" customWidth="1"/>
    <col min="1288" max="1288" width="5" style="7" customWidth="1"/>
    <col min="1289" max="1536" width="9" style="7"/>
    <col min="1537" max="1537" width="7.5" style="7" customWidth="1"/>
    <col min="1538" max="1538" width="8.125" style="7" customWidth="1"/>
    <col min="1539" max="1539" width="40.625" style="7" customWidth="1"/>
    <col min="1540" max="1540" width="8.875" style="7" customWidth="1"/>
    <col min="1541" max="1541" width="11.25" style="7" customWidth="1"/>
    <col min="1542" max="1542" width="36.25" style="7" customWidth="1"/>
    <col min="1543" max="1543" width="14.5" style="7" customWidth="1"/>
    <col min="1544" max="1544" width="5" style="7" customWidth="1"/>
    <col min="1545" max="1792" width="9" style="7"/>
    <col min="1793" max="1793" width="7.5" style="7" customWidth="1"/>
    <col min="1794" max="1794" width="8.125" style="7" customWidth="1"/>
    <col min="1795" max="1795" width="40.625" style="7" customWidth="1"/>
    <col min="1796" max="1796" width="8.875" style="7" customWidth="1"/>
    <col min="1797" max="1797" width="11.25" style="7" customWidth="1"/>
    <col min="1798" max="1798" width="36.25" style="7" customWidth="1"/>
    <col min="1799" max="1799" width="14.5" style="7" customWidth="1"/>
    <col min="1800" max="1800" width="5" style="7" customWidth="1"/>
    <col min="1801" max="2048" width="9" style="7"/>
    <col min="2049" max="2049" width="7.5" style="7" customWidth="1"/>
    <col min="2050" max="2050" width="8.125" style="7" customWidth="1"/>
    <col min="2051" max="2051" width="40.625" style="7" customWidth="1"/>
    <col min="2052" max="2052" width="8.875" style="7" customWidth="1"/>
    <col min="2053" max="2053" width="11.25" style="7" customWidth="1"/>
    <col min="2054" max="2054" width="36.25" style="7" customWidth="1"/>
    <col min="2055" max="2055" width="14.5" style="7" customWidth="1"/>
    <col min="2056" max="2056" width="5" style="7" customWidth="1"/>
    <col min="2057" max="2304" width="9" style="7"/>
    <col min="2305" max="2305" width="7.5" style="7" customWidth="1"/>
    <col min="2306" max="2306" width="8.125" style="7" customWidth="1"/>
    <col min="2307" max="2307" width="40.625" style="7" customWidth="1"/>
    <col min="2308" max="2308" width="8.875" style="7" customWidth="1"/>
    <col min="2309" max="2309" width="11.25" style="7" customWidth="1"/>
    <col min="2310" max="2310" width="36.25" style="7" customWidth="1"/>
    <col min="2311" max="2311" width="14.5" style="7" customWidth="1"/>
    <col min="2312" max="2312" width="5" style="7" customWidth="1"/>
    <col min="2313" max="2560" width="9" style="7"/>
    <col min="2561" max="2561" width="7.5" style="7" customWidth="1"/>
    <col min="2562" max="2562" width="8.125" style="7" customWidth="1"/>
    <col min="2563" max="2563" width="40.625" style="7" customWidth="1"/>
    <col min="2564" max="2564" width="8.875" style="7" customWidth="1"/>
    <col min="2565" max="2565" width="11.25" style="7" customWidth="1"/>
    <col min="2566" max="2566" width="36.25" style="7" customWidth="1"/>
    <col min="2567" max="2567" width="14.5" style="7" customWidth="1"/>
    <col min="2568" max="2568" width="5" style="7" customWidth="1"/>
    <col min="2569" max="2816" width="9" style="7"/>
    <col min="2817" max="2817" width="7.5" style="7" customWidth="1"/>
    <col min="2818" max="2818" width="8.125" style="7" customWidth="1"/>
    <col min="2819" max="2819" width="40.625" style="7" customWidth="1"/>
    <col min="2820" max="2820" width="8.875" style="7" customWidth="1"/>
    <col min="2821" max="2821" width="11.25" style="7" customWidth="1"/>
    <col min="2822" max="2822" width="36.25" style="7" customWidth="1"/>
    <col min="2823" max="2823" width="14.5" style="7" customWidth="1"/>
    <col min="2824" max="2824" width="5" style="7" customWidth="1"/>
    <col min="2825" max="3072" width="9" style="7"/>
    <col min="3073" max="3073" width="7.5" style="7" customWidth="1"/>
    <col min="3074" max="3074" width="8.125" style="7" customWidth="1"/>
    <col min="3075" max="3075" width="40.625" style="7" customWidth="1"/>
    <col min="3076" max="3076" width="8.875" style="7" customWidth="1"/>
    <col min="3077" max="3077" width="11.25" style="7" customWidth="1"/>
    <col min="3078" max="3078" width="36.25" style="7" customWidth="1"/>
    <col min="3079" max="3079" width="14.5" style="7" customWidth="1"/>
    <col min="3080" max="3080" width="5" style="7" customWidth="1"/>
    <col min="3081" max="3328" width="9" style="7"/>
    <col min="3329" max="3329" width="7.5" style="7" customWidth="1"/>
    <col min="3330" max="3330" width="8.125" style="7" customWidth="1"/>
    <col min="3331" max="3331" width="40.625" style="7" customWidth="1"/>
    <col min="3332" max="3332" width="8.875" style="7" customWidth="1"/>
    <col min="3333" max="3333" width="11.25" style="7" customWidth="1"/>
    <col min="3334" max="3334" width="36.25" style="7" customWidth="1"/>
    <col min="3335" max="3335" width="14.5" style="7" customWidth="1"/>
    <col min="3336" max="3336" width="5" style="7" customWidth="1"/>
    <col min="3337" max="3584" width="9" style="7"/>
    <col min="3585" max="3585" width="7.5" style="7" customWidth="1"/>
    <col min="3586" max="3586" width="8.125" style="7" customWidth="1"/>
    <col min="3587" max="3587" width="40.625" style="7" customWidth="1"/>
    <col min="3588" max="3588" width="8.875" style="7" customWidth="1"/>
    <col min="3589" max="3589" width="11.25" style="7" customWidth="1"/>
    <col min="3590" max="3590" width="36.25" style="7" customWidth="1"/>
    <col min="3591" max="3591" width="14.5" style="7" customWidth="1"/>
    <col min="3592" max="3592" width="5" style="7" customWidth="1"/>
    <col min="3593" max="3840" width="9" style="7"/>
    <col min="3841" max="3841" width="7.5" style="7" customWidth="1"/>
    <col min="3842" max="3842" width="8.125" style="7" customWidth="1"/>
    <col min="3843" max="3843" width="40.625" style="7" customWidth="1"/>
    <col min="3844" max="3844" width="8.875" style="7" customWidth="1"/>
    <col min="3845" max="3845" width="11.25" style="7" customWidth="1"/>
    <col min="3846" max="3846" width="36.25" style="7" customWidth="1"/>
    <col min="3847" max="3847" width="14.5" style="7" customWidth="1"/>
    <col min="3848" max="3848" width="5" style="7" customWidth="1"/>
    <col min="3849" max="4096" width="9" style="7"/>
    <col min="4097" max="4097" width="7.5" style="7" customWidth="1"/>
    <col min="4098" max="4098" width="8.125" style="7" customWidth="1"/>
    <col min="4099" max="4099" width="40.625" style="7" customWidth="1"/>
    <col min="4100" max="4100" width="8.875" style="7" customWidth="1"/>
    <col min="4101" max="4101" width="11.25" style="7" customWidth="1"/>
    <col min="4102" max="4102" width="36.25" style="7" customWidth="1"/>
    <col min="4103" max="4103" width="14.5" style="7" customWidth="1"/>
    <col min="4104" max="4104" width="5" style="7" customWidth="1"/>
    <col min="4105" max="4352" width="9" style="7"/>
    <col min="4353" max="4353" width="7.5" style="7" customWidth="1"/>
    <col min="4354" max="4354" width="8.125" style="7" customWidth="1"/>
    <col min="4355" max="4355" width="40.625" style="7" customWidth="1"/>
    <col min="4356" max="4356" width="8.875" style="7" customWidth="1"/>
    <col min="4357" max="4357" width="11.25" style="7" customWidth="1"/>
    <col min="4358" max="4358" width="36.25" style="7" customWidth="1"/>
    <col min="4359" max="4359" width="14.5" style="7" customWidth="1"/>
    <col min="4360" max="4360" width="5" style="7" customWidth="1"/>
    <col min="4361" max="4608" width="9" style="7"/>
    <col min="4609" max="4609" width="7.5" style="7" customWidth="1"/>
    <col min="4610" max="4610" width="8.125" style="7" customWidth="1"/>
    <col min="4611" max="4611" width="40.625" style="7" customWidth="1"/>
    <col min="4612" max="4612" width="8.875" style="7" customWidth="1"/>
    <col min="4613" max="4613" width="11.25" style="7" customWidth="1"/>
    <col min="4614" max="4614" width="36.25" style="7" customWidth="1"/>
    <col min="4615" max="4615" width="14.5" style="7" customWidth="1"/>
    <col min="4616" max="4616" width="5" style="7" customWidth="1"/>
    <col min="4617" max="4864" width="9" style="7"/>
    <col min="4865" max="4865" width="7.5" style="7" customWidth="1"/>
    <col min="4866" max="4866" width="8.125" style="7" customWidth="1"/>
    <col min="4867" max="4867" width="40.625" style="7" customWidth="1"/>
    <col min="4868" max="4868" width="8.875" style="7" customWidth="1"/>
    <col min="4869" max="4869" width="11.25" style="7" customWidth="1"/>
    <col min="4870" max="4870" width="36.25" style="7" customWidth="1"/>
    <col min="4871" max="4871" width="14.5" style="7" customWidth="1"/>
    <col min="4872" max="4872" width="5" style="7" customWidth="1"/>
    <col min="4873" max="5120" width="9" style="7"/>
    <col min="5121" max="5121" width="7.5" style="7" customWidth="1"/>
    <col min="5122" max="5122" width="8.125" style="7" customWidth="1"/>
    <col min="5123" max="5123" width="40.625" style="7" customWidth="1"/>
    <col min="5124" max="5124" width="8.875" style="7" customWidth="1"/>
    <col min="5125" max="5125" width="11.25" style="7" customWidth="1"/>
    <col min="5126" max="5126" width="36.25" style="7" customWidth="1"/>
    <col min="5127" max="5127" width="14.5" style="7" customWidth="1"/>
    <col min="5128" max="5128" width="5" style="7" customWidth="1"/>
    <col min="5129" max="5376" width="9" style="7"/>
    <col min="5377" max="5377" width="7.5" style="7" customWidth="1"/>
    <col min="5378" max="5378" width="8.125" style="7" customWidth="1"/>
    <col min="5379" max="5379" width="40.625" style="7" customWidth="1"/>
    <col min="5380" max="5380" width="8.875" style="7" customWidth="1"/>
    <col min="5381" max="5381" width="11.25" style="7" customWidth="1"/>
    <col min="5382" max="5382" width="36.25" style="7" customWidth="1"/>
    <col min="5383" max="5383" width="14.5" style="7" customWidth="1"/>
    <col min="5384" max="5384" width="5" style="7" customWidth="1"/>
    <col min="5385" max="5632" width="9" style="7"/>
    <col min="5633" max="5633" width="7.5" style="7" customWidth="1"/>
    <col min="5634" max="5634" width="8.125" style="7" customWidth="1"/>
    <col min="5635" max="5635" width="40.625" style="7" customWidth="1"/>
    <col min="5636" max="5636" width="8.875" style="7" customWidth="1"/>
    <col min="5637" max="5637" width="11.25" style="7" customWidth="1"/>
    <col min="5638" max="5638" width="36.25" style="7" customWidth="1"/>
    <col min="5639" max="5639" width="14.5" style="7" customWidth="1"/>
    <col min="5640" max="5640" width="5" style="7" customWidth="1"/>
    <col min="5641" max="5888" width="9" style="7"/>
    <col min="5889" max="5889" width="7.5" style="7" customWidth="1"/>
    <col min="5890" max="5890" width="8.125" style="7" customWidth="1"/>
    <col min="5891" max="5891" width="40.625" style="7" customWidth="1"/>
    <col min="5892" max="5892" width="8.875" style="7" customWidth="1"/>
    <col min="5893" max="5893" width="11.25" style="7" customWidth="1"/>
    <col min="5894" max="5894" width="36.25" style="7" customWidth="1"/>
    <col min="5895" max="5895" width="14.5" style="7" customWidth="1"/>
    <col min="5896" max="5896" width="5" style="7" customWidth="1"/>
    <col min="5897" max="6144" width="9" style="7"/>
    <col min="6145" max="6145" width="7.5" style="7" customWidth="1"/>
    <col min="6146" max="6146" width="8.125" style="7" customWidth="1"/>
    <col min="6147" max="6147" width="40.625" style="7" customWidth="1"/>
    <col min="6148" max="6148" width="8.875" style="7" customWidth="1"/>
    <col min="6149" max="6149" width="11.25" style="7" customWidth="1"/>
    <col min="6150" max="6150" width="36.25" style="7" customWidth="1"/>
    <col min="6151" max="6151" width="14.5" style="7" customWidth="1"/>
    <col min="6152" max="6152" width="5" style="7" customWidth="1"/>
    <col min="6153" max="6400" width="9" style="7"/>
    <col min="6401" max="6401" width="7.5" style="7" customWidth="1"/>
    <col min="6402" max="6402" width="8.125" style="7" customWidth="1"/>
    <col min="6403" max="6403" width="40.625" style="7" customWidth="1"/>
    <col min="6404" max="6404" width="8.875" style="7" customWidth="1"/>
    <col min="6405" max="6405" width="11.25" style="7" customWidth="1"/>
    <col min="6406" max="6406" width="36.25" style="7" customWidth="1"/>
    <col min="6407" max="6407" width="14.5" style="7" customWidth="1"/>
    <col min="6408" max="6408" width="5" style="7" customWidth="1"/>
    <col min="6409" max="6656" width="9" style="7"/>
    <col min="6657" max="6657" width="7.5" style="7" customWidth="1"/>
    <col min="6658" max="6658" width="8.125" style="7" customWidth="1"/>
    <col min="6659" max="6659" width="40.625" style="7" customWidth="1"/>
    <col min="6660" max="6660" width="8.875" style="7" customWidth="1"/>
    <col min="6661" max="6661" width="11.25" style="7" customWidth="1"/>
    <col min="6662" max="6662" width="36.25" style="7" customWidth="1"/>
    <col min="6663" max="6663" width="14.5" style="7" customWidth="1"/>
    <col min="6664" max="6664" width="5" style="7" customWidth="1"/>
    <col min="6665" max="6912" width="9" style="7"/>
    <col min="6913" max="6913" width="7.5" style="7" customWidth="1"/>
    <col min="6914" max="6914" width="8.125" style="7" customWidth="1"/>
    <col min="6915" max="6915" width="40.625" style="7" customWidth="1"/>
    <col min="6916" max="6916" width="8.875" style="7" customWidth="1"/>
    <col min="6917" max="6917" width="11.25" style="7" customWidth="1"/>
    <col min="6918" max="6918" width="36.25" style="7" customWidth="1"/>
    <col min="6919" max="6919" width="14.5" style="7" customWidth="1"/>
    <col min="6920" max="6920" width="5" style="7" customWidth="1"/>
    <col min="6921" max="7168" width="9" style="7"/>
    <col min="7169" max="7169" width="7.5" style="7" customWidth="1"/>
    <col min="7170" max="7170" width="8.125" style="7" customWidth="1"/>
    <col min="7171" max="7171" width="40.625" style="7" customWidth="1"/>
    <col min="7172" max="7172" width="8.875" style="7" customWidth="1"/>
    <col min="7173" max="7173" width="11.25" style="7" customWidth="1"/>
    <col min="7174" max="7174" width="36.25" style="7" customWidth="1"/>
    <col min="7175" max="7175" width="14.5" style="7" customWidth="1"/>
    <col min="7176" max="7176" width="5" style="7" customWidth="1"/>
    <col min="7177" max="7424" width="9" style="7"/>
    <col min="7425" max="7425" width="7.5" style="7" customWidth="1"/>
    <col min="7426" max="7426" width="8.125" style="7" customWidth="1"/>
    <col min="7427" max="7427" width="40.625" style="7" customWidth="1"/>
    <col min="7428" max="7428" width="8.875" style="7" customWidth="1"/>
    <col min="7429" max="7429" width="11.25" style="7" customWidth="1"/>
    <col min="7430" max="7430" width="36.25" style="7" customWidth="1"/>
    <col min="7431" max="7431" width="14.5" style="7" customWidth="1"/>
    <col min="7432" max="7432" width="5" style="7" customWidth="1"/>
    <col min="7433" max="7680" width="9" style="7"/>
    <col min="7681" max="7681" width="7.5" style="7" customWidth="1"/>
    <col min="7682" max="7682" width="8.125" style="7" customWidth="1"/>
    <col min="7683" max="7683" width="40.625" style="7" customWidth="1"/>
    <col min="7684" max="7684" width="8.875" style="7" customWidth="1"/>
    <col min="7685" max="7685" width="11.25" style="7" customWidth="1"/>
    <col min="7686" max="7686" width="36.25" style="7" customWidth="1"/>
    <col min="7687" max="7687" width="14.5" style="7" customWidth="1"/>
    <col min="7688" max="7688" width="5" style="7" customWidth="1"/>
    <col min="7689" max="7936" width="9" style="7"/>
    <col min="7937" max="7937" width="7.5" style="7" customWidth="1"/>
    <col min="7938" max="7938" width="8.125" style="7" customWidth="1"/>
    <col min="7939" max="7939" width="40.625" style="7" customWidth="1"/>
    <col min="7940" max="7940" width="8.875" style="7" customWidth="1"/>
    <col min="7941" max="7941" width="11.25" style="7" customWidth="1"/>
    <col min="7942" max="7942" width="36.25" style="7" customWidth="1"/>
    <col min="7943" max="7943" width="14.5" style="7" customWidth="1"/>
    <col min="7944" max="7944" width="5" style="7" customWidth="1"/>
    <col min="7945" max="8192" width="9" style="7"/>
    <col min="8193" max="8193" width="7.5" style="7" customWidth="1"/>
    <col min="8194" max="8194" width="8.125" style="7" customWidth="1"/>
    <col min="8195" max="8195" width="40.625" style="7" customWidth="1"/>
    <col min="8196" max="8196" width="8.875" style="7" customWidth="1"/>
    <col min="8197" max="8197" width="11.25" style="7" customWidth="1"/>
    <col min="8198" max="8198" width="36.25" style="7" customWidth="1"/>
    <col min="8199" max="8199" width="14.5" style="7" customWidth="1"/>
    <col min="8200" max="8200" width="5" style="7" customWidth="1"/>
    <col min="8201" max="8448" width="9" style="7"/>
    <col min="8449" max="8449" width="7.5" style="7" customWidth="1"/>
    <col min="8450" max="8450" width="8.125" style="7" customWidth="1"/>
    <col min="8451" max="8451" width="40.625" style="7" customWidth="1"/>
    <col min="8452" max="8452" width="8.875" style="7" customWidth="1"/>
    <col min="8453" max="8453" width="11.25" style="7" customWidth="1"/>
    <col min="8454" max="8454" width="36.25" style="7" customWidth="1"/>
    <col min="8455" max="8455" width="14.5" style="7" customWidth="1"/>
    <col min="8456" max="8456" width="5" style="7" customWidth="1"/>
    <col min="8457" max="8704" width="9" style="7"/>
    <col min="8705" max="8705" width="7.5" style="7" customWidth="1"/>
    <col min="8706" max="8706" width="8.125" style="7" customWidth="1"/>
    <col min="8707" max="8707" width="40.625" style="7" customWidth="1"/>
    <col min="8708" max="8708" width="8.875" style="7" customWidth="1"/>
    <col min="8709" max="8709" width="11.25" style="7" customWidth="1"/>
    <col min="8710" max="8710" width="36.25" style="7" customWidth="1"/>
    <col min="8711" max="8711" width="14.5" style="7" customWidth="1"/>
    <col min="8712" max="8712" width="5" style="7" customWidth="1"/>
    <col min="8713" max="8960" width="9" style="7"/>
    <col min="8961" max="8961" width="7.5" style="7" customWidth="1"/>
    <col min="8962" max="8962" width="8.125" style="7" customWidth="1"/>
    <col min="8963" max="8963" width="40.625" style="7" customWidth="1"/>
    <col min="8964" max="8964" width="8.875" style="7" customWidth="1"/>
    <col min="8965" max="8965" width="11.25" style="7" customWidth="1"/>
    <col min="8966" max="8966" width="36.25" style="7" customWidth="1"/>
    <col min="8967" max="8967" width="14.5" style="7" customWidth="1"/>
    <col min="8968" max="8968" width="5" style="7" customWidth="1"/>
    <col min="8969" max="9216" width="9" style="7"/>
    <col min="9217" max="9217" width="7.5" style="7" customWidth="1"/>
    <col min="9218" max="9218" width="8.125" style="7" customWidth="1"/>
    <col min="9219" max="9219" width="40.625" style="7" customWidth="1"/>
    <col min="9220" max="9220" width="8.875" style="7" customWidth="1"/>
    <col min="9221" max="9221" width="11.25" style="7" customWidth="1"/>
    <col min="9222" max="9222" width="36.25" style="7" customWidth="1"/>
    <col min="9223" max="9223" width="14.5" style="7" customWidth="1"/>
    <col min="9224" max="9224" width="5" style="7" customWidth="1"/>
    <col min="9225" max="9472" width="9" style="7"/>
    <col min="9473" max="9473" width="7.5" style="7" customWidth="1"/>
    <col min="9474" max="9474" width="8.125" style="7" customWidth="1"/>
    <col min="9475" max="9475" width="40.625" style="7" customWidth="1"/>
    <col min="9476" max="9476" width="8.875" style="7" customWidth="1"/>
    <col min="9477" max="9477" width="11.25" style="7" customWidth="1"/>
    <col min="9478" max="9478" width="36.25" style="7" customWidth="1"/>
    <col min="9479" max="9479" width="14.5" style="7" customWidth="1"/>
    <col min="9480" max="9480" width="5" style="7" customWidth="1"/>
    <col min="9481" max="9728" width="9" style="7"/>
    <col min="9729" max="9729" width="7.5" style="7" customWidth="1"/>
    <col min="9730" max="9730" width="8.125" style="7" customWidth="1"/>
    <col min="9731" max="9731" width="40.625" style="7" customWidth="1"/>
    <col min="9732" max="9732" width="8.875" style="7" customWidth="1"/>
    <col min="9733" max="9733" width="11.25" style="7" customWidth="1"/>
    <col min="9734" max="9734" width="36.25" style="7" customWidth="1"/>
    <col min="9735" max="9735" width="14.5" style="7" customWidth="1"/>
    <col min="9736" max="9736" width="5" style="7" customWidth="1"/>
    <col min="9737" max="9984" width="9" style="7"/>
    <col min="9985" max="9985" width="7.5" style="7" customWidth="1"/>
    <col min="9986" max="9986" width="8.125" style="7" customWidth="1"/>
    <col min="9987" max="9987" width="40.625" style="7" customWidth="1"/>
    <col min="9988" max="9988" width="8.875" style="7" customWidth="1"/>
    <col min="9989" max="9989" width="11.25" style="7" customWidth="1"/>
    <col min="9990" max="9990" width="36.25" style="7" customWidth="1"/>
    <col min="9991" max="9991" width="14.5" style="7" customWidth="1"/>
    <col min="9992" max="9992" width="5" style="7" customWidth="1"/>
    <col min="9993" max="10240" width="9" style="7"/>
    <col min="10241" max="10241" width="7.5" style="7" customWidth="1"/>
    <col min="10242" max="10242" width="8.125" style="7" customWidth="1"/>
    <col min="10243" max="10243" width="40.625" style="7" customWidth="1"/>
    <col min="10244" max="10244" width="8.875" style="7" customWidth="1"/>
    <col min="10245" max="10245" width="11.25" style="7" customWidth="1"/>
    <col min="10246" max="10246" width="36.25" style="7" customWidth="1"/>
    <col min="10247" max="10247" width="14.5" style="7" customWidth="1"/>
    <col min="10248" max="10248" width="5" style="7" customWidth="1"/>
    <col min="10249" max="10496" width="9" style="7"/>
    <col min="10497" max="10497" width="7.5" style="7" customWidth="1"/>
    <col min="10498" max="10498" width="8.125" style="7" customWidth="1"/>
    <col min="10499" max="10499" width="40.625" style="7" customWidth="1"/>
    <col min="10500" max="10500" width="8.875" style="7" customWidth="1"/>
    <col min="10501" max="10501" width="11.25" style="7" customWidth="1"/>
    <col min="10502" max="10502" width="36.25" style="7" customWidth="1"/>
    <col min="10503" max="10503" width="14.5" style="7" customWidth="1"/>
    <col min="10504" max="10504" width="5" style="7" customWidth="1"/>
    <col min="10505" max="10752" width="9" style="7"/>
    <col min="10753" max="10753" width="7.5" style="7" customWidth="1"/>
    <col min="10754" max="10754" width="8.125" style="7" customWidth="1"/>
    <col min="10755" max="10755" width="40.625" style="7" customWidth="1"/>
    <col min="10756" max="10756" width="8.875" style="7" customWidth="1"/>
    <col min="10757" max="10757" width="11.25" style="7" customWidth="1"/>
    <col min="10758" max="10758" width="36.25" style="7" customWidth="1"/>
    <col min="10759" max="10759" width="14.5" style="7" customWidth="1"/>
    <col min="10760" max="10760" width="5" style="7" customWidth="1"/>
    <col min="10761" max="11008" width="9" style="7"/>
    <col min="11009" max="11009" width="7.5" style="7" customWidth="1"/>
    <col min="11010" max="11010" width="8.125" style="7" customWidth="1"/>
    <col min="11011" max="11011" width="40.625" style="7" customWidth="1"/>
    <col min="11012" max="11012" width="8.875" style="7" customWidth="1"/>
    <col min="11013" max="11013" width="11.25" style="7" customWidth="1"/>
    <col min="11014" max="11014" width="36.25" style="7" customWidth="1"/>
    <col min="11015" max="11015" width="14.5" style="7" customWidth="1"/>
    <col min="11016" max="11016" width="5" style="7" customWidth="1"/>
    <col min="11017" max="11264" width="9" style="7"/>
    <col min="11265" max="11265" width="7.5" style="7" customWidth="1"/>
    <col min="11266" max="11266" width="8.125" style="7" customWidth="1"/>
    <col min="11267" max="11267" width="40.625" style="7" customWidth="1"/>
    <col min="11268" max="11268" width="8.875" style="7" customWidth="1"/>
    <col min="11269" max="11269" width="11.25" style="7" customWidth="1"/>
    <col min="11270" max="11270" width="36.25" style="7" customWidth="1"/>
    <col min="11271" max="11271" width="14.5" style="7" customWidth="1"/>
    <col min="11272" max="11272" width="5" style="7" customWidth="1"/>
    <col min="11273" max="11520" width="9" style="7"/>
    <col min="11521" max="11521" width="7.5" style="7" customWidth="1"/>
    <col min="11522" max="11522" width="8.125" style="7" customWidth="1"/>
    <col min="11523" max="11523" width="40.625" style="7" customWidth="1"/>
    <col min="11524" max="11524" width="8.875" style="7" customWidth="1"/>
    <col min="11525" max="11525" width="11.25" style="7" customWidth="1"/>
    <col min="11526" max="11526" width="36.25" style="7" customWidth="1"/>
    <col min="11527" max="11527" width="14.5" style="7" customWidth="1"/>
    <col min="11528" max="11528" width="5" style="7" customWidth="1"/>
    <col min="11529" max="11776" width="9" style="7"/>
    <col min="11777" max="11777" width="7.5" style="7" customWidth="1"/>
    <col min="11778" max="11778" width="8.125" style="7" customWidth="1"/>
    <col min="11779" max="11779" width="40.625" style="7" customWidth="1"/>
    <col min="11780" max="11780" width="8.875" style="7" customWidth="1"/>
    <col min="11781" max="11781" width="11.25" style="7" customWidth="1"/>
    <col min="11782" max="11782" width="36.25" style="7" customWidth="1"/>
    <col min="11783" max="11783" width="14.5" style="7" customWidth="1"/>
    <col min="11784" max="11784" width="5" style="7" customWidth="1"/>
    <col min="11785" max="12032" width="9" style="7"/>
    <col min="12033" max="12033" width="7.5" style="7" customWidth="1"/>
    <col min="12034" max="12034" width="8.125" style="7" customWidth="1"/>
    <col min="12035" max="12035" width="40.625" style="7" customWidth="1"/>
    <col min="12036" max="12036" width="8.875" style="7" customWidth="1"/>
    <col min="12037" max="12037" width="11.25" style="7" customWidth="1"/>
    <col min="12038" max="12038" width="36.25" style="7" customWidth="1"/>
    <col min="12039" max="12039" width="14.5" style="7" customWidth="1"/>
    <col min="12040" max="12040" width="5" style="7" customWidth="1"/>
    <col min="12041" max="12288" width="9" style="7"/>
    <col min="12289" max="12289" width="7.5" style="7" customWidth="1"/>
    <col min="12290" max="12290" width="8.125" style="7" customWidth="1"/>
    <col min="12291" max="12291" width="40.625" style="7" customWidth="1"/>
    <col min="12292" max="12292" width="8.875" style="7" customWidth="1"/>
    <col min="12293" max="12293" width="11.25" style="7" customWidth="1"/>
    <col min="12294" max="12294" width="36.25" style="7" customWidth="1"/>
    <col min="12295" max="12295" width="14.5" style="7" customWidth="1"/>
    <col min="12296" max="12296" width="5" style="7" customWidth="1"/>
    <col min="12297" max="12544" width="9" style="7"/>
    <col min="12545" max="12545" width="7.5" style="7" customWidth="1"/>
    <col min="12546" max="12546" width="8.125" style="7" customWidth="1"/>
    <col min="12547" max="12547" width="40.625" style="7" customWidth="1"/>
    <col min="12548" max="12548" width="8.875" style="7" customWidth="1"/>
    <col min="12549" max="12549" width="11.25" style="7" customWidth="1"/>
    <col min="12550" max="12550" width="36.25" style="7" customWidth="1"/>
    <col min="12551" max="12551" width="14.5" style="7" customWidth="1"/>
    <col min="12552" max="12552" width="5" style="7" customWidth="1"/>
    <col min="12553" max="12800" width="9" style="7"/>
    <col min="12801" max="12801" width="7.5" style="7" customWidth="1"/>
    <col min="12802" max="12802" width="8.125" style="7" customWidth="1"/>
    <col min="12803" max="12803" width="40.625" style="7" customWidth="1"/>
    <col min="12804" max="12804" width="8.875" style="7" customWidth="1"/>
    <col min="12805" max="12805" width="11.25" style="7" customWidth="1"/>
    <col min="12806" max="12806" width="36.25" style="7" customWidth="1"/>
    <col min="12807" max="12807" width="14.5" style="7" customWidth="1"/>
    <col min="12808" max="12808" width="5" style="7" customWidth="1"/>
    <col min="12809" max="13056" width="9" style="7"/>
    <col min="13057" max="13057" width="7.5" style="7" customWidth="1"/>
    <col min="13058" max="13058" width="8.125" style="7" customWidth="1"/>
    <col min="13059" max="13059" width="40.625" style="7" customWidth="1"/>
    <col min="13060" max="13060" width="8.875" style="7" customWidth="1"/>
    <col min="13061" max="13061" width="11.25" style="7" customWidth="1"/>
    <col min="13062" max="13062" width="36.25" style="7" customWidth="1"/>
    <col min="13063" max="13063" width="14.5" style="7" customWidth="1"/>
    <col min="13064" max="13064" width="5" style="7" customWidth="1"/>
    <col min="13065" max="13312" width="9" style="7"/>
    <col min="13313" max="13313" width="7.5" style="7" customWidth="1"/>
    <col min="13314" max="13314" width="8.125" style="7" customWidth="1"/>
    <col min="13315" max="13315" width="40.625" style="7" customWidth="1"/>
    <col min="13316" max="13316" width="8.875" style="7" customWidth="1"/>
    <col min="13317" max="13317" width="11.25" style="7" customWidth="1"/>
    <col min="13318" max="13318" width="36.25" style="7" customWidth="1"/>
    <col min="13319" max="13319" width="14.5" style="7" customWidth="1"/>
    <col min="13320" max="13320" width="5" style="7" customWidth="1"/>
    <col min="13321" max="13568" width="9" style="7"/>
    <col min="13569" max="13569" width="7.5" style="7" customWidth="1"/>
    <col min="13570" max="13570" width="8.125" style="7" customWidth="1"/>
    <col min="13571" max="13571" width="40.625" style="7" customWidth="1"/>
    <col min="13572" max="13572" width="8.875" style="7" customWidth="1"/>
    <col min="13573" max="13573" width="11.25" style="7" customWidth="1"/>
    <col min="13574" max="13574" width="36.25" style="7" customWidth="1"/>
    <col min="13575" max="13575" width="14.5" style="7" customWidth="1"/>
    <col min="13576" max="13576" width="5" style="7" customWidth="1"/>
    <col min="13577" max="13824" width="9" style="7"/>
    <col min="13825" max="13825" width="7.5" style="7" customWidth="1"/>
    <col min="13826" max="13826" width="8.125" style="7" customWidth="1"/>
    <col min="13827" max="13827" width="40.625" style="7" customWidth="1"/>
    <col min="13828" max="13828" width="8.875" style="7" customWidth="1"/>
    <col min="13829" max="13829" width="11.25" style="7" customWidth="1"/>
    <col min="13830" max="13830" width="36.25" style="7" customWidth="1"/>
    <col min="13831" max="13831" width="14.5" style="7" customWidth="1"/>
    <col min="13832" max="13832" width="5" style="7" customWidth="1"/>
    <col min="13833" max="14080" width="9" style="7"/>
    <col min="14081" max="14081" width="7.5" style="7" customWidth="1"/>
    <col min="14082" max="14082" width="8.125" style="7" customWidth="1"/>
    <col min="14083" max="14083" width="40.625" style="7" customWidth="1"/>
    <col min="14084" max="14084" width="8.875" style="7" customWidth="1"/>
    <col min="14085" max="14085" width="11.25" style="7" customWidth="1"/>
    <col min="14086" max="14086" width="36.25" style="7" customWidth="1"/>
    <col min="14087" max="14087" width="14.5" style="7" customWidth="1"/>
    <col min="14088" max="14088" width="5" style="7" customWidth="1"/>
    <col min="14089" max="14336" width="9" style="7"/>
    <col min="14337" max="14337" width="7.5" style="7" customWidth="1"/>
    <col min="14338" max="14338" width="8.125" style="7" customWidth="1"/>
    <col min="14339" max="14339" width="40.625" style="7" customWidth="1"/>
    <col min="14340" max="14340" width="8.875" style="7" customWidth="1"/>
    <col min="14341" max="14341" width="11.25" style="7" customWidth="1"/>
    <col min="14342" max="14342" width="36.25" style="7" customWidth="1"/>
    <col min="14343" max="14343" width="14.5" style="7" customWidth="1"/>
    <col min="14344" max="14344" width="5" style="7" customWidth="1"/>
    <col min="14345" max="14592" width="9" style="7"/>
    <col min="14593" max="14593" width="7.5" style="7" customWidth="1"/>
    <col min="14594" max="14594" width="8.125" style="7" customWidth="1"/>
    <col min="14595" max="14595" width="40.625" style="7" customWidth="1"/>
    <col min="14596" max="14596" width="8.875" style="7" customWidth="1"/>
    <col min="14597" max="14597" width="11.25" style="7" customWidth="1"/>
    <col min="14598" max="14598" width="36.25" style="7" customWidth="1"/>
    <col min="14599" max="14599" width="14.5" style="7" customWidth="1"/>
    <col min="14600" max="14600" width="5" style="7" customWidth="1"/>
    <col min="14601" max="14848" width="9" style="7"/>
    <col min="14849" max="14849" width="7.5" style="7" customWidth="1"/>
    <col min="14850" max="14850" width="8.125" style="7" customWidth="1"/>
    <col min="14851" max="14851" width="40.625" style="7" customWidth="1"/>
    <col min="14852" max="14852" width="8.875" style="7" customWidth="1"/>
    <col min="14853" max="14853" width="11.25" style="7" customWidth="1"/>
    <col min="14854" max="14854" width="36.25" style="7" customWidth="1"/>
    <col min="14855" max="14855" width="14.5" style="7" customWidth="1"/>
    <col min="14856" max="14856" width="5" style="7" customWidth="1"/>
    <col min="14857" max="15104" width="9" style="7"/>
    <col min="15105" max="15105" width="7.5" style="7" customWidth="1"/>
    <col min="15106" max="15106" width="8.125" style="7" customWidth="1"/>
    <col min="15107" max="15107" width="40.625" style="7" customWidth="1"/>
    <col min="15108" max="15108" width="8.875" style="7" customWidth="1"/>
    <col min="15109" max="15109" width="11.25" style="7" customWidth="1"/>
    <col min="15110" max="15110" width="36.25" style="7" customWidth="1"/>
    <col min="15111" max="15111" width="14.5" style="7" customWidth="1"/>
    <col min="15112" max="15112" width="5" style="7" customWidth="1"/>
    <col min="15113" max="15360" width="9" style="7"/>
    <col min="15361" max="15361" width="7.5" style="7" customWidth="1"/>
    <col min="15362" max="15362" width="8.125" style="7" customWidth="1"/>
    <col min="15363" max="15363" width="40.625" style="7" customWidth="1"/>
    <col min="15364" max="15364" width="8.875" style="7" customWidth="1"/>
    <col min="15365" max="15365" width="11.25" style="7" customWidth="1"/>
    <col min="15366" max="15366" width="36.25" style="7" customWidth="1"/>
    <col min="15367" max="15367" width="14.5" style="7" customWidth="1"/>
    <col min="15368" max="15368" width="5" style="7" customWidth="1"/>
    <col min="15369" max="15616" width="9" style="7"/>
    <col min="15617" max="15617" width="7.5" style="7" customWidth="1"/>
    <col min="15618" max="15618" width="8.125" style="7" customWidth="1"/>
    <col min="15619" max="15619" width="40.625" style="7" customWidth="1"/>
    <col min="15620" max="15620" width="8.875" style="7" customWidth="1"/>
    <col min="15621" max="15621" width="11.25" style="7" customWidth="1"/>
    <col min="15622" max="15622" width="36.25" style="7" customWidth="1"/>
    <col min="15623" max="15623" width="14.5" style="7" customWidth="1"/>
    <col min="15624" max="15624" width="5" style="7" customWidth="1"/>
    <col min="15625" max="15872" width="9" style="7"/>
    <col min="15873" max="15873" width="7.5" style="7" customWidth="1"/>
    <col min="15874" max="15874" width="8.125" style="7" customWidth="1"/>
    <col min="15875" max="15875" width="40.625" style="7" customWidth="1"/>
    <col min="15876" max="15876" width="8.875" style="7" customWidth="1"/>
    <col min="15877" max="15877" width="11.25" style="7" customWidth="1"/>
    <col min="15878" max="15878" width="36.25" style="7" customWidth="1"/>
    <col min="15879" max="15879" width="14.5" style="7" customWidth="1"/>
    <col min="15880" max="15880" width="5" style="7" customWidth="1"/>
    <col min="15881" max="16128" width="9" style="7"/>
    <col min="16129" max="16129" width="7.5" style="7" customWidth="1"/>
    <col min="16130" max="16130" width="8.125" style="7" customWidth="1"/>
    <col min="16131" max="16131" width="40.625" style="7" customWidth="1"/>
    <col min="16132" max="16132" width="8.875" style="7" customWidth="1"/>
    <col min="16133" max="16133" width="11.25" style="7" customWidth="1"/>
    <col min="16134" max="16134" width="36.25" style="7" customWidth="1"/>
    <col min="16135" max="16135" width="14.5" style="7" customWidth="1"/>
    <col min="16136" max="16136" width="5" style="7" customWidth="1"/>
    <col min="16137" max="16384" width="9" style="7"/>
  </cols>
  <sheetData>
    <row r="1" spans="1:10" ht="39.75" customHeight="1" thickBot="1" x14ac:dyDescent="0.45">
      <c r="C1" s="84" t="s">
        <v>884</v>
      </c>
      <c r="D1" s="85"/>
      <c r="E1" s="85"/>
      <c r="F1" s="8">
        <v>386</v>
      </c>
    </row>
    <row r="2" spans="1:10" ht="39.75" customHeight="1" thickBot="1" x14ac:dyDescent="0.45"/>
    <row r="3" spans="1:10" ht="30" customHeight="1" thickBot="1" x14ac:dyDescent="0.45">
      <c r="A3" s="86" t="s">
        <v>21</v>
      </c>
      <c r="B3" s="87"/>
      <c r="E3" s="9" t="s">
        <v>0</v>
      </c>
    </row>
    <row r="4" spans="1:10" ht="30" customHeight="1" thickBot="1" x14ac:dyDescent="0.45">
      <c r="F4" s="10"/>
      <c r="G4" s="10"/>
    </row>
    <row r="5" spans="1:10" ht="30" customHeight="1" x14ac:dyDescent="0.4">
      <c r="C5" s="11" t="s">
        <v>2</v>
      </c>
      <c r="D5" s="12">
        <v>111</v>
      </c>
      <c r="F5" s="13" t="s">
        <v>1</v>
      </c>
      <c r="G5" s="14">
        <v>62</v>
      </c>
      <c r="H5" s="15"/>
      <c r="J5" s="15"/>
    </row>
    <row r="6" spans="1:10" ht="30" customHeight="1" x14ac:dyDescent="0.4">
      <c r="C6" s="16" t="s">
        <v>29</v>
      </c>
      <c r="D6" s="12">
        <v>42</v>
      </c>
      <c r="F6" s="17" t="s">
        <v>3</v>
      </c>
      <c r="G6" s="14">
        <v>68</v>
      </c>
      <c r="H6" s="15"/>
      <c r="J6" s="15"/>
    </row>
    <row r="7" spans="1:10" ht="30" customHeight="1" x14ac:dyDescent="0.4">
      <c r="C7" s="16" t="s">
        <v>31</v>
      </c>
      <c r="D7" s="12">
        <v>7</v>
      </c>
      <c r="F7" s="17" t="s">
        <v>4</v>
      </c>
      <c r="G7" s="14">
        <v>73</v>
      </c>
      <c r="H7" s="15"/>
      <c r="J7" s="15"/>
    </row>
    <row r="8" spans="1:10" ht="30" customHeight="1" x14ac:dyDescent="0.4">
      <c r="C8" s="18" t="s">
        <v>10</v>
      </c>
      <c r="D8" s="12">
        <v>196</v>
      </c>
      <c r="F8" s="17" t="s">
        <v>5</v>
      </c>
      <c r="G8" s="14">
        <v>17</v>
      </c>
      <c r="H8" s="15"/>
      <c r="J8" s="15"/>
    </row>
    <row r="9" spans="1:10" ht="30" customHeight="1" x14ac:dyDescent="0.4">
      <c r="C9" s="16" t="s">
        <v>12</v>
      </c>
      <c r="D9" s="12">
        <v>30</v>
      </c>
      <c r="F9" s="17" t="s">
        <v>6</v>
      </c>
      <c r="G9" s="14">
        <v>22</v>
      </c>
      <c r="H9" s="19"/>
      <c r="J9" s="15"/>
    </row>
    <row r="10" spans="1:10" ht="30" customHeight="1" x14ac:dyDescent="0.4">
      <c r="C10" s="44"/>
      <c r="D10" s="21"/>
      <c r="F10" s="17" t="s">
        <v>8</v>
      </c>
      <c r="G10" s="14">
        <v>37</v>
      </c>
      <c r="H10" s="15"/>
      <c r="J10" s="15"/>
    </row>
    <row r="11" spans="1:10" ht="30" customHeight="1" x14ac:dyDescent="0.4">
      <c r="C11" s="20" t="s">
        <v>13</v>
      </c>
      <c r="D11" s="12">
        <v>386</v>
      </c>
      <c r="F11" s="17" t="s">
        <v>11</v>
      </c>
      <c r="G11" s="14">
        <v>26</v>
      </c>
      <c r="H11" s="15"/>
      <c r="J11" s="15"/>
    </row>
    <row r="12" spans="1:10" ht="30" customHeight="1" x14ac:dyDescent="0.4">
      <c r="C12" s="20"/>
      <c r="D12" s="21"/>
      <c r="F12" s="22" t="s">
        <v>14</v>
      </c>
      <c r="G12" s="14">
        <v>57</v>
      </c>
      <c r="H12" s="15"/>
    </row>
    <row r="13" spans="1:10" ht="30" customHeight="1" x14ac:dyDescent="0.4">
      <c r="F13" s="29" t="s">
        <v>143</v>
      </c>
      <c r="G13" s="14">
        <v>10</v>
      </c>
      <c r="H13" s="19"/>
    </row>
    <row r="14" spans="1:10" ht="30" customHeight="1" x14ac:dyDescent="0.4">
      <c r="F14" s="29" t="s">
        <v>144</v>
      </c>
      <c r="G14" s="14">
        <v>10</v>
      </c>
      <c r="H14" s="19"/>
    </row>
    <row r="15" spans="1:10" ht="30" customHeight="1" x14ac:dyDescent="0.4">
      <c r="F15" s="29" t="s">
        <v>145</v>
      </c>
      <c r="G15" s="14">
        <v>2</v>
      </c>
      <c r="H15" s="19"/>
    </row>
    <row r="16" spans="1:10" ht="30.75" customHeight="1" x14ac:dyDescent="0.4">
      <c r="F16" s="69" t="s">
        <v>876</v>
      </c>
      <c r="G16" s="68">
        <v>2</v>
      </c>
      <c r="H16" s="19"/>
    </row>
    <row r="17" spans="3:7" ht="30" customHeight="1" thickBot="1" x14ac:dyDescent="0.45">
      <c r="C17" s="23"/>
      <c r="D17" s="24"/>
      <c r="F17" s="25" t="s">
        <v>13</v>
      </c>
      <c r="G17" s="26">
        <v>386</v>
      </c>
    </row>
    <row r="18" spans="3:7" ht="30" customHeight="1" x14ac:dyDescent="0.4">
      <c r="C18" s="23"/>
      <c r="D18" s="24"/>
    </row>
    <row r="19" spans="3:7" ht="30" customHeight="1" x14ac:dyDescent="0.4">
      <c r="C19" s="23"/>
      <c r="D19" s="24"/>
    </row>
  </sheetData>
  <mergeCells count="2">
    <mergeCell ref="C1:E1"/>
    <mergeCell ref="A3:B3"/>
  </mergeCells>
  <phoneticPr fontId="4"/>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WVR983051:WVR983054 JF8:JF11 TB8:TB11 ACX8:ACX11 AMT8:AMT11 AWP8:AWP11 BGL8:BGL11 BQH8:BQH11 CAD8:CAD11 CJZ8:CJZ11 CTV8:CTV11 DDR8:DDR11 DNN8:DNN11 DXJ8:DXJ11 EHF8:EHF11 ERB8:ERB11 FAX8:FAX11 FKT8:FKT11 FUP8:FUP11 GEL8:GEL11 GOH8:GOH11 GYD8:GYD11 HHZ8:HHZ11 HRV8:HRV11 IBR8:IBR11 ILN8:ILN11 IVJ8:IVJ11 JFF8:JFF11 JPB8:JPB11 JYX8:JYX11 KIT8:KIT11 KSP8:KSP11 LCL8:LCL11 LMH8:LMH11 LWD8:LWD11 MFZ8:MFZ11 MPV8:MPV11 MZR8:MZR11 NJN8:NJN11 NTJ8:NTJ11 ODF8:ODF11 ONB8:ONB11 OWX8:OWX11 PGT8:PGT11 PQP8:PQP11 QAL8:QAL11 QKH8:QKH11 QUD8:QUD11 RDZ8:RDZ11 RNV8:RNV11 RXR8:RXR11 SHN8:SHN11 SRJ8:SRJ11 TBF8:TBF11 TLB8:TLB11 TUX8:TUX11 UET8:UET11 UOP8:UOP11 UYL8:UYL11 VIH8:VIH11 VSD8:VSD11 WBZ8:WBZ11 WLV8:WLV11 WVR8:WVR11 J65547:J65550 JF65547:JF65550 TB65547:TB65550 ACX65547:ACX65550 AMT65547:AMT65550 AWP65547:AWP65550 BGL65547:BGL65550 BQH65547:BQH65550 CAD65547:CAD65550 CJZ65547:CJZ65550 CTV65547:CTV65550 DDR65547:DDR65550 DNN65547:DNN65550 DXJ65547:DXJ65550 EHF65547:EHF65550 ERB65547:ERB65550 FAX65547:FAX65550 FKT65547:FKT65550 FUP65547:FUP65550 GEL65547:GEL65550 GOH65547:GOH65550 GYD65547:GYD65550 HHZ65547:HHZ65550 HRV65547:HRV65550 IBR65547:IBR65550 ILN65547:ILN65550 IVJ65547:IVJ65550 JFF65547:JFF65550 JPB65547:JPB65550 JYX65547:JYX65550 KIT65547:KIT65550 KSP65547:KSP65550 LCL65547:LCL65550 LMH65547:LMH65550 LWD65547:LWD65550 MFZ65547:MFZ65550 MPV65547:MPV65550 MZR65547:MZR65550 NJN65547:NJN65550 NTJ65547:NTJ65550 ODF65547:ODF65550 ONB65547:ONB65550 OWX65547:OWX65550 PGT65547:PGT65550 PQP65547:PQP65550 QAL65547:QAL65550 QKH65547:QKH65550 QUD65547:QUD65550 RDZ65547:RDZ65550 RNV65547:RNV65550 RXR65547:RXR65550 SHN65547:SHN65550 SRJ65547:SRJ65550 TBF65547:TBF65550 TLB65547:TLB65550 TUX65547:TUX65550 UET65547:UET65550 UOP65547:UOP65550 UYL65547:UYL65550 VIH65547:VIH65550 VSD65547:VSD65550 WBZ65547:WBZ65550 WLV65547:WLV65550 WVR65547:WVR65550 J131083:J131086 JF131083:JF131086 TB131083:TB131086 ACX131083:ACX131086 AMT131083:AMT131086 AWP131083:AWP131086 BGL131083:BGL131086 BQH131083:BQH131086 CAD131083:CAD131086 CJZ131083:CJZ131086 CTV131083:CTV131086 DDR131083:DDR131086 DNN131083:DNN131086 DXJ131083:DXJ131086 EHF131083:EHF131086 ERB131083:ERB131086 FAX131083:FAX131086 FKT131083:FKT131086 FUP131083:FUP131086 GEL131083:GEL131086 GOH131083:GOH131086 GYD131083:GYD131086 HHZ131083:HHZ131086 HRV131083:HRV131086 IBR131083:IBR131086 ILN131083:ILN131086 IVJ131083:IVJ131086 JFF131083:JFF131086 JPB131083:JPB131086 JYX131083:JYX131086 KIT131083:KIT131086 KSP131083:KSP131086 LCL131083:LCL131086 LMH131083:LMH131086 LWD131083:LWD131086 MFZ131083:MFZ131086 MPV131083:MPV131086 MZR131083:MZR131086 NJN131083:NJN131086 NTJ131083:NTJ131086 ODF131083:ODF131086 ONB131083:ONB131086 OWX131083:OWX131086 PGT131083:PGT131086 PQP131083:PQP131086 QAL131083:QAL131086 QKH131083:QKH131086 QUD131083:QUD131086 RDZ131083:RDZ131086 RNV131083:RNV131086 RXR131083:RXR131086 SHN131083:SHN131086 SRJ131083:SRJ131086 TBF131083:TBF131086 TLB131083:TLB131086 TUX131083:TUX131086 UET131083:UET131086 UOP131083:UOP131086 UYL131083:UYL131086 VIH131083:VIH131086 VSD131083:VSD131086 WBZ131083:WBZ131086 WLV131083:WLV131086 WVR131083:WVR131086 J196619:J196622 JF196619:JF196622 TB196619:TB196622 ACX196619:ACX196622 AMT196619:AMT196622 AWP196619:AWP196622 BGL196619:BGL196622 BQH196619:BQH196622 CAD196619:CAD196622 CJZ196619:CJZ196622 CTV196619:CTV196622 DDR196619:DDR196622 DNN196619:DNN196622 DXJ196619:DXJ196622 EHF196619:EHF196622 ERB196619:ERB196622 FAX196619:FAX196622 FKT196619:FKT196622 FUP196619:FUP196622 GEL196619:GEL196622 GOH196619:GOH196622 GYD196619:GYD196622 HHZ196619:HHZ196622 HRV196619:HRV196622 IBR196619:IBR196622 ILN196619:ILN196622 IVJ196619:IVJ196622 JFF196619:JFF196622 JPB196619:JPB196622 JYX196619:JYX196622 KIT196619:KIT196622 KSP196619:KSP196622 LCL196619:LCL196622 LMH196619:LMH196622 LWD196619:LWD196622 MFZ196619:MFZ196622 MPV196619:MPV196622 MZR196619:MZR196622 NJN196619:NJN196622 NTJ196619:NTJ196622 ODF196619:ODF196622 ONB196619:ONB196622 OWX196619:OWX196622 PGT196619:PGT196622 PQP196619:PQP196622 QAL196619:QAL196622 QKH196619:QKH196622 QUD196619:QUD196622 RDZ196619:RDZ196622 RNV196619:RNV196622 RXR196619:RXR196622 SHN196619:SHN196622 SRJ196619:SRJ196622 TBF196619:TBF196622 TLB196619:TLB196622 TUX196619:TUX196622 UET196619:UET196622 UOP196619:UOP196622 UYL196619:UYL196622 VIH196619:VIH196622 VSD196619:VSD196622 WBZ196619:WBZ196622 WLV196619:WLV196622 WVR196619:WVR196622 J262155:J262158 JF262155:JF262158 TB262155:TB262158 ACX262155:ACX262158 AMT262155:AMT262158 AWP262155:AWP262158 BGL262155:BGL262158 BQH262155:BQH262158 CAD262155:CAD262158 CJZ262155:CJZ262158 CTV262155:CTV262158 DDR262155:DDR262158 DNN262155:DNN262158 DXJ262155:DXJ262158 EHF262155:EHF262158 ERB262155:ERB262158 FAX262155:FAX262158 FKT262155:FKT262158 FUP262155:FUP262158 GEL262155:GEL262158 GOH262155:GOH262158 GYD262155:GYD262158 HHZ262155:HHZ262158 HRV262155:HRV262158 IBR262155:IBR262158 ILN262155:ILN262158 IVJ262155:IVJ262158 JFF262155:JFF262158 JPB262155:JPB262158 JYX262155:JYX262158 KIT262155:KIT262158 KSP262155:KSP262158 LCL262155:LCL262158 LMH262155:LMH262158 LWD262155:LWD262158 MFZ262155:MFZ262158 MPV262155:MPV262158 MZR262155:MZR262158 NJN262155:NJN262158 NTJ262155:NTJ262158 ODF262155:ODF262158 ONB262155:ONB262158 OWX262155:OWX262158 PGT262155:PGT262158 PQP262155:PQP262158 QAL262155:QAL262158 QKH262155:QKH262158 QUD262155:QUD262158 RDZ262155:RDZ262158 RNV262155:RNV262158 RXR262155:RXR262158 SHN262155:SHN262158 SRJ262155:SRJ262158 TBF262155:TBF262158 TLB262155:TLB262158 TUX262155:TUX262158 UET262155:UET262158 UOP262155:UOP262158 UYL262155:UYL262158 VIH262155:VIH262158 VSD262155:VSD262158 WBZ262155:WBZ262158 WLV262155:WLV262158 WVR262155:WVR262158 J327691:J327694 JF327691:JF327694 TB327691:TB327694 ACX327691:ACX327694 AMT327691:AMT327694 AWP327691:AWP327694 BGL327691:BGL327694 BQH327691:BQH327694 CAD327691:CAD327694 CJZ327691:CJZ327694 CTV327691:CTV327694 DDR327691:DDR327694 DNN327691:DNN327694 DXJ327691:DXJ327694 EHF327691:EHF327694 ERB327691:ERB327694 FAX327691:FAX327694 FKT327691:FKT327694 FUP327691:FUP327694 GEL327691:GEL327694 GOH327691:GOH327694 GYD327691:GYD327694 HHZ327691:HHZ327694 HRV327691:HRV327694 IBR327691:IBR327694 ILN327691:ILN327694 IVJ327691:IVJ327694 JFF327691:JFF327694 JPB327691:JPB327694 JYX327691:JYX327694 KIT327691:KIT327694 KSP327691:KSP327694 LCL327691:LCL327694 LMH327691:LMH327694 LWD327691:LWD327694 MFZ327691:MFZ327694 MPV327691:MPV327694 MZR327691:MZR327694 NJN327691:NJN327694 NTJ327691:NTJ327694 ODF327691:ODF327694 ONB327691:ONB327694 OWX327691:OWX327694 PGT327691:PGT327694 PQP327691:PQP327694 QAL327691:QAL327694 QKH327691:QKH327694 QUD327691:QUD327694 RDZ327691:RDZ327694 RNV327691:RNV327694 RXR327691:RXR327694 SHN327691:SHN327694 SRJ327691:SRJ327694 TBF327691:TBF327694 TLB327691:TLB327694 TUX327691:TUX327694 UET327691:UET327694 UOP327691:UOP327694 UYL327691:UYL327694 VIH327691:VIH327694 VSD327691:VSD327694 WBZ327691:WBZ327694 WLV327691:WLV327694 WVR327691:WVR327694 J393227:J393230 JF393227:JF393230 TB393227:TB393230 ACX393227:ACX393230 AMT393227:AMT393230 AWP393227:AWP393230 BGL393227:BGL393230 BQH393227:BQH393230 CAD393227:CAD393230 CJZ393227:CJZ393230 CTV393227:CTV393230 DDR393227:DDR393230 DNN393227:DNN393230 DXJ393227:DXJ393230 EHF393227:EHF393230 ERB393227:ERB393230 FAX393227:FAX393230 FKT393227:FKT393230 FUP393227:FUP393230 GEL393227:GEL393230 GOH393227:GOH393230 GYD393227:GYD393230 HHZ393227:HHZ393230 HRV393227:HRV393230 IBR393227:IBR393230 ILN393227:ILN393230 IVJ393227:IVJ393230 JFF393227:JFF393230 JPB393227:JPB393230 JYX393227:JYX393230 KIT393227:KIT393230 KSP393227:KSP393230 LCL393227:LCL393230 LMH393227:LMH393230 LWD393227:LWD393230 MFZ393227:MFZ393230 MPV393227:MPV393230 MZR393227:MZR393230 NJN393227:NJN393230 NTJ393227:NTJ393230 ODF393227:ODF393230 ONB393227:ONB393230 OWX393227:OWX393230 PGT393227:PGT393230 PQP393227:PQP393230 QAL393227:QAL393230 QKH393227:QKH393230 QUD393227:QUD393230 RDZ393227:RDZ393230 RNV393227:RNV393230 RXR393227:RXR393230 SHN393227:SHN393230 SRJ393227:SRJ393230 TBF393227:TBF393230 TLB393227:TLB393230 TUX393227:TUX393230 UET393227:UET393230 UOP393227:UOP393230 UYL393227:UYL393230 VIH393227:VIH393230 VSD393227:VSD393230 WBZ393227:WBZ393230 WLV393227:WLV393230 WVR393227:WVR393230 J458763:J458766 JF458763:JF458766 TB458763:TB458766 ACX458763:ACX458766 AMT458763:AMT458766 AWP458763:AWP458766 BGL458763:BGL458766 BQH458763:BQH458766 CAD458763:CAD458766 CJZ458763:CJZ458766 CTV458763:CTV458766 DDR458763:DDR458766 DNN458763:DNN458766 DXJ458763:DXJ458766 EHF458763:EHF458766 ERB458763:ERB458766 FAX458763:FAX458766 FKT458763:FKT458766 FUP458763:FUP458766 GEL458763:GEL458766 GOH458763:GOH458766 GYD458763:GYD458766 HHZ458763:HHZ458766 HRV458763:HRV458766 IBR458763:IBR458766 ILN458763:ILN458766 IVJ458763:IVJ458766 JFF458763:JFF458766 JPB458763:JPB458766 JYX458763:JYX458766 KIT458763:KIT458766 KSP458763:KSP458766 LCL458763:LCL458766 LMH458763:LMH458766 LWD458763:LWD458766 MFZ458763:MFZ458766 MPV458763:MPV458766 MZR458763:MZR458766 NJN458763:NJN458766 NTJ458763:NTJ458766 ODF458763:ODF458766 ONB458763:ONB458766 OWX458763:OWX458766 PGT458763:PGT458766 PQP458763:PQP458766 QAL458763:QAL458766 QKH458763:QKH458766 QUD458763:QUD458766 RDZ458763:RDZ458766 RNV458763:RNV458766 RXR458763:RXR458766 SHN458763:SHN458766 SRJ458763:SRJ458766 TBF458763:TBF458766 TLB458763:TLB458766 TUX458763:TUX458766 UET458763:UET458766 UOP458763:UOP458766 UYL458763:UYL458766 VIH458763:VIH458766 VSD458763:VSD458766 WBZ458763:WBZ458766 WLV458763:WLV458766 WVR458763:WVR458766 J524299:J524302 JF524299:JF524302 TB524299:TB524302 ACX524299:ACX524302 AMT524299:AMT524302 AWP524299:AWP524302 BGL524299:BGL524302 BQH524299:BQH524302 CAD524299:CAD524302 CJZ524299:CJZ524302 CTV524299:CTV524302 DDR524299:DDR524302 DNN524299:DNN524302 DXJ524299:DXJ524302 EHF524299:EHF524302 ERB524299:ERB524302 FAX524299:FAX524302 FKT524299:FKT524302 FUP524299:FUP524302 GEL524299:GEL524302 GOH524299:GOH524302 GYD524299:GYD524302 HHZ524299:HHZ524302 HRV524299:HRV524302 IBR524299:IBR524302 ILN524299:ILN524302 IVJ524299:IVJ524302 JFF524299:JFF524302 JPB524299:JPB524302 JYX524299:JYX524302 KIT524299:KIT524302 KSP524299:KSP524302 LCL524299:LCL524302 LMH524299:LMH524302 LWD524299:LWD524302 MFZ524299:MFZ524302 MPV524299:MPV524302 MZR524299:MZR524302 NJN524299:NJN524302 NTJ524299:NTJ524302 ODF524299:ODF524302 ONB524299:ONB524302 OWX524299:OWX524302 PGT524299:PGT524302 PQP524299:PQP524302 QAL524299:QAL524302 QKH524299:QKH524302 QUD524299:QUD524302 RDZ524299:RDZ524302 RNV524299:RNV524302 RXR524299:RXR524302 SHN524299:SHN524302 SRJ524299:SRJ524302 TBF524299:TBF524302 TLB524299:TLB524302 TUX524299:TUX524302 UET524299:UET524302 UOP524299:UOP524302 UYL524299:UYL524302 VIH524299:VIH524302 VSD524299:VSD524302 WBZ524299:WBZ524302 WLV524299:WLV524302 WVR524299:WVR524302 J589835:J589838 JF589835:JF589838 TB589835:TB589838 ACX589835:ACX589838 AMT589835:AMT589838 AWP589835:AWP589838 BGL589835:BGL589838 BQH589835:BQH589838 CAD589835:CAD589838 CJZ589835:CJZ589838 CTV589835:CTV589838 DDR589835:DDR589838 DNN589835:DNN589838 DXJ589835:DXJ589838 EHF589835:EHF589838 ERB589835:ERB589838 FAX589835:FAX589838 FKT589835:FKT589838 FUP589835:FUP589838 GEL589835:GEL589838 GOH589835:GOH589838 GYD589835:GYD589838 HHZ589835:HHZ589838 HRV589835:HRV589838 IBR589835:IBR589838 ILN589835:ILN589838 IVJ589835:IVJ589838 JFF589835:JFF589838 JPB589835:JPB589838 JYX589835:JYX589838 KIT589835:KIT589838 KSP589835:KSP589838 LCL589835:LCL589838 LMH589835:LMH589838 LWD589835:LWD589838 MFZ589835:MFZ589838 MPV589835:MPV589838 MZR589835:MZR589838 NJN589835:NJN589838 NTJ589835:NTJ589838 ODF589835:ODF589838 ONB589835:ONB589838 OWX589835:OWX589838 PGT589835:PGT589838 PQP589835:PQP589838 QAL589835:QAL589838 QKH589835:QKH589838 QUD589835:QUD589838 RDZ589835:RDZ589838 RNV589835:RNV589838 RXR589835:RXR589838 SHN589835:SHN589838 SRJ589835:SRJ589838 TBF589835:TBF589838 TLB589835:TLB589838 TUX589835:TUX589838 UET589835:UET589838 UOP589835:UOP589838 UYL589835:UYL589838 VIH589835:VIH589838 VSD589835:VSD589838 WBZ589835:WBZ589838 WLV589835:WLV589838 WVR589835:WVR589838 J655371:J655374 JF655371:JF655374 TB655371:TB655374 ACX655371:ACX655374 AMT655371:AMT655374 AWP655371:AWP655374 BGL655371:BGL655374 BQH655371:BQH655374 CAD655371:CAD655374 CJZ655371:CJZ655374 CTV655371:CTV655374 DDR655371:DDR655374 DNN655371:DNN655374 DXJ655371:DXJ655374 EHF655371:EHF655374 ERB655371:ERB655374 FAX655371:FAX655374 FKT655371:FKT655374 FUP655371:FUP655374 GEL655371:GEL655374 GOH655371:GOH655374 GYD655371:GYD655374 HHZ655371:HHZ655374 HRV655371:HRV655374 IBR655371:IBR655374 ILN655371:ILN655374 IVJ655371:IVJ655374 JFF655371:JFF655374 JPB655371:JPB655374 JYX655371:JYX655374 KIT655371:KIT655374 KSP655371:KSP655374 LCL655371:LCL655374 LMH655371:LMH655374 LWD655371:LWD655374 MFZ655371:MFZ655374 MPV655371:MPV655374 MZR655371:MZR655374 NJN655371:NJN655374 NTJ655371:NTJ655374 ODF655371:ODF655374 ONB655371:ONB655374 OWX655371:OWX655374 PGT655371:PGT655374 PQP655371:PQP655374 QAL655371:QAL655374 QKH655371:QKH655374 QUD655371:QUD655374 RDZ655371:RDZ655374 RNV655371:RNV655374 RXR655371:RXR655374 SHN655371:SHN655374 SRJ655371:SRJ655374 TBF655371:TBF655374 TLB655371:TLB655374 TUX655371:TUX655374 UET655371:UET655374 UOP655371:UOP655374 UYL655371:UYL655374 VIH655371:VIH655374 VSD655371:VSD655374 WBZ655371:WBZ655374 WLV655371:WLV655374 WVR655371:WVR655374 J720907:J720910 JF720907:JF720910 TB720907:TB720910 ACX720907:ACX720910 AMT720907:AMT720910 AWP720907:AWP720910 BGL720907:BGL720910 BQH720907:BQH720910 CAD720907:CAD720910 CJZ720907:CJZ720910 CTV720907:CTV720910 DDR720907:DDR720910 DNN720907:DNN720910 DXJ720907:DXJ720910 EHF720907:EHF720910 ERB720907:ERB720910 FAX720907:FAX720910 FKT720907:FKT720910 FUP720907:FUP720910 GEL720907:GEL720910 GOH720907:GOH720910 GYD720907:GYD720910 HHZ720907:HHZ720910 HRV720907:HRV720910 IBR720907:IBR720910 ILN720907:ILN720910 IVJ720907:IVJ720910 JFF720907:JFF720910 JPB720907:JPB720910 JYX720907:JYX720910 KIT720907:KIT720910 KSP720907:KSP720910 LCL720907:LCL720910 LMH720907:LMH720910 LWD720907:LWD720910 MFZ720907:MFZ720910 MPV720907:MPV720910 MZR720907:MZR720910 NJN720907:NJN720910 NTJ720907:NTJ720910 ODF720907:ODF720910 ONB720907:ONB720910 OWX720907:OWX720910 PGT720907:PGT720910 PQP720907:PQP720910 QAL720907:QAL720910 QKH720907:QKH720910 QUD720907:QUD720910 RDZ720907:RDZ720910 RNV720907:RNV720910 RXR720907:RXR720910 SHN720907:SHN720910 SRJ720907:SRJ720910 TBF720907:TBF720910 TLB720907:TLB720910 TUX720907:TUX720910 UET720907:UET720910 UOP720907:UOP720910 UYL720907:UYL720910 VIH720907:VIH720910 VSD720907:VSD720910 WBZ720907:WBZ720910 WLV720907:WLV720910 WVR720907:WVR720910 J786443:J786446 JF786443:JF786446 TB786443:TB786446 ACX786443:ACX786446 AMT786443:AMT786446 AWP786443:AWP786446 BGL786443:BGL786446 BQH786443:BQH786446 CAD786443:CAD786446 CJZ786443:CJZ786446 CTV786443:CTV786446 DDR786443:DDR786446 DNN786443:DNN786446 DXJ786443:DXJ786446 EHF786443:EHF786446 ERB786443:ERB786446 FAX786443:FAX786446 FKT786443:FKT786446 FUP786443:FUP786446 GEL786443:GEL786446 GOH786443:GOH786446 GYD786443:GYD786446 HHZ786443:HHZ786446 HRV786443:HRV786446 IBR786443:IBR786446 ILN786443:ILN786446 IVJ786443:IVJ786446 JFF786443:JFF786446 JPB786443:JPB786446 JYX786443:JYX786446 KIT786443:KIT786446 KSP786443:KSP786446 LCL786443:LCL786446 LMH786443:LMH786446 LWD786443:LWD786446 MFZ786443:MFZ786446 MPV786443:MPV786446 MZR786443:MZR786446 NJN786443:NJN786446 NTJ786443:NTJ786446 ODF786443:ODF786446 ONB786443:ONB786446 OWX786443:OWX786446 PGT786443:PGT786446 PQP786443:PQP786446 QAL786443:QAL786446 QKH786443:QKH786446 QUD786443:QUD786446 RDZ786443:RDZ786446 RNV786443:RNV786446 RXR786443:RXR786446 SHN786443:SHN786446 SRJ786443:SRJ786446 TBF786443:TBF786446 TLB786443:TLB786446 TUX786443:TUX786446 UET786443:UET786446 UOP786443:UOP786446 UYL786443:UYL786446 VIH786443:VIH786446 VSD786443:VSD786446 WBZ786443:WBZ786446 WLV786443:WLV786446 WVR786443:WVR786446 J851979:J851982 JF851979:JF851982 TB851979:TB851982 ACX851979:ACX851982 AMT851979:AMT851982 AWP851979:AWP851982 BGL851979:BGL851982 BQH851979:BQH851982 CAD851979:CAD851982 CJZ851979:CJZ851982 CTV851979:CTV851982 DDR851979:DDR851982 DNN851979:DNN851982 DXJ851979:DXJ851982 EHF851979:EHF851982 ERB851979:ERB851982 FAX851979:FAX851982 FKT851979:FKT851982 FUP851979:FUP851982 GEL851979:GEL851982 GOH851979:GOH851982 GYD851979:GYD851982 HHZ851979:HHZ851982 HRV851979:HRV851982 IBR851979:IBR851982 ILN851979:ILN851982 IVJ851979:IVJ851982 JFF851979:JFF851982 JPB851979:JPB851982 JYX851979:JYX851982 KIT851979:KIT851982 KSP851979:KSP851982 LCL851979:LCL851982 LMH851979:LMH851982 LWD851979:LWD851982 MFZ851979:MFZ851982 MPV851979:MPV851982 MZR851979:MZR851982 NJN851979:NJN851982 NTJ851979:NTJ851982 ODF851979:ODF851982 ONB851979:ONB851982 OWX851979:OWX851982 PGT851979:PGT851982 PQP851979:PQP851982 QAL851979:QAL851982 QKH851979:QKH851982 QUD851979:QUD851982 RDZ851979:RDZ851982 RNV851979:RNV851982 RXR851979:RXR851982 SHN851979:SHN851982 SRJ851979:SRJ851982 TBF851979:TBF851982 TLB851979:TLB851982 TUX851979:TUX851982 UET851979:UET851982 UOP851979:UOP851982 UYL851979:UYL851982 VIH851979:VIH851982 VSD851979:VSD851982 WBZ851979:WBZ851982 WLV851979:WLV851982 WVR851979:WVR851982 J917515:J917518 JF917515:JF917518 TB917515:TB917518 ACX917515:ACX917518 AMT917515:AMT917518 AWP917515:AWP917518 BGL917515:BGL917518 BQH917515:BQH917518 CAD917515:CAD917518 CJZ917515:CJZ917518 CTV917515:CTV917518 DDR917515:DDR917518 DNN917515:DNN917518 DXJ917515:DXJ917518 EHF917515:EHF917518 ERB917515:ERB917518 FAX917515:FAX917518 FKT917515:FKT917518 FUP917515:FUP917518 GEL917515:GEL917518 GOH917515:GOH917518 GYD917515:GYD917518 HHZ917515:HHZ917518 HRV917515:HRV917518 IBR917515:IBR917518 ILN917515:ILN917518 IVJ917515:IVJ917518 JFF917515:JFF917518 JPB917515:JPB917518 JYX917515:JYX917518 KIT917515:KIT917518 KSP917515:KSP917518 LCL917515:LCL917518 LMH917515:LMH917518 LWD917515:LWD917518 MFZ917515:MFZ917518 MPV917515:MPV917518 MZR917515:MZR917518 NJN917515:NJN917518 NTJ917515:NTJ917518 ODF917515:ODF917518 ONB917515:ONB917518 OWX917515:OWX917518 PGT917515:PGT917518 PQP917515:PQP917518 QAL917515:QAL917518 QKH917515:QKH917518 QUD917515:QUD917518 RDZ917515:RDZ917518 RNV917515:RNV917518 RXR917515:RXR917518 SHN917515:SHN917518 SRJ917515:SRJ917518 TBF917515:TBF917518 TLB917515:TLB917518 TUX917515:TUX917518 UET917515:UET917518 UOP917515:UOP917518 UYL917515:UYL917518 VIH917515:VIH917518 VSD917515:VSD917518 WBZ917515:WBZ917518 WLV917515:WLV917518 WVR917515:WVR917518 J983051:J983054 JF983051:JF983054 TB983051:TB983054 ACX983051:ACX983054 AMT983051:AMT983054 AWP983051:AWP983054 BGL983051:BGL983054 BQH983051:BQH983054 CAD983051:CAD983054 CJZ983051:CJZ983054 CTV983051:CTV983054 DDR983051:DDR983054 DNN983051:DNN983054 DXJ983051:DXJ983054 EHF983051:EHF983054 ERB983051:ERB983054 FAX983051:FAX983054 FKT983051:FKT983054 FUP983051:FUP983054 GEL983051:GEL983054 GOH983051:GOH983054 GYD983051:GYD983054 HHZ983051:HHZ983054 HRV983051:HRV983054 IBR983051:IBR983054 ILN983051:ILN983054 IVJ983051:IVJ983054 JFF983051:JFF983054 JPB983051:JPB983054 JYX983051:JYX983054 KIT983051:KIT983054 KSP983051:KSP983054 LCL983051:LCL983054 LMH983051:LMH983054 LWD983051:LWD983054 MFZ983051:MFZ983054 MPV983051:MPV983054 MZR983051:MZR983054 NJN983051:NJN983054 NTJ983051:NTJ983054 ODF983051:ODF983054 ONB983051:ONB983054 OWX983051:OWX983054 PGT983051:PGT983054 PQP983051:PQP983054 QAL983051:QAL983054 QKH983051:QKH983054 QUD983051:QUD983054 RDZ983051:RDZ983054 RNV983051:RNV983054 RXR983051:RXR983054 SHN983051:SHN983054 SRJ983051:SRJ983054 TBF983051:TBF983054 TLB983051:TLB983054 TUX983051:TUX983054 UET983051:UET983054 UOP983051:UOP983054 UYL983051:UYL983054 VIH983051:VIH983054 VSD983051:VSD983054 WBZ983051:WBZ983054 WLV983051:WLV983054 J11">
      <formula1>$T$3:$T$6</formula1>
    </dataValidation>
    <dataValidation allowBlank="1" showErrorMessage="1" sqref="H5:H8 JD5:JD8 SZ5:SZ8 ACV5:ACV8 AMR5:AMR8 AWN5:AWN8 BGJ5:BGJ8 BQF5:BQF8 CAB5:CAB8 CJX5:CJX8 CTT5:CTT8 DDP5:DDP8 DNL5:DNL8 DXH5:DXH8 EHD5:EHD8 EQZ5:EQZ8 FAV5:FAV8 FKR5:FKR8 FUN5:FUN8 GEJ5:GEJ8 GOF5:GOF8 GYB5:GYB8 HHX5:HHX8 HRT5:HRT8 IBP5:IBP8 ILL5:ILL8 IVH5:IVH8 JFD5:JFD8 JOZ5:JOZ8 JYV5:JYV8 KIR5:KIR8 KSN5:KSN8 LCJ5:LCJ8 LMF5:LMF8 LWB5:LWB8 MFX5:MFX8 MPT5:MPT8 MZP5:MZP8 NJL5:NJL8 NTH5:NTH8 ODD5:ODD8 OMZ5:OMZ8 OWV5:OWV8 PGR5:PGR8 PQN5:PQN8 QAJ5:QAJ8 QKF5:QKF8 QUB5:QUB8 RDX5:RDX8 RNT5:RNT8 RXP5:RXP8 SHL5:SHL8 SRH5:SRH8 TBD5:TBD8 TKZ5:TKZ8 TUV5:TUV8 UER5:UER8 UON5:UON8 UYJ5:UYJ8 VIF5:VIF8 VSB5:VSB8 WBX5:WBX8 WLT5:WLT8 WVP5:WVP8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H10:H12 JD10:JD12 SZ10:SZ12 ACV10:ACV12 AMR10:AMR12 AWN10:AWN12 BGJ10:BGJ12 BQF10:BQF12 CAB10:CAB12 CJX10:CJX12 CTT10:CTT12 DDP10:DDP12 DNL10:DNL12 DXH10:DXH12 EHD10:EHD12 EQZ10:EQZ12 FAV10:FAV12 FKR10:FKR12 FUN10:FUN12 GEJ10:GEJ12 GOF10:GOF12 GYB10:GYB12 HHX10:HHX12 HRT10:HRT12 IBP10:IBP12 ILL10:ILL12 IVH10:IVH12 JFD10:JFD12 JOZ10:JOZ12 JYV10:JYV12 KIR10:KIR12 KSN10:KSN12 LCJ10:LCJ12 LMF10:LMF12 LWB10:LWB12 MFX10:MFX12 MPT10:MPT12 MZP10:MZP12 NJL10:NJL12 NTH10:NTH12 ODD10:ODD12 OMZ10:OMZ12 OWV10:OWV12 PGR10:PGR12 PQN10:PQN12 QAJ10:QAJ12 QKF10:QKF12 QUB10:QUB12 RDX10:RDX12 RNT10:RNT12 RXP10:RXP12 SHL10:SHL12 SRH10:SRH12 TBD10:TBD12 TKZ10:TKZ12 TUV10:TUV12 UER10:UER12 UON10:UON12 UYJ10:UYJ12 VIF10:VIF12 VSB10:VSB12 WBX10:WBX12 WLT10:WLT12 WVP10:WVP12 H65549:H65551 JD65549:JD65551 SZ65549:SZ65551 ACV65549:ACV65551 AMR65549:AMR65551 AWN65549:AWN65551 BGJ65549:BGJ65551 BQF65549:BQF65551 CAB65549:CAB65551 CJX65549:CJX65551 CTT65549:CTT65551 DDP65549:DDP65551 DNL65549:DNL65551 DXH65549:DXH65551 EHD65549:EHD65551 EQZ65549:EQZ65551 FAV65549:FAV65551 FKR65549:FKR65551 FUN65549:FUN65551 GEJ65549:GEJ65551 GOF65549:GOF65551 GYB65549:GYB65551 HHX65549:HHX65551 HRT65549:HRT65551 IBP65549:IBP65551 ILL65549:ILL65551 IVH65549:IVH65551 JFD65549:JFD65551 JOZ65549:JOZ65551 JYV65549:JYV65551 KIR65549:KIR65551 KSN65549:KSN65551 LCJ65549:LCJ65551 LMF65549:LMF65551 LWB65549:LWB65551 MFX65549:MFX65551 MPT65549:MPT65551 MZP65549:MZP65551 NJL65549:NJL65551 NTH65549:NTH65551 ODD65549:ODD65551 OMZ65549:OMZ65551 OWV65549:OWV65551 PGR65549:PGR65551 PQN65549:PQN65551 QAJ65549:QAJ65551 QKF65549:QKF65551 QUB65549:QUB65551 RDX65549:RDX65551 RNT65549:RNT65551 RXP65549:RXP65551 SHL65549:SHL65551 SRH65549:SRH65551 TBD65549:TBD65551 TKZ65549:TKZ65551 TUV65549:TUV65551 UER65549:UER65551 UON65549:UON65551 UYJ65549:UYJ65551 VIF65549:VIF65551 VSB65549:VSB65551 WBX65549:WBX65551 WLT65549:WLT65551 WVP65549:WVP65551 H131085:H131087 JD131085:JD131087 SZ131085:SZ131087 ACV131085:ACV131087 AMR131085:AMR131087 AWN131085:AWN131087 BGJ131085:BGJ131087 BQF131085:BQF131087 CAB131085:CAB131087 CJX131085:CJX131087 CTT131085:CTT131087 DDP131085:DDP131087 DNL131085:DNL131087 DXH131085:DXH131087 EHD131085:EHD131087 EQZ131085:EQZ131087 FAV131085:FAV131087 FKR131085:FKR131087 FUN131085:FUN131087 GEJ131085:GEJ131087 GOF131085:GOF131087 GYB131085:GYB131087 HHX131085:HHX131087 HRT131085:HRT131087 IBP131085:IBP131087 ILL131085:ILL131087 IVH131085:IVH131087 JFD131085:JFD131087 JOZ131085:JOZ131087 JYV131085:JYV131087 KIR131085:KIR131087 KSN131085:KSN131087 LCJ131085:LCJ131087 LMF131085:LMF131087 LWB131085:LWB131087 MFX131085:MFX131087 MPT131085:MPT131087 MZP131085:MZP131087 NJL131085:NJL131087 NTH131085:NTH131087 ODD131085:ODD131087 OMZ131085:OMZ131087 OWV131085:OWV131087 PGR131085:PGR131087 PQN131085:PQN131087 QAJ131085:QAJ131087 QKF131085:QKF131087 QUB131085:QUB131087 RDX131085:RDX131087 RNT131085:RNT131087 RXP131085:RXP131087 SHL131085:SHL131087 SRH131085:SRH131087 TBD131085:TBD131087 TKZ131085:TKZ131087 TUV131085:TUV131087 UER131085:UER131087 UON131085:UON131087 UYJ131085:UYJ131087 VIF131085:VIF131087 VSB131085:VSB131087 WBX131085:WBX131087 WLT131085:WLT131087 WVP131085:WVP131087 H196621:H196623 JD196621:JD196623 SZ196621:SZ196623 ACV196621:ACV196623 AMR196621:AMR196623 AWN196621:AWN196623 BGJ196621:BGJ196623 BQF196621:BQF196623 CAB196621:CAB196623 CJX196621:CJX196623 CTT196621:CTT196623 DDP196621:DDP196623 DNL196621:DNL196623 DXH196621:DXH196623 EHD196621:EHD196623 EQZ196621:EQZ196623 FAV196621:FAV196623 FKR196621:FKR196623 FUN196621:FUN196623 GEJ196621:GEJ196623 GOF196621:GOF196623 GYB196621:GYB196623 HHX196621:HHX196623 HRT196621:HRT196623 IBP196621:IBP196623 ILL196621:ILL196623 IVH196621:IVH196623 JFD196621:JFD196623 JOZ196621:JOZ196623 JYV196621:JYV196623 KIR196621:KIR196623 KSN196621:KSN196623 LCJ196621:LCJ196623 LMF196621:LMF196623 LWB196621:LWB196623 MFX196621:MFX196623 MPT196621:MPT196623 MZP196621:MZP196623 NJL196621:NJL196623 NTH196621:NTH196623 ODD196621:ODD196623 OMZ196621:OMZ196623 OWV196621:OWV196623 PGR196621:PGR196623 PQN196621:PQN196623 QAJ196621:QAJ196623 QKF196621:QKF196623 QUB196621:QUB196623 RDX196621:RDX196623 RNT196621:RNT196623 RXP196621:RXP196623 SHL196621:SHL196623 SRH196621:SRH196623 TBD196621:TBD196623 TKZ196621:TKZ196623 TUV196621:TUV196623 UER196621:UER196623 UON196621:UON196623 UYJ196621:UYJ196623 VIF196621:VIF196623 VSB196621:VSB196623 WBX196621:WBX196623 WLT196621:WLT196623 WVP196621:WVP196623 H262157:H262159 JD262157:JD262159 SZ262157:SZ262159 ACV262157:ACV262159 AMR262157:AMR262159 AWN262157:AWN262159 BGJ262157:BGJ262159 BQF262157:BQF262159 CAB262157:CAB262159 CJX262157:CJX262159 CTT262157:CTT262159 DDP262157:DDP262159 DNL262157:DNL262159 DXH262157:DXH262159 EHD262157:EHD262159 EQZ262157:EQZ262159 FAV262157:FAV262159 FKR262157:FKR262159 FUN262157:FUN262159 GEJ262157:GEJ262159 GOF262157:GOF262159 GYB262157:GYB262159 HHX262157:HHX262159 HRT262157:HRT262159 IBP262157:IBP262159 ILL262157:ILL262159 IVH262157:IVH262159 JFD262157:JFD262159 JOZ262157:JOZ262159 JYV262157:JYV262159 KIR262157:KIR262159 KSN262157:KSN262159 LCJ262157:LCJ262159 LMF262157:LMF262159 LWB262157:LWB262159 MFX262157:MFX262159 MPT262157:MPT262159 MZP262157:MZP262159 NJL262157:NJL262159 NTH262157:NTH262159 ODD262157:ODD262159 OMZ262157:OMZ262159 OWV262157:OWV262159 PGR262157:PGR262159 PQN262157:PQN262159 QAJ262157:QAJ262159 QKF262157:QKF262159 QUB262157:QUB262159 RDX262157:RDX262159 RNT262157:RNT262159 RXP262157:RXP262159 SHL262157:SHL262159 SRH262157:SRH262159 TBD262157:TBD262159 TKZ262157:TKZ262159 TUV262157:TUV262159 UER262157:UER262159 UON262157:UON262159 UYJ262157:UYJ262159 VIF262157:VIF262159 VSB262157:VSB262159 WBX262157:WBX262159 WLT262157:WLT262159 WVP262157:WVP262159 H327693:H327695 JD327693:JD327695 SZ327693:SZ327695 ACV327693:ACV327695 AMR327693:AMR327695 AWN327693:AWN327695 BGJ327693:BGJ327695 BQF327693:BQF327695 CAB327693:CAB327695 CJX327693:CJX327695 CTT327693:CTT327695 DDP327693:DDP327695 DNL327693:DNL327695 DXH327693:DXH327695 EHD327693:EHD327695 EQZ327693:EQZ327695 FAV327693:FAV327695 FKR327693:FKR327695 FUN327693:FUN327695 GEJ327693:GEJ327695 GOF327693:GOF327695 GYB327693:GYB327695 HHX327693:HHX327695 HRT327693:HRT327695 IBP327693:IBP327695 ILL327693:ILL327695 IVH327693:IVH327695 JFD327693:JFD327695 JOZ327693:JOZ327695 JYV327693:JYV327695 KIR327693:KIR327695 KSN327693:KSN327695 LCJ327693:LCJ327695 LMF327693:LMF327695 LWB327693:LWB327695 MFX327693:MFX327695 MPT327693:MPT327695 MZP327693:MZP327695 NJL327693:NJL327695 NTH327693:NTH327695 ODD327693:ODD327695 OMZ327693:OMZ327695 OWV327693:OWV327695 PGR327693:PGR327695 PQN327693:PQN327695 QAJ327693:QAJ327695 QKF327693:QKF327695 QUB327693:QUB327695 RDX327693:RDX327695 RNT327693:RNT327695 RXP327693:RXP327695 SHL327693:SHL327695 SRH327693:SRH327695 TBD327693:TBD327695 TKZ327693:TKZ327695 TUV327693:TUV327695 UER327693:UER327695 UON327693:UON327695 UYJ327693:UYJ327695 VIF327693:VIF327695 VSB327693:VSB327695 WBX327693:WBX327695 WLT327693:WLT327695 WVP327693:WVP327695 H393229:H393231 JD393229:JD393231 SZ393229:SZ393231 ACV393229:ACV393231 AMR393229:AMR393231 AWN393229:AWN393231 BGJ393229:BGJ393231 BQF393229:BQF393231 CAB393229:CAB393231 CJX393229:CJX393231 CTT393229:CTT393231 DDP393229:DDP393231 DNL393229:DNL393231 DXH393229:DXH393231 EHD393229:EHD393231 EQZ393229:EQZ393231 FAV393229:FAV393231 FKR393229:FKR393231 FUN393229:FUN393231 GEJ393229:GEJ393231 GOF393229:GOF393231 GYB393229:GYB393231 HHX393229:HHX393231 HRT393229:HRT393231 IBP393229:IBP393231 ILL393229:ILL393231 IVH393229:IVH393231 JFD393229:JFD393231 JOZ393229:JOZ393231 JYV393229:JYV393231 KIR393229:KIR393231 KSN393229:KSN393231 LCJ393229:LCJ393231 LMF393229:LMF393231 LWB393229:LWB393231 MFX393229:MFX393231 MPT393229:MPT393231 MZP393229:MZP393231 NJL393229:NJL393231 NTH393229:NTH393231 ODD393229:ODD393231 OMZ393229:OMZ393231 OWV393229:OWV393231 PGR393229:PGR393231 PQN393229:PQN393231 QAJ393229:QAJ393231 QKF393229:QKF393231 QUB393229:QUB393231 RDX393229:RDX393231 RNT393229:RNT393231 RXP393229:RXP393231 SHL393229:SHL393231 SRH393229:SRH393231 TBD393229:TBD393231 TKZ393229:TKZ393231 TUV393229:TUV393231 UER393229:UER393231 UON393229:UON393231 UYJ393229:UYJ393231 VIF393229:VIF393231 VSB393229:VSB393231 WBX393229:WBX393231 WLT393229:WLT393231 WVP393229:WVP393231 H458765:H458767 JD458765:JD458767 SZ458765:SZ458767 ACV458765:ACV458767 AMR458765:AMR458767 AWN458765:AWN458767 BGJ458765:BGJ458767 BQF458765:BQF458767 CAB458765:CAB458767 CJX458765:CJX458767 CTT458765:CTT458767 DDP458765:DDP458767 DNL458765:DNL458767 DXH458765:DXH458767 EHD458765:EHD458767 EQZ458765:EQZ458767 FAV458765:FAV458767 FKR458765:FKR458767 FUN458765:FUN458767 GEJ458765:GEJ458767 GOF458765:GOF458767 GYB458765:GYB458767 HHX458765:HHX458767 HRT458765:HRT458767 IBP458765:IBP458767 ILL458765:ILL458767 IVH458765:IVH458767 JFD458765:JFD458767 JOZ458765:JOZ458767 JYV458765:JYV458767 KIR458765:KIR458767 KSN458765:KSN458767 LCJ458765:LCJ458767 LMF458765:LMF458767 LWB458765:LWB458767 MFX458765:MFX458767 MPT458765:MPT458767 MZP458765:MZP458767 NJL458765:NJL458767 NTH458765:NTH458767 ODD458765:ODD458767 OMZ458765:OMZ458767 OWV458765:OWV458767 PGR458765:PGR458767 PQN458765:PQN458767 QAJ458765:QAJ458767 QKF458765:QKF458767 QUB458765:QUB458767 RDX458765:RDX458767 RNT458765:RNT458767 RXP458765:RXP458767 SHL458765:SHL458767 SRH458765:SRH458767 TBD458765:TBD458767 TKZ458765:TKZ458767 TUV458765:TUV458767 UER458765:UER458767 UON458765:UON458767 UYJ458765:UYJ458767 VIF458765:VIF458767 VSB458765:VSB458767 WBX458765:WBX458767 WLT458765:WLT458767 WVP458765:WVP458767 H524301:H524303 JD524301:JD524303 SZ524301:SZ524303 ACV524301:ACV524303 AMR524301:AMR524303 AWN524301:AWN524303 BGJ524301:BGJ524303 BQF524301:BQF524303 CAB524301:CAB524303 CJX524301:CJX524303 CTT524301:CTT524303 DDP524301:DDP524303 DNL524301:DNL524303 DXH524301:DXH524303 EHD524301:EHD524303 EQZ524301:EQZ524303 FAV524301:FAV524303 FKR524301:FKR524303 FUN524301:FUN524303 GEJ524301:GEJ524303 GOF524301:GOF524303 GYB524301:GYB524303 HHX524301:HHX524303 HRT524301:HRT524303 IBP524301:IBP524303 ILL524301:ILL524303 IVH524301:IVH524303 JFD524301:JFD524303 JOZ524301:JOZ524303 JYV524301:JYV524303 KIR524301:KIR524303 KSN524301:KSN524303 LCJ524301:LCJ524303 LMF524301:LMF524303 LWB524301:LWB524303 MFX524301:MFX524303 MPT524301:MPT524303 MZP524301:MZP524303 NJL524301:NJL524303 NTH524301:NTH524303 ODD524301:ODD524303 OMZ524301:OMZ524303 OWV524301:OWV524303 PGR524301:PGR524303 PQN524301:PQN524303 QAJ524301:QAJ524303 QKF524301:QKF524303 QUB524301:QUB524303 RDX524301:RDX524303 RNT524301:RNT524303 RXP524301:RXP524303 SHL524301:SHL524303 SRH524301:SRH524303 TBD524301:TBD524303 TKZ524301:TKZ524303 TUV524301:TUV524303 UER524301:UER524303 UON524301:UON524303 UYJ524301:UYJ524303 VIF524301:VIF524303 VSB524301:VSB524303 WBX524301:WBX524303 WLT524301:WLT524303 WVP524301:WVP524303 H589837:H589839 JD589837:JD589839 SZ589837:SZ589839 ACV589837:ACV589839 AMR589837:AMR589839 AWN589837:AWN589839 BGJ589837:BGJ589839 BQF589837:BQF589839 CAB589837:CAB589839 CJX589837:CJX589839 CTT589837:CTT589839 DDP589837:DDP589839 DNL589837:DNL589839 DXH589837:DXH589839 EHD589837:EHD589839 EQZ589837:EQZ589839 FAV589837:FAV589839 FKR589837:FKR589839 FUN589837:FUN589839 GEJ589837:GEJ589839 GOF589837:GOF589839 GYB589837:GYB589839 HHX589837:HHX589839 HRT589837:HRT589839 IBP589837:IBP589839 ILL589837:ILL589839 IVH589837:IVH589839 JFD589837:JFD589839 JOZ589837:JOZ589839 JYV589837:JYV589839 KIR589837:KIR589839 KSN589837:KSN589839 LCJ589837:LCJ589839 LMF589837:LMF589839 LWB589837:LWB589839 MFX589837:MFX589839 MPT589837:MPT589839 MZP589837:MZP589839 NJL589837:NJL589839 NTH589837:NTH589839 ODD589837:ODD589839 OMZ589837:OMZ589839 OWV589837:OWV589839 PGR589837:PGR589839 PQN589837:PQN589839 QAJ589837:QAJ589839 QKF589837:QKF589839 QUB589837:QUB589839 RDX589837:RDX589839 RNT589837:RNT589839 RXP589837:RXP589839 SHL589837:SHL589839 SRH589837:SRH589839 TBD589837:TBD589839 TKZ589837:TKZ589839 TUV589837:TUV589839 UER589837:UER589839 UON589837:UON589839 UYJ589837:UYJ589839 VIF589837:VIF589839 VSB589837:VSB589839 WBX589837:WBX589839 WLT589837:WLT589839 WVP589837:WVP589839 H655373:H655375 JD655373:JD655375 SZ655373:SZ655375 ACV655373:ACV655375 AMR655373:AMR655375 AWN655373:AWN655375 BGJ655373:BGJ655375 BQF655373:BQF655375 CAB655373:CAB655375 CJX655373:CJX655375 CTT655373:CTT655375 DDP655373:DDP655375 DNL655373:DNL655375 DXH655373:DXH655375 EHD655373:EHD655375 EQZ655373:EQZ655375 FAV655373:FAV655375 FKR655373:FKR655375 FUN655373:FUN655375 GEJ655373:GEJ655375 GOF655373:GOF655375 GYB655373:GYB655375 HHX655373:HHX655375 HRT655373:HRT655375 IBP655373:IBP655375 ILL655373:ILL655375 IVH655373:IVH655375 JFD655373:JFD655375 JOZ655373:JOZ655375 JYV655373:JYV655375 KIR655373:KIR655375 KSN655373:KSN655375 LCJ655373:LCJ655375 LMF655373:LMF655375 LWB655373:LWB655375 MFX655373:MFX655375 MPT655373:MPT655375 MZP655373:MZP655375 NJL655373:NJL655375 NTH655373:NTH655375 ODD655373:ODD655375 OMZ655373:OMZ655375 OWV655373:OWV655375 PGR655373:PGR655375 PQN655373:PQN655375 QAJ655373:QAJ655375 QKF655373:QKF655375 QUB655373:QUB655375 RDX655373:RDX655375 RNT655373:RNT655375 RXP655373:RXP655375 SHL655373:SHL655375 SRH655373:SRH655375 TBD655373:TBD655375 TKZ655373:TKZ655375 TUV655373:TUV655375 UER655373:UER655375 UON655373:UON655375 UYJ655373:UYJ655375 VIF655373:VIF655375 VSB655373:VSB655375 WBX655373:WBX655375 WLT655373:WLT655375 WVP655373:WVP655375 H720909:H720911 JD720909:JD720911 SZ720909:SZ720911 ACV720909:ACV720911 AMR720909:AMR720911 AWN720909:AWN720911 BGJ720909:BGJ720911 BQF720909:BQF720911 CAB720909:CAB720911 CJX720909:CJX720911 CTT720909:CTT720911 DDP720909:DDP720911 DNL720909:DNL720911 DXH720909:DXH720911 EHD720909:EHD720911 EQZ720909:EQZ720911 FAV720909:FAV720911 FKR720909:FKR720911 FUN720909:FUN720911 GEJ720909:GEJ720911 GOF720909:GOF720911 GYB720909:GYB720911 HHX720909:HHX720911 HRT720909:HRT720911 IBP720909:IBP720911 ILL720909:ILL720911 IVH720909:IVH720911 JFD720909:JFD720911 JOZ720909:JOZ720911 JYV720909:JYV720911 KIR720909:KIR720911 KSN720909:KSN720911 LCJ720909:LCJ720911 LMF720909:LMF720911 LWB720909:LWB720911 MFX720909:MFX720911 MPT720909:MPT720911 MZP720909:MZP720911 NJL720909:NJL720911 NTH720909:NTH720911 ODD720909:ODD720911 OMZ720909:OMZ720911 OWV720909:OWV720911 PGR720909:PGR720911 PQN720909:PQN720911 QAJ720909:QAJ720911 QKF720909:QKF720911 QUB720909:QUB720911 RDX720909:RDX720911 RNT720909:RNT720911 RXP720909:RXP720911 SHL720909:SHL720911 SRH720909:SRH720911 TBD720909:TBD720911 TKZ720909:TKZ720911 TUV720909:TUV720911 UER720909:UER720911 UON720909:UON720911 UYJ720909:UYJ720911 VIF720909:VIF720911 VSB720909:VSB720911 WBX720909:WBX720911 WLT720909:WLT720911 WVP720909:WVP720911 H786445:H786447 JD786445:JD786447 SZ786445:SZ786447 ACV786445:ACV786447 AMR786445:AMR786447 AWN786445:AWN786447 BGJ786445:BGJ786447 BQF786445:BQF786447 CAB786445:CAB786447 CJX786445:CJX786447 CTT786445:CTT786447 DDP786445:DDP786447 DNL786445:DNL786447 DXH786445:DXH786447 EHD786445:EHD786447 EQZ786445:EQZ786447 FAV786445:FAV786447 FKR786445:FKR786447 FUN786445:FUN786447 GEJ786445:GEJ786447 GOF786445:GOF786447 GYB786445:GYB786447 HHX786445:HHX786447 HRT786445:HRT786447 IBP786445:IBP786447 ILL786445:ILL786447 IVH786445:IVH786447 JFD786445:JFD786447 JOZ786445:JOZ786447 JYV786445:JYV786447 KIR786445:KIR786447 KSN786445:KSN786447 LCJ786445:LCJ786447 LMF786445:LMF786447 LWB786445:LWB786447 MFX786445:MFX786447 MPT786445:MPT786447 MZP786445:MZP786447 NJL786445:NJL786447 NTH786445:NTH786447 ODD786445:ODD786447 OMZ786445:OMZ786447 OWV786445:OWV786447 PGR786445:PGR786447 PQN786445:PQN786447 QAJ786445:QAJ786447 QKF786445:QKF786447 QUB786445:QUB786447 RDX786445:RDX786447 RNT786445:RNT786447 RXP786445:RXP786447 SHL786445:SHL786447 SRH786445:SRH786447 TBD786445:TBD786447 TKZ786445:TKZ786447 TUV786445:TUV786447 UER786445:UER786447 UON786445:UON786447 UYJ786445:UYJ786447 VIF786445:VIF786447 VSB786445:VSB786447 WBX786445:WBX786447 WLT786445:WLT786447 WVP786445:WVP786447 H851981:H851983 JD851981:JD851983 SZ851981:SZ851983 ACV851981:ACV851983 AMR851981:AMR851983 AWN851981:AWN851983 BGJ851981:BGJ851983 BQF851981:BQF851983 CAB851981:CAB851983 CJX851981:CJX851983 CTT851981:CTT851983 DDP851981:DDP851983 DNL851981:DNL851983 DXH851981:DXH851983 EHD851981:EHD851983 EQZ851981:EQZ851983 FAV851981:FAV851983 FKR851981:FKR851983 FUN851981:FUN851983 GEJ851981:GEJ851983 GOF851981:GOF851983 GYB851981:GYB851983 HHX851981:HHX851983 HRT851981:HRT851983 IBP851981:IBP851983 ILL851981:ILL851983 IVH851981:IVH851983 JFD851981:JFD851983 JOZ851981:JOZ851983 JYV851981:JYV851983 KIR851981:KIR851983 KSN851981:KSN851983 LCJ851981:LCJ851983 LMF851981:LMF851983 LWB851981:LWB851983 MFX851981:MFX851983 MPT851981:MPT851983 MZP851981:MZP851983 NJL851981:NJL851983 NTH851981:NTH851983 ODD851981:ODD851983 OMZ851981:OMZ851983 OWV851981:OWV851983 PGR851981:PGR851983 PQN851981:PQN851983 QAJ851981:QAJ851983 QKF851981:QKF851983 QUB851981:QUB851983 RDX851981:RDX851983 RNT851981:RNT851983 RXP851981:RXP851983 SHL851981:SHL851983 SRH851981:SRH851983 TBD851981:TBD851983 TKZ851981:TKZ851983 TUV851981:TUV851983 UER851981:UER851983 UON851981:UON851983 UYJ851981:UYJ851983 VIF851981:VIF851983 VSB851981:VSB851983 WBX851981:WBX851983 WLT851981:WLT851983 WVP851981:WVP851983 H917517:H917519 JD917517:JD917519 SZ917517:SZ917519 ACV917517:ACV917519 AMR917517:AMR917519 AWN917517:AWN917519 BGJ917517:BGJ917519 BQF917517:BQF917519 CAB917517:CAB917519 CJX917517:CJX917519 CTT917517:CTT917519 DDP917517:DDP917519 DNL917517:DNL917519 DXH917517:DXH917519 EHD917517:EHD917519 EQZ917517:EQZ917519 FAV917517:FAV917519 FKR917517:FKR917519 FUN917517:FUN917519 GEJ917517:GEJ917519 GOF917517:GOF917519 GYB917517:GYB917519 HHX917517:HHX917519 HRT917517:HRT917519 IBP917517:IBP917519 ILL917517:ILL917519 IVH917517:IVH917519 JFD917517:JFD917519 JOZ917517:JOZ917519 JYV917517:JYV917519 KIR917517:KIR917519 KSN917517:KSN917519 LCJ917517:LCJ917519 LMF917517:LMF917519 LWB917517:LWB917519 MFX917517:MFX917519 MPT917517:MPT917519 MZP917517:MZP917519 NJL917517:NJL917519 NTH917517:NTH917519 ODD917517:ODD917519 OMZ917517:OMZ917519 OWV917517:OWV917519 PGR917517:PGR917519 PQN917517:PQN917519 QAJ917517:QAJ917519 QKF917517:QKF917519 QUB917517:QUB917519 RDX917517:RDX917519 RNT917517:RNT917519 RXP917517:RXP917519 SHL917517:SHL917519 SRH917517:SRH917519 TBD917517:TBD917519 TKZ917517:TKZ917519 TUV917517:TUV917519 UER917517:UER917519 UON917517:UON917519 UYJ917517:UYJ917519 VIF917517:VIF917519 VSB917517:VSB917519 WBX917517:WBX917519 WLT917517:WLT917519 WVP917517:WVP917519 H983053:H983055 JD983053:JD983055 SZ983053:SZ983055 ACV983053:ACV983055 AMR983053:AMR983055 AWN983053:AWN983055 BGJ983053:BGJ983055 BQF983053:BQF983055 CAB983053:CAB983055 CJX983053:CJX983055 CTT983053:CTT983055 DDP983053:DDP983055 DNL983053:DNL983055 DXH983053:DXH983055 EHD983053:EHD983055 EQZ983053:EQZ983055 FAV983053:FAV983055 FKR983053:FKR983055 FUN983053:FUN983055 GEJ983053:GEJ983055 GOF983053:GOF983055 GYB983053:GYB983055 HHX983053:HHX983055 HRT983053:HRT983055 IBP983053:IBP983055 ILL983053:ILL983055 IVH983053:IVH983055 JFD983053:JFD983055 JOZ983053:JOZ983055 JYV983053:JYV983055 KIR983053:KIR983055 KSN983053:KSN983055 LCJ983053:LCJ983055 LMF983053:LMF983055 LWB983053:LWB983055 MFX983053:MFX983055 MPT983053:MPT983055 MZP983053:MZP983055 NJL983053:NJL983055 NTH983053:NTH983055 ODD983053:ODD983055 OMZ983053:OMZ983055 OWV983053:OWV983055 PGR983053:PGR983055 PQN983053:PQN983055 QAJ983053:QAJ983055 QKF983053:QKF983055 QUB983053:QUB983055 RDX983053:RDX983055 RNT983053:RNT983055 RXP983053:RXP983055 SHL983053:SHL983055 SRH983053:SRH983055 TBD983053:TBD983055 TKZ983053:TKZ983055 TUV983053:TUV983055 UER983053:UER983055 UON983053:UON983055 UYJ983053:UYJ983055 VIF983053:VIF983055 VSB983053:VSB983055 WBX983053:WBX983055 WLT983053:WLT983055 WVP983053:WVP983055"/>
  </dataValidations>
  <pageMargins left="0.78740157480314965" right="0.78740157480314965" top="0.78740157480314965" bottom="0.78740157480314965" header="0.51181102362204722" footer="0.51181102362204722"/>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7"/>
  <sheetViews>
    <sheetView view="pageBreakPreview" zoomScale="80" zoomScaleNormal="80" zoomScaleSheetLayoutView="80" workbookViewId="0">
      <pane ySplit="4" topLeftCell="A20" activePane="bottomLeft" state="frozen"/>
      <selection activeCell="F44" sqref="F44"/>
      <selection pane="bottomLeft" activeCell="M29" sqref="M29"/>
    </sheetView>
  </sheetViews>
  <sheetFormatPr defaultRowHeight="13.5" x14ac:dyDescent="0.4"/>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5.625" style="1" customWidth="1"/>
    <col min="10" max="10" width="14.125" style="1" customWidth="1"/>
    <col min="11" max="11" width="7.125" style="1" customWidth="1"/>
    <col min="12" max="12" width="13.875" style="91" customWidth="1"/>
    <col min="13" max="13" width="15.625" style="91" customWidth="1"/>
    <col min="14" max="15" width="9" style="91"/>
    <col min="16" max="16384" width="9" style="1"/>
  </cols>
  <sheetData>
    <row r="1" spans="1:15" ht="33" customHeight="1" x14ac:dyDescent="0.4">
      <c r="B1" s="1" t="s">
        <v>15</v>
      </c>
      <c r="I1" s="3"/>
      <c r="K1" s="58" t="str">
        <f>B5</f>
        <v>道路街路課</v>
      </c>
    </row>
    <row r="2" spans="1:15" ht="31.5" customHeight="1" x14ac:dyDescent="0.4">
      <c r="B2" s="81" t="s">
        <v>345</v>
      </c>
      <c r="C2" s="81"/>
      <c r="D2" s="81"/>
      <c r="E2" s="82"/>
      <c r="F2" s="82"/>
      <c r="G2" s="81"/>
      <c r="H2" s="81"/>
      <c r="I2" s="81"/>
    </row>
    <row r="3" spans="1:15" ht="31.5" customHeight="1" x14ac:dyDescent="0.4">
      <c r="A3" s="83" t="s">
        <v>22</v>
      </c>
      <c r="B3" s="79" t="s">
        <v>16</v>
      </c>
      <c r="C3" s="79" t="s">
        <v>17</v>
      </c>
      <c r="D3" s="79" t="s">
        <v>27</v>
      </c>
      <c r="E3" s="79" t="s">
        <v>30</v>
      </c>
      <c r="F3" s="79" t="s">
        <v>26</v>
      </c>
      <c r="G3" s="79" t="s">
        <v>25</v>
      </c>
      <c r="H3" s="79" t="s">
        <v>24</v>
      </c>
      <c r="I3" s="79" t="s">
        <v>23</v>
      </c>
      <c r="J3" s="79" t="s">
        <v>18</v>
      </c>
      <c r="K3" s="88" t="s">
        <v>19</v>
      </c>
      <c r="L3" s="92"/>
      <c r="M3" s="93"/>
    </row>
    <row r="4" spans="1:15" s="2" customFormat="1" ht="50.1" customHeight="1" x14ac:dyDescent="0.4">
      <c r="A4" s="83"/>
      <c r="B4" s="79"/>
      <c r="C4" s="79"/>
      <c r="D4" s="79"/>
      <c r="E4" s="79"/>
      <c r="F4" s="79"/>
      <c r="G4" s="79"/>
      <c r="H4" s="79"/>
      <c r="I4" s="79"/>
      <c r="J4" s="79"/>
      <c r="K4" s="88"/>
      <c r="L4" s="92"/>
      <c r="M4" s="93"/>
      <c r="N4" s="94"/>
      <c r="O4" s="94"/>
    </row>
    <row r="5" spans="1:15" s="5" customFormat="1" ht="45" customHeight="1" x14ac:dyDescent="0.4">
      <c r="A5" s="35">
        <v>1</v>
      </c>
      <c r="B5" s="34" t="s">
        <v>44</v>
      </c>
      <c r="C5" s="34" t="s">
        <v>44</v>
      </c>
      <c r="D5" s="33" t="s">
        <v>677</v>
      </c>
      <c r="E5" s="38" t="s">
        <v>53</v>
      </c>
      <c r="F5" s="4" t="s">
        <v>678</v>
      </c>
      <c r="G5" s="4" t="s">
        <v>37</v>
      </c>
      <c r="H5" s="39" t="s">
        <v>679</v>
      </c>
      <c r="I5" s="4" t="s">
        <v>680</v>
      </c>
      <c r="J5" s="57" t="s">
        <v>42</v>
      </c>
      <c r="K5" s="42" t="s">
        <v>39</v>
      </c>
      <c r="L5" s="95"/>
      <c r="M5" s="96"/>
      <c r="N5" s="97"/>
      <c r="O5" s="97"/>
    </row>
    <row r="6" spans="1:15" s="5" customFormat="1" ht="45" customHeight="1" x14ac:dyDescent="0.4">
      <c r="A6" s="35">
        <v>2</v>
      </c>
      <c r="B6" s="34" t="s">
        <v>76</v>
      </c>
      <c r="C6" s="34" t="s">
        <v>465</v>
      </c>
      <c r="D6" s="33" t="s">
        <v>681</v>
      </c>
      <c r="E6" s="38">
        <v>3</v>
      </c>
      <c r="F6" s="4" t="s">
        <v>107</v>
      </c>
      <c r="G6" s="4" t="s">
        <v>37</v>
      </c>
      <c r="H6" s="39">
        <v>6</v>
      </c>
      <c r="I6" s="4" t="s">
        <v>49</v>
      </c>
      <c r="J6" s="61" t="s">
        <v>43</v>
      </c>
      <c r="K6" s="60" t="s">
        <v>39</v>
      </c>
      <c r="L6" s="95"/>
      <c r="M6" s="98"/>
      <c r="N6" s="97"/>
      <c r="O6" s="97"/>
    </row>
    <row r="7" spans="1:15" s="5" customFormat="1" ht="45" customHeight="1" x14ac:dyDescent="0.4">
      <c r="A7" s="35">
        <v>3</v>
      </c>
      <c r="B7" s="34" t="s">
        <v>76</v>
      </c>
      <c r="C7" s="34" t="s">
        <v>465</v>
      </c>
      <c r="D7" s="33" t="s">
        <v>682</v>
      </c>
      <c r="E7" s="38">
        <v>3</v>
      </c>
      <c r="F7" s="4" t="s">
        <v>683</v>
      </c>
      <c r="G7" s="4" t="s">
        <v>37</v>
      </c>
      <c r="H7" s="39">
        <v>6</v>
      </c>
      <c r="I7" s="4" t="s">
        <v>49</v>
      </c>
      <c r="J7" s="61" t="s">
        <v>43</v>
      </c>
      <c r="K7" s="60" t="s">
        <v>39</v>
      </c>
      <c r="L7" s="95"/>
      <c r="M7" s="98"/>
      <c r="N7" s="97"/>
      <c r="O7" s="97"/>
    </row>
    <row r="8" spans="1:15" s="5" customFormat="1" ht="45" customHeight="1" x14ac:dyDescent="0.4">
      <c r="A8" s="35">
        <v>4</v>
      </c>
      <c r="B8" s="34" t="s">
        <v>50</v>
      </c>
      <c r="C8" s="34" t="s">
        <v>465</v>
      </c>
      <c r="D8" s="33" t="s">
        <v>684</v>
      </c>
      <c r="E8" s="38">
        <v>2</v>
      </c>
      <c r="F8" s="4" t="s">
        <v>54</v>
      </c>
      <c r="G8" s="4" t="s">
        <v>37</v>
      </c>
      <c r="H8" s="39">
        <v>5</v>
      </c>
      <c r="I8" s="4" t="s">
        <v>685</v>
      </c>
      <c r="J8" s="61" t="s">
        <v>42</v>
      </c>
      <c r="K8" s="60" t="s">
        <v>39</v>
      </c>
      <c r="L8" s="95"/>
      <c r="M8" s="98"/>
      <c r="N8" s="97"/>
      <c r="O8" s="97"/>
    </row>
    <row r="9" spans="1:15" s="5" customFormat="1" ht="45" customHeight="1" x14ac:dyDescent="0.4">
      <c r="A9" s="35">
        <v>5</v>
      </c>
      <c r="B9" s="34" t="s">
        <v>41</v>
      </c>
      <c r="C9" s="34" t="s">
        <v>576</v>
      </c>
      <c r="D9" s="33" t="s">
        <v>686</v>
      </c>
      <c r="E9" s="38">
        <v>2</v>
      </c>
      <c r="F9" s="4" t="s">
        <v>54</v>
      </c>
      <c r="G9" s="4" t="s">
        <v>37</v>
      </c>
      <c r="H9" s="39">
        <v>9</v>
      </c>
      <c r="I9" s="4" t="s">
        <v>75</v>
      </c>
      <c r="J9" s="61" t="s">
        <v>43</v>
      </c>
      <c r="K9" s="60" t="s">
        <v>39</v>
      </c>
      <c r="L9" s="95"/>
      <c r="M9" s="98"/>
      <c r="N9" s="97"/>
      <c r="O9" s="97"/>
    </row>
    <row r="10" spans="1:15" s="5" customFormat="1" ht="45" customHeight="1" x14ac:dyDescent="0.4">
      <c r="A10" s="35">
        <v>6</v>
      </c>
      <c r="B10" s="34" t="s">
        <v>41</v>
      </c>
      <c r="C10" s="34" t="s">
        <v>576</v>
      </c>
      <c r="D10" s="33" t="s">
        <v>687</v>
      </c>
      <c r="E10" s="38">
        <v>2</v>
      </c>
      <c r="F10" s="4" t="s">
        <v>54</v>
      </c>
      <c r="G10" s="4" t="s">
        <v>46</v>
      </c>
      <c r="H10" s="39">
        <v>6</v>
      </c>
      <c r="I10" s="4" t="s">
        <v>109</v>
      </c>
      <c r="J10" s="61" t="s">
        <v>42</v>
      </c>
      <c r="K10" s="60" t="s">
        <v>39</v>
      </c>
      <c r="L10" s="95"/>
      <c r="M10" s="98"/>
      <c r="N10" s="97"/>
      <c r="O10" s="97"/>
    </row>
    <row r="11" spans="1:15" s="5" customFormat="1" ht="45" customHeight="1" x14ac:dyDescent="0.4">
      <c r="A11" s="35">
        <v>7</v>
      </c>
      <c r="B11" s="34" t="s">
        <v>41</v>
      </c>
      <c r="C11" s="34" t="s">
        <v>576</v>
      </c>
      <c r="D11" s="33" t="s">
        <v>688</v>
      </c>
      <c r="E11" s="38">
        <v>2</v>
      </c>
      <c r="F11" s="4" t="s">
        <v>54</v>
      </c>
      <c r="G11" s="4" t="s">
        <v>37</v>
      </c>
      <c r="H11" s="39">
        <v>9</v>
      </c>
      <c r="I11" s="4" t="s">
        <v>689</v>
      </c>
      <c r="J11" s="61" t="s">
        <v>42</v>
      </c>
      <c r="K11" s="60" t="s">
        <v>39</v>
      </c>
      <c r="L11" s="95"/>
      <c r="M11" s="98"/>
      <c r="N11" s="97"/>
      <c r="O11" s="97"/>
    </row>
    <row r="12" spans="1:15" s="5" customFormat="1" ht="45" customHeight="1" x14ac:dyDescent="0.4">
      <c r="A12" s="35">
        <v>8</v>
      </c>
      <c r="B12" s="34" t="s">
        <v>41</v>
      </c>
      <c r="C12" s="34" t="s">
        <v>138</v>
      </c>
      <c r="D12" s="33" t="s">
        <v>690</v>
      </c>
      <c r="E12" s="38">
        <v>1</v>
      </c>
      <c r="F12" s="4" t="s">
        <v>62</v>
      </c>
      <c r="G12" s="4" t="s">
        <v>37</v>
      </c>
      <c r="H12" s="39">
        <v>11</v>
      </c>
      <c r="I12" s="4" t="s">
        <v>63</v>
      </c>
      <c r="J12" s="61" t="s">
        <v>38</v>
      </c>
      <c r="K12" s="60" t="s">
        <v>39</v>
      </c>
      <c r="L12" s="95"/>
      <c r="M12" s="98"/>
      <c r="N12" s="97"/>
      <c r="O12" s="97"/>
    </row>
    <row r="13" spans="1:15" s="5" customFormat="1" ht="45" customHeight="1" x14ac:dyDescent="0.4">
      <c r="A13" s="35">
        <v>9</v>
      </c>
      <c r="B13" s="34" t="s">
        <v>41</v>
      </c>
      <c r="C13" s="34" t="s">
        <v>138</v>
      </c>
      <c r="D13" s="33" t="s">
        <v>691</v>
      </c>
      <c r="E13" s="38">
        <v>2</v>
      </c>
      <c r="F13" s="4" t="s">
        <v>692</v>
      </c>
      <c r="G13" s="4" t="s">
        <v>37</v>
      </c>
      <c r="H13" s="39">
        <v>7</v>
      </c>
      <c r="I13" s="4" t="s">
        <v>693</v>
      </c>
      <c r="J13" s="61" t="s">
        <v>43</v>
      </c>
      <c r="K13" s="60" t="s">
        <v>61</v>
      </c>
      <c r="L13" s="95"/>
      <c r="M13" s="98"/>
      <c r="N13" s="97"/>
      <c r="O13" s="97"/>
    </row>
    <row r="14" spans="1:15" s="5" customFormat="1" ht="45" customHeight="1" x14ac:dyDescent="0.4">
      <c r="A14" s="35">
        <v>10</v>
      </c>
      <c r="B14" s="34" t="s">
        <v>41</v>
      </c>
      <c r="C14" s="34" t="s">
        <v>694</v>
      </c>
      <c r="D14" s="33" t="s">
        <v>695</v>
      </c>
      <c r="E14" s="38">
        <v>2</v>
      </c>
      <c r="F14" s="4" t="s">
        <v>692</v>
      </c>
      <c r="G14" s="4" t="s">
        <v>37</v>
      </c>
      <c r="H14" s="39">
        <v>5</v>
      </c>
      <c r="I14" s="4" t="s">
        <v>696</v>
      </c>
      <c r="J14" s="61" t="s">
        <v>38</v>
      </c>
      <c r="K14" s="60" t="s">
        <v>39</v>
      </c>
      <c r="L14" s="95"/>
      <c r="M14" s="98"/>
      <c r="N14" s="99"/>
      <c r="O14" s="97"/>
    </row>
    <row r="15" spans="1:15" s="5" customFormat="1" ht="45" customHeight="1" x14ac:dyDescent="0.4">
      <c r="A15" s="35">
        <v>11</v>
      </c>
      <c r="B15" s="34" t="s">
        <v>41</v>
      </c>
      <c r="C15" s="34" t="s">
        <v>138</v>
      </c>
      <c r="D15" s="33" t="s">
        <v>697</v>
      </c>
      <c r="E15" s="38">
        <v>1</v>
      </c>
      <c r="F15" s="4" t="s">
        <v>90</v>
      </c>
      <c r="G15" s="4" t="s">
        <v>37</v>
      </c>
      <c r="H15" s="39">
        <v>5</v>
      </c>
      <c r="I15" s="4" t="s">
        <v>698</v>
      </c>
      <c r="J15" s="61" t="s">
        <v>42</v>
      </c>
      <c r="K15" s="60" t="s">
        <v>39</v>
      </c>
      <c r="L15" s="95"/>
      <c r="M15" s="98"/>
      <c r="N15" s="99"/>
      <c r="O15" s="97"/>
    </row>
    <row r="16" spans="1:15" s="5" customFormat="1" ht="45" customHeight="1" x14ac:dyDescent="0.4">
      <c r="A16" s="35">
        <v>12</v>
      </c>
      <c r="B16" s="34" t="s">
        <v>41</v>
      </c>
      <c r="C16" s="34" t="s">
        <v>138</v>
      </c>
      <c r="D16" s="33" t="s">
        <v>699</v>
      </c>
      <c r="E16" s="38">
        <v>2</v>
      </c>
      <c r="F16" s="4" t="s">
        <v>90</v>
      </c>
      <c r="G16" s="4" t="s">
        <v>37</v>
      </c>
      <c r="H16" s="39">
        <v>7</v>
      </c>
      <c r="I16" s="4" t="s">
        <v>700</v>
      </c>
      <c r="J16" s="61" t="s">
        <v>42</v>
      </c>
      <c r="K16" s="60" t="s">
        <v>39</v>
      </c>
      <c r="L16" s="95"/>
      <c r="M16" s="98"/>
      <c r="N16" s="99"/>
      <c r="O16" s="97"/>
    </row>
    <row r="17" spans="1:15" s="5" customFormat="1" ht="45" customHeight="1" x14ac:dyDescent="0.4">
      <c r="A17" s="35">
        <v>13</v>
      </c>
      <c r="B17" s="34" t="s">
        <v>41</v>
      </c>
      <c r="C17" s="34" t="s">
        <v>138</v>
      </c>
      <c r="D17" s="33" t="s">
        <v>701</v>
      </c>
      <c r="E17" s="38">
        <v>1</v>
      </c>
      <c r="F17" s="4" t="s">
        <v>64</v>
      </c>
      <c r="G17" s="4" t="s">
        <v>37</v>
      </c>
      <c r="H17" s="39">
        <v>5</v>
      </c>
      <c r="I17" s="4" t="s">
        <v>700</v>
      </c>
      <c r="J17" s="61" t="s">
        <v>42</v>
      </c>
      <c r="K17" s="60" t="s">
        <v>39</v>
      </c>
      <c r="L17" s="95"/>
      <c r="M17" s="98"/>
      <c r="N17" s="99"/>
      <c r="O17" s="97"/>
    </row>
    <row r="18" spans="1:15" s="5" customFormat="1" ht="45" customHeight="1" x14ac:dyDescent="0.4">
      <c r="A18" s="35">
        <v>14</v>
      </c>
      <c r="B18" s="34" t="s">
        <v>41</v>
      </c>
      <c r="C18" s="34" t="s">
        <v>138</v>
      </c>
      <c r="D18" s="64" t="s">
        <v>702</v>
      </c>
      <c r="E18" s="38" t="s">
        <v>33</v>
      </c>
      <c r="F18" s="4" t="s">
        <v>64</v>
      </c>
      <c r="G18" s="33" t="s">
        <v>51</v>
      </c>
      <c r="H18" s="39">
        <v>3</v>
      </c>
      <c r="I18" s="4" t="s">
        <v>703</v>
      </c>
      <c r="J18" s="56" t="s">
        <v>42</v>
      </c>
      <c r="K18" s="60" t="s">
        <v>39</v>
      </c>
      <c r="L18" s="95"/>
      <c r="M18" s="100"/>
      <c r="N18" s="99"/>
      <c r="O18" s="97"/>
    </row>
    <row r="19" spans="1:15" s="5" customFormat="1" ht="45" customHeight="1" x14ac:dyDescent="0.4">
      <c r="A19" s="35">
        <v>15</v>
      </c>
      <c r="B19" s="34" t="s">
        <v>50</v>
      </c>
      <c r="C19" s="34" t="s">
        <v>89</v>
      </c>
      <c r="D19" s="33" t="s">
        <v>704</v>
      </c>
      <c r="E19" s="38">
        <v>2</v>
      </c>
      <c r="F19" s="4" t="s">
        <v>84</v>
      </c>
      <c r="G19" s="4" t="s">
        <v>37</v>
      </c>
      <c r="H19" s="39">
        <v>6</v>
      </c>
      <c r="I19" s="4" t="s">
        <v>169</v>
      </c>
      <c r="J19" s="61" t="s">
        <v>43</v>
      </c>
      <c r="K19" s="60" t="s">
        <v>39</v>
      </c>
      <c r="L19" s="95"/>
      <c r="M19" s="98"/>
      <c r="N19" s="99"/>
      <c r="O19" s="97"/>
    </row>
    <row r="20" spans="1:15" s="5" customFormat="1" ht="45" customHeight="1" x14ac:dyDescent="0.4">
      <c r="A20" s="35">
        <v>16</v>
      </c>
      <c r="B20" s="34" t="s">
        <v>50</v>
      </c>
      <c r="C20" s="34" t="s">
        <v>89</v>
      </c>
      <c r="D20" s="33" t="s">
        <v>705</v>
      </c>
      <c r="E20" s="38">
        <v>2</v>
      </c>
      <c r="F20" s="4" t="s">
        <v>84</v>
      </c>
      <c r="G20" s="4" t="s">
        <v>37</v>
      </c>
      <c r="H20" s="39">
        <v>6</v>
      </c>
      <c r="I20" s="4" t="s">
        <v>169</v>
      </c>
      <c r="J20" s="61" t="s">
        <v>43</v>
      </c>
      <c r="K20" s="60" t="s">
        <v>39</v>
      </c>
      <c r="L20" s="95"/>
      <c r="M20" s="98"/>
      <c r="N20" s="99"/>
      <c r="O20" s="97"/>
    </row>
    <row r="21" spans="1:15" s="5" customFormat="1" ht="45" customHeight="1" x14ac:dyDescent="0.4">
      <c r="A21" s="35">
        <v>17</v>
      </c>
      <c r="B21" s="34" t="s">
        <v>50</v>
      </c>
      <c r="C21" s="34" t="s">
        <v>89</v>
      </c>
      <c r="D21" s="33" t="s">
        <v>706</v>
      </c>
      <c r="E21" s="38">
        <v>1</v>
      </c>
      <c r="F21" s="4" t="s">
        <v>56</v>
      </c>
      <c r="G21" s="4" t="s">
        <v>46</v>
      </c>
      <c r="H21" s="39">
        <v>7</v>
      </c>
      <c r="I21" s="4" t="s">
        <v>707</v>
      </c>
      <c r="J21" s="61" t="s">
        <v>42</v>
      </c>
      <c r="K21" s="60" t="s">
        <v>39</v>
      </c>
      <c r="L21" s="95"/>
      <c r="M21" s="98"/>
      <c r="N21" s="99"/>
      <c r="O21" s="97"/>
    </row>
    <row r="22" spans="1:15" s="5" customFormat="1" ht="45" customHeight="1" x14ac:dyDescent="0.4">
      <c r="A22" s="35">
        <v>18</v>
      </c>
      <c r="B22" s="34" t="s">
        <v>50</v>
      </c>
      <c r="C22" s="34" t="s">
        <v>89</v>
      </c>
      <c r="D22" s="33" t="s">
        <v>708</v>
      </c>
      <c r="E22" s="38">
        <v>2</v>
      </c>
      <c r="F22" s="4" t="s">
        <v>56</v>
      </c>
      <c r="G22" s="4" t="s">
        <v>46</v>
      </c>
      <c r="H22" s="39">
        <v>5</v>
      </c>
      <c r="I22" s="4" t="s">
        <v>707</v>
      </c>
      <c r="J22" s="61" t="s">
        <v>42</v>
      </c>
      <c r="K22" s="60" t="s">
        <v>39</v>
      </c>
      <c r="L22" s="95"/>
      <c r="M22" s="98"/>
      <c r="N22" s="99"/>
      <c r="O22" s="97"/>
    </row>
    <row r="23" spans="1:15" s="5" customFormat="1" ht="63.75" customHeight="1" x14ac:dyDescent="0.4">
      <c r="A23" s="35">
        <v>19</v>
      </c>
      <c r="B23" s="34" t="s">
        <v>50</v>
      </c>
      <c r="C23" s="34" t="s">
        <v>89</v>
      </c>
      <c r="D23" s="33" t="s">
        <v>709</v>
      </c>
      <c r="E23" s="38">
        <v>1</v>
      </c>
      <c r="F23" s="4" t="s">
        <v>56</v>
      </c>
      <c r="G23" s="4" t="s">
        <v>37</v>
      </c>
      <c r="H23" s="39">
        <v>6</v>
      </c>
      <c r="I23" s="4" t="s">
        <v>710</v>
      </c>
      <c r="J23" s="61" t="s">
        <v>42</v>
      </c>
      <c r="K23" s="60" t="s">
        <v>39</v>
      </c>
      <c r="L23" s="95"/>
      <c r="M23" s="98"/>
      <c r="N23" s="99"/>
      <c r="O23" s="97"/>
    </row>
    <row r="24" spans="1:15" s="5" customFormat="1" ht="63.75" customHeight="1" x14ac:dyDescent="0.4">
      <c r="A24" s="35">
        <v>20</v>
      </c>
      <c r="B24" s="34" t="s">
        <v>50</v>
      </c>
      <c r="C24" s="34" t="s">
        <v>89</v>
      </c>
      <c r="D24" s="33" t="s">
        <v>711</v>
      </c>
      <c r="E24" s="38">
        <v>1</v>
      </c>
      <c r="F24" s="4" t="s">
        <v>56</v>
      </c>
      <c r="G24" s="4" t="s">
        <v>37</v>
      </c>
      <c r="H24" s="39">
        <v>8</v>
      </c>
      <c r="I24" s="4" t="s">
        <v>712</v>
      </c>
      <c r="J24" s="61" t="s">
        <v>42</v>
      </c>
      <c r="K24" s="60" t="s">
        <v>39</v>
      </c>
      <c r="L24" s="95"/>
      <c r="M24" s="98"/>
      <c r="N24" s="99"/>
      <c r="O24" s="97"/>
    </row>
    <row r="25" spans="1:15" s="5" customFormat="1" ht="45" customHeight="1" x14ac:dyDescent="0.4">
      <c r="A25" s="35">
        <v>21</v>
      </c>
      <c r="B25" s="34" t="s">
        <v>50</v>
      </c>
      <c r="C25" s="34" t="s">
        <v>89</v>
      </c>
      <c r="D25" s="33" t="s">
        <v>713</v>
      </c>
      <c r="E25" s="38">
        <v>1</v>
      </c>
      <c r="F25" s="4" t="s">
        <v>59</v>
      </c>
      <c r="G25" s="4" t="s">
        <v>37</v>
      </c>
      <c r="H25" s="39">
        <v>10</v>
      </c>
      <c r="I25" s="4" t="s">
        <v>60</v>
      </c>
      <c r="J25" s="61" t="s">
        <v>43</v>
      </c>
      <c r="K25" s="60" t="s">
        <v>61</v>
      </c>
      <c r="L25" s="95"/>
      <c r="M25" s="98"/>
      <c r="N25" s="99"/>
      <c r="O25" s="97"/>
    </row>
    <row r="26" spans="1:15" s="5" customFormat="1" ht="45" customHeight="1" x14ac:dyDescent="0.4">
      <c r="A26" s="35">
        <v>22</v>
      </c>
      <c r="B26" s="34" t="s">
        <v>50</v>
      </c>
      <c r="C26" s="34" t="s">
        <v>89</v>
      </c>
      <c r="D26" s="33" t="s">
        <v>714</v>
      </c>
      <c r="E26" s="38">
        <v>1</v>
      </c>
      <c r="F26" s="4" t="s">
        <v>59</v>
      </c>
      <c r="G26" s="4" t="s">
        <v>37</v>
      </c>
      <c r="H26" s="39">
        <v>10</v>
      </c>
      <c r="I26" s="4" t="s">
        <v>58</v>
      </c>
      <c r="J26" s="61" t="s">
        <v>43</v>
      </c>
      <c r="K26" s="60" t="s">
        <v>39</v>
      </c>
      <c r="L26" s="95"/>
      <c r="M26" s="98"/>
      <c r="N26" s="99"/>
      <c r="O26" s="97"/>
    </row>
    <row r="27" spans="1:15" s="5" customFormat="1" ht="45" customHeight="1" x14ac:dyDescent="0.4">
      <c r="A27" s="35">
        <v>23</v>
      </c>
      <c r="B27" s="34" t="s">
        <v>50</v>
      </c>
      <c r="C27" s="34" t="s">
        <v>89</v>
      </c>
      <c r="D27" s="33" t="s">
        <v>715</v>
      </c>
      <c r="E27" s="38">
        <v>1</v>
      </c>
      <c r="F27" s="4" t="s">
        <v>56</v>
      </c>
      <c r="G27" s="4" t="s">
        <v>37</v>
      </c>
      <c r="H27" s="39">
        <v>8</v>
      </c>
      <c r="I27" s="4" t="s">
        <v>60</v>
      </c>
      <c r="J27" s="61" t="s">
        <v>38</v>
      </c>
      <c r="K27" s="60" t="s">
        <v>61</v>
      </c>
      <c r="L27" s="95"/>
      <c r="M27" s="98"/>
      <c r="N27" s="99"/>
      <c r="O27" s="97"/>
    </row>
    <row r="28" spans="1:15" s="5" customFormat="1" ht="45" customHeight="1" x14ac:dyDescent="0.4">
      <c r="A28" s="35">
        <v>24</v>
      </c>
      <c r="B28" s="34" t="s">
        <v>50</v>
      </c>
      <c r="C28" s="34" t="s">
        <v>716</v>
      </c>
      <c r="D28" s="33" t="s">
        <v>717</v>
      </c>
      <c r="E28" s="38">
        <v>1</v>
      </c>
      <c r="F28" s="4" t="s">
        <v>56</v>
      </c>
      <c r="G28" s="4" t="s">
        <v>46</v>
      </c>
      <c r="H28" s="39">
        <v>6</v>
      </c>
      <c r="I28" s="4" t="s">
        <v>47</v>
      </c>
      <c r="J28" s="61" t="s">
        <v>42</v>
      </c>
      <c r="K28" s="60" t="s">
        <v>39</v>
      </c>
      <c r="L28" s="95"/>
      <c r="M28" s="98"/>
      <c r="N28" s="99"/>
      <c r="O28" s="97"/>
    </row>
    <row r="29" spans="1:15" s="5" customFormat="1" ht="45" customHeight="1" x14ac:dyDescent="0.4">
      <c r="A29" s="35">
        <v>25</v>
      </c>
      <c r="B29" s="34" t="s">
        <v>41</v>
      </c>
      <c r="C29" s="34" t="s">
        <v>65</v>
      </c>
      <c r="D29" s="33" t="s">
        <v>718</v>
      </c>
      <c r="E29" s="38">
        <v>2</v>
      </c>
      <c r="F29" s="4" t="s">
        <v>66</v>
      </c>
      <c r="G29" s="4" t="s">
        <v>51</v>
      </c>
      <c r="H29" s="39">
        <v>3</v>
      </c>
      <c r="I29" s="4" t="s">
        <v>719</v>
      </c>
      <c r="J29" s="61" t="s">
        <v>42</v>
      </c>
      <c r="K29" s="60" t="s">
        <v>39</v>
      </c>
      <c r="L29" s="95"/>
      <c r="M29" s="98"/>
      <c r="N29" s="99"/>
      <c r="O29" s="97"/>
    </row>
    <row r="30" spans="1:15" s="5" customFormat="1" ht="45" customHeight="1" x14ac:dyDescent="0.4">
      <c r="A30" s="35">
        <v>26</v>
      </c>
      <c r="B30" s="34" t="s">
        <v>41</v>
      </c>
      <c r="C30" s="34" t="s">
        <v>65</v>
      </c>
      <c r="D30" s="33" t="s">
        <v>720</v>
      </c>
      <c r="E30" s="38">
        <v>2</v>
      </c>
      <c r="F30" s="4" t="s">
        <v>66</v>
      </c>
      <c r="G30" s="4" t="s">
        <v>51</v>
      </c>
      <c r="H30" s="39">
        <v>2</v>
      </c>
      <c r="I30" s="4" t="s">
        <v>719</v>
      </c>
      <c r="J30" s="61" t="s">
        <v>42</v>
      </c>
      <c r="K30" s="60" t="s">
        <v>39</v>
      </c>
      <c r="L30" s="95"/>
      <c r="M30" s="98"/>
      <c r="N30" s="99"/>
      <c r="O30" s="97"/>
    </row>
    <row r="31" spans="1:15" s="5" customFormat="1" ht="45" customHeight="1" x14ac:dyDescent="0.4">
      <c r="A31" s="35">
        <v>27</v>
      </c>
      <c r="B31" s="34" t="s">
        <v>41</v>
      </c>
      <c r="C31" s="34" t="s">
        <v>65</v>
      </c>
      <c r="D31" s="33" t="s">
        <v>721</v>
      </c>
      <c r="E31" s="38">
        <v>2</v>
      </c>
      <c r="F31" s="4" t="s">
        <v>73</v>
      </c>
      <c r="G31" s="4" t="s">
        <v>51</v>
      </c>
      <c r="H31" s="39">
        <v>6</v>
      </c>
      <c r="I31" s="4" t="s">
        <v>74</v>
      </c>
      <c r="J31" s="61" t="s">
        <v>42</v>
      </c>
      <c r="K31" s="60" t="s">
        <v>39</v>
      </c>
      <c r="L31" s="95"/>
      <c r="M31" s="98"/>
      <c r="N31" s="99"/>
      <c r="O31" s="97"/>
    </row>
    <row r="32" spans="1:15" s="5" customFormat="1" ht="45" customHeight="1" x14ac:dyDescent="0.4">
      <c r="A32" s="35">
        <v>28</v>
      </c>
      <c r="B32" s="34" t="s">
        <v>41</v>
      </c>
      <c r="C32" s="34" t="s">
        <v>65</v>
      </c>
      <c r="D32" s="33" t="s">
        <v>722</v>
      </c>
      <c r="E32" s="38">
        <v>2</v>
      </c>
      <c r="F32" s="4" t="s">
        <v>73</v>
      </c>
      <c r="G32" s="4" t="s">
        <v>51</v>
      </c>
      <c r="H32" s="39">
        <v>6</v>
      </c>
      <c r="I32" s="4" t="s">
        <v>74</v>
      </c>
      <c r="J32" s="61" t="s">
        <v>42</v>
      </c>
      <c r="K32" s="60" t="s">
        <v>39</v>
      </c>
      <c r="L32" s="95"/>
      <c r="M32" s="98"/>
      <c r="N32" s="99"/>
      <c r="O32" s="97"/>
    </row>
    <row r="33" spans="1:15" s="5" customFormat="1" ht="45" customHeight="1" x14ac:dyDescent="0.4">
      <c r="A33" s="35">
        <v>29</v>
      </c>
      <c r="B33" s="34" t="s">
        <v>41</v>
      </c>
      <c r="C33" s="34" t="s">
        <v>65</v>
      </c>
      <c r="D33" s="33" t="s">
        <v>723</v>
      </c>
      <c r="E33" s="38">
        <v>4</v>
      </c>
      <c r="F33" s="4" t="s">
        <v>73</v>
      </c>
      <c r="G33" s="4" t="s">
        <v>51</v>
      </c>
      <c r="H33" s="39">
        <v>6</v>
      </c>
      <c r="I33" s="4" t="s">
        <v>74</v>
      </c>
      <c r="J33" s="61" t="s">
        <v>42</v>
      </c>
      <c r="K33" s="60" t="s">
        <v>39</v>
      </c>
      <c r="L33" s="95"/>
      <c r="M33" s="98"/>
      <c r="N33" s="99"/>
      <c r="O33" s="97"/>
    </row>
    <row r="34" spans="1:15" s="5" customFormat="1" ht="45" customHeight="1" x14ac:dyDescent="0.4">
      <c r="A34" s="35">
        <v>30</v>
      </c>
      <c r="B34" s="34" t="s">
        <v>41</v>
      </c>
      <c r="C34" s="34" t="s">
        <v>65</v>
      </c>
      <c r="D34" s="33" t="s">
        <v>724</v>
      </c>
      <c r="E34" s="38">
        <v>4</v>
      </c>
      <c r="F34" s="4" t="s">
        <v>73</v>
      </c>
      <c r="G34" s="4" t="s">
        <v>51</v>
      </c>
      <c r="H34" s="39">
        <v>6</v>
      </c>
      <c r="I34" s="4" t="s">
        <v>74</v>
      </c>
      <c r="J34" s="61" t="s">
        <v>42</v>
      </c>
      <c r="K34" s="60" t="s">
        <v>39</v>
      </c>
      <c r="L34" s="95"/>
      <c r="M34" s="98"/>
      <c r="N34" s="99"/>
      <c r="O34" s="97"/>
    </row>
    <row r="35" spans="1:15" s="5" customFormat="1" ht="45" customHeight="1" x14ac:dyDescent="0.4">
      <c r="A35" s="35">
        <v>31</v>
      </c>
      <c r="B35" s="34" t="s">
        <v>50</v>
      </c>
      <c r="C35" s="34" t="s">
        <v>86</v>
      </c>
      <c r="D35" s="33" t="s">
        <v>725</v>
      </c>
      <c r="E35" s="38">
        <v>2</v>
      </c>
      <c r="F35" s="4" t="s">
        <v>726</v>
      </c>
      <c r="G35" s="4" t="s">
        <v>37</v>
      </c>
      <c r="H35" s="39">
        <v>6</v>
      </c>
      <c r="I35" s="4" t="s">
        <v>727</v>
      </c>
      <c r="J35" s="61" t="s">
        <v>42</v>
      </c>
      <c r="K35" s="60" t="s">
        <v>39</v>
      </c>
      <c r="L35" s="95"/>
      <c r="M35" s="98"/>
      <c r="N35" s="99"/>
      <c r="O35" s="97"/>
    </row>
    <row r="36" spans="1:15" s="5" customFormat="1" ht="45" customHeight="1" x14ac:dyDescent="0.4">
      <c r="A36" s="35">
        <v>32</v>
      </c>
      <c r="B36" s="34" t="s">
        <v>50</v>
      </c>
      <c r="C36" s="34" t="s">
        <v>86</v>
      </c>
      <c r="D36" s="33" t="s">
        <v>728</v>
      </c>
      <c r="E36" s="38">
        <v>1</v>
      </c>
      <c r="F36" s="4" t="s">
        <v>67</v>
      </c>
      <c r="G36" s="4" t="s">
        <v>37</v>
      </c>
      <c r="H36" s="39">
        <v>6</v>
      </c>
      <c r="I36" s="4" t="s">
        <v>133</v>
      </c>
      <c r="J36" s="61" t="s">
        <v>42</v>
      </c>
      <c r="K36" s="60" t="s">
        <v>39</v>
      </c>
      <c r="L36" s="95"/>
      <c r="M36" s="98"/>
      <c r="N36" s="99"/>
      <c r="O36" s="97"/>
    </row>
    <row r="37" spans="1:15" s="5" customFormat="1" ht="45" customHeight="1" x14ac:dyDescent="0.4">
      <c r="A37" s="35">
        <v>33</v>
      </c>
      <c r="B37" s="34" t="s">
        <v>50</v>
      </c>
      <c r="C37" s="34" t="s">
        <v>86</v>
      </c>
      <c r="D37" s="33" t="s">
        <v>729</v>
      </c>
      <c r="E37" s="38">
        <v>2</v>
      </c>
      <c r="F37" s="4" t="s">
        <v>67</v>
      </c>
      <c r="G37" s="4" t="s">
        <v>37</v>
      </c>
      <c r="H37" s="39">
        <v>6</v>
      </c>
      <c r="I37" s="4" t="s">
        <v>133</v>
      </c>
      <c r="J37" s="61" t="s">
        <v>42</v>
      </c>
      <c r="K37" s="60" t="s">
        <v>39</v>
      </c>
      <c r="L37" s="95"/>
      <c r="M37" s="98"/>
      <c r="N37" s="99"/>
      <c r="O37" s="97"/>
    </row>
    <row r="38" spans="1:15" s="5" customFormat="1" ht="45" customHeight="1" x14ac:dyDescent="0.4">
      <c r="A38" s="35">
        <v>34</v>
      </c>
      <c r="B38" s="34" t="s">
        <v>50</v>
      </c>
      <c r="C38" s="34" t="s">
        <v>86</v>
      </c>
      <c r="D38" s="33" t="s">
        <v>730</v>
      </c>
      <c r="E38" s="38">
        <v>3</v>
      </c>
      <c r="F38" s="4" t="s">
        <v>66</v>
      </c>
      <c r="G38" s="4" t="s">
        <v>37</v>
      </c>
      <c r="H38" s="39">
        <v>6</v>
      </c>
      <c r="I38" s="4" t="s">
        <v>133</v>
      </c>
      <c r="J38" s="61" t="s">
        <v>42</v>
      </c>
      <c r="K38" s="60" t="s">
        <v>39</v>
      </c>
      <c r="L38" s="95"/>
      <c r="M38" s="98"/>
      <c r="N38" s="99"/>
      <c r="O38" s="97"/>
    </row>
    <row r="39" spans="1:15" s="5" customFormat="1" ht="45" customHeight="1" x14ac:dyDescent="0.4">
      <c r="A39" s="35">
        <v>35</v>
      </c>
      <c r="B39" s="34" t="s">
        <v>50</v>
      </c>
      <c r="C39" s="34" t="s">
        <v>86</v>
      </c>
      <c r="D39" s="33" t="s">
        <v>731</v>
      </c>
      <c r="E39" s="38">
        <v>2</v>
      </c>
      <c r="F39" s="4" t="s">
        <v>444</v>
      </c>
      <c r="G39" s="4" t="s">
        <v>37</v>
      </c>
      <c r="H39" s="39">
        <v>6</v>
      </c>
      <c r="I39" s="4" t="s">
        <v>133</v>
      </c>
      <c r="J39" s="61" t="s">
        <v>42</v>
      </c>
      <c r="K39" s="60" t="s">
        <v>39</v>
      </c>
      <c r="L39" s="95"/>
      <c r="M39" s="98"/>
      <c r="N39" s="99"/>
      <c r="O39" s="97"/>
    </row>
    <row r="40" spans="1:15" s="5" customFormat="1" ht="45" customHeight="1" x14ac:dyDescent="0.4">
      <c r="A40" s="35">
        <v>36</v>
      </c>
      <c r="B40" s="34" t="s">
        <v>50</v>
      </c>
      <c r="C40" s="34" t="s">
        <v>86</v>
      </c>
      <c r="D40" s="33" t="s">
        <v>732</v>
      </c>
      <c r="E40" s="38">
        <v>1</v>
      </c>
      <c r="F40" s="4" t="s">
        <v>66</v>
      </c>
      <c r="G40" s="4" t="s">
        <v>37</v>
      </c>
      <c r="H40" s="39">
        <v>6</v>
      </c>
      <c r="I40" s="4" t="s">
        <v>133</v>
      </c>
      <c r="J40" s="61" t="s">
        <v>42</v>
      </c>
      <c r="K40" s="60" t="s">
        <v>39</v>
      </c>
      <c r="L40" s="95"/>
      <c r="M40" s="98"/>
      <c r="N40" s="99"/>
      <c r="O40" s="97"/>
    </row>
    <row r="41" spans="1:15" s="5" customFormat="1" ht="45" customHeight="1" x14ac:dyDescent="0.4">
      <c r="A41" s="35">
        <v>37</v>
      </c>
      <c r="B41" s="34" t="s">
        <v>50</v>
      </c>
      <c r="C41" s="34" t="s">
        <v>86</v>
      </c>
      <c r="D41" s="33" t="s">
        <v>733</v>
      </c>
      <c r="E41" s="38">
        <v>2</v>
      </c>
      <c r="F41" s="4" t="s">
        <v>66</v>
      </c>
      <c r="G41" s="4" t="s">
        <v>37</v>
      </c>
      <c r="H41" s="39">
        <v>6</v>
      </c>
      <c r="I41" s="4" t="s">
        <v>133</v>
      </c>
      <c r="J41" s="61" t="s">
        <v>42</v>
      </c>
      <c r="K41" s="60" t="s">
        <v>39</v>
      </c>
      <c r="L41" s="95"/>
      <c r="M41" s="98"/>
      <c r="N41" s="99"/>
      <c r="O41" s="97"/>
    </row>
    <row r="42" spans="1:15" s="5" customFormat="1" ht="45" customHeight="1" x14ac:dyDescent="0.4">
      <c r="A42" s="35">
        <v>38</v>
      </c>
      <c r="B42" s="34" t="s">
        <v>50</v>
      </c>
      <c r="C42" s="34" t="s">
        <v>86</v>
      </c>
      <c r="D42" s="33" t="s">
        <v>734</v>
      </c>
      <c r="E42" s="38">
        <v>2</v>
      </c>
      <c r="F42" s="4" t="s">
        <v>66</v>
      </c>
      <c r="G42" s="4" t="s">
        <v>37</v>
      </c>
      <c r="H42" s="39">
        <v>6</v>
      </c>
      <c r="I42" s="4" t="s">
        <v>105</v>
      </c>
      <c r="J42" s="61" t="s">
        <v>42</v>
      </c>
      <c r="K42" s="60" t="s">
        <v>39</v>
      </c>
      <c r="L42" s="95"/>
      <c r="M42" s="98"/>
      <c r="N42" s="99"/>
      <c r="O42" s="97"/>
    </row>
    <row r="43" spans="1:15" s="5" customFormat="1" ht="45" customHeight="1" x14ac:dyDescent="0.4">
      <c r="A43" s="35">
        <v>39</v>
      </c>
      <c r="B43" s="34" t="s">
        <v>50</v>
      </c>
      <c r="C43" s="34" t="s">
        <v>86</v>
      </c>
      <c r="D43" s="33" t="s">
        <v>735</v>
      </c>
      <c r="E43" s="38">
        <v>2</v>
      </c>
      <c r="F43" s="4" t="s">
        <v>67</v>
      </c>
      <c r="G43" s="4" t="s">
        <v>37</v>
      </c>
      <c r="H43" s="39">
        <v>6</v>
      </c>
      <c r="I43" s="4" t="s">
        <v>736</v>
      </c>
      <c r="J43" s="61" t="s">
        <v>42</v>
      </c>
      <c r="K43" s="60" t="s">
        <v>39</v>
      </c>
      <c r="L43" s="95"/>
      <c r="M43" s="98"/>
      <c r="N43" s="99"/>
      <c r="O43" s="97"/>
    </row>
    <row r="44" spans="1:15" s="5" customFormat="1" ht="45" customHeight="1" x14ac:dyDescent="0.4">
      <c r="A44" s="35">
        <v>40</v>
      </c>
      <c r="B44" s="34" t="s">
        <v>50</v>
      </c>
      <c r="C44" s="34" t="s">
        <v>86</v>
      </c>
      <c r="D44" s="33" t="s">
        <v>737</v>
      </c>
      <c r="E44" s="38">
        <v>2</v>
      </c>
      <c r="F44" s="4" t="s">
        <v>73</v>
      </c>
      <c r="G44" s="4" t="s">
        <v>37</v>
      </c>
      <c r="H44" s="39">
        <v>6</v>
      </c>
      <c r="I44" s="4" t="s">
        <v>727</v>
      </c>
      <c r="J44" s="61" t="s">
        <v>42</v>
      </c>
      <c r="K44" s="60" t="s">
        <v>39</v>
      </c>
      <c r="L44" s="95"/>
      <c r="M44" s="98"/>
      <c r="N44" s="99"/>
      <c r="O44" s="97"/>
    </row>
    <row r="45" spans="1:15" s="5" customFormat="1" ht="45" customHeight="1" x14ac:dyDescent="0.4">
      <c r="A45" s="35">
        <v>41</v>
      </c>
      <c r="B45" s="34" t="s">
        <v>44</v>
      </c>
      <c r="C45" s="34" t="s">
        <v>68</v>
      </c>
      <c r="D45" s="33" t="s">
        <v>738</v>
      </c>
      <c r="E45" s="38">
        <v>2</v>
      </c>
      <c r="F45" s="4" t="s">
        <v>739</v>
      </c>
      <c r="G45" s="4" t="s">
        <v>37</v>
      </c>
      <c r="H45" s="39">
        <v>6</v>
      </c>
      <c r="I45" s="4" t="s">
        <v>740</v>
      </c>
      <c r="J45" s="61" t="s">
        <v>43</v>
      </c>
      <c r="K45" s="60" t="s">
        <v>39</v>
      </c>
      <c r="L45" s="95"/>
      <c r="M45" s="98"/>
      <c r="N45" s="99"/>
      <c r="O45" s="97"/>
    </row>
    <row r="46" spans="1:15" s="5" customFormat="1" ht="45" customHeight="1" x14ac:dyDescent="0.4">
      <c r="A46" s="35">
        <v>42</v>
      </c>
      <c r="B46" s="34" t="s">
        <v>44</v>
      </c>
      <c r="C46" s="34" t="s">
        <v>68</v>
      </c>
      <c r="D46" s="33" t="s">
        <v>741</v>
      </c>
      <c r="E46" s="38">
        <v>2</v>
      </c>
      <c r="F46" s="4" t="s">
        <v>739</v>
      </c>
      <c r="G46" s="4" t="s">
        <v>37</v>
      </c>
      <c r="H46" s="39">
        <v>6</v>
      </c>
      <c r="I46" s="51" t="s">
        <v>70</v>
      </c>
      <c r="J46" s="61" t="s">
        <v>38</v>
      </c>
      <c r="K46" s="60" t="s">
        <v>39</v>
      </c>
      <c r="L46" s="95"/>
      <c r="M46" s="98"/>
      <c r="N46" s="99"/>
      <c r="O46" s="97"/>
    </row>
    <row r="47" spans="1:15" s="5" customFormat="1" ht="45" customHeight="1" x14ac:dyDescent="0.4">
      <c r="A47" s="35">
        <v>43</v>
      </c>
      <c r="B47" s="34" t="s">
        <v>44</v>
      </c>
      <c r="C47" s="34" t="s">
        <v>68</v>
      </c>
      <c r="D47" s="33" t="s">
        <v>742</v>
      </c>
      <c r="E47" s="38">
        <v>2</v>
      </c>
      <c r="F47" s="4" t="s">
        <v>739</v>
      </c>
      <c r="G47" s="4" t="s">
        <v>37</v>
      </c>
      <c r="H47" s="39">
        <v>6</v>
      </c>
      <c r="I47" s="51" t="s">
        <v>70</v>
      </c>
      <c r="J47" s="61" t="s">
        <v>38</v>
      </c>
      <c r="K47" s="60" t="s">
        <v>39</v>
      </c>
      <c r="L47" s="95"/>
      <c r="M47" s="98"/>
      <c r="N47" s="99"/>
      <c r="O47" s="97"/>
    </row>
    <row r="48" spans="1:15" s="5" customFormat="1" ht="45" customHeight="1" x14ac:dyDescent="0.4">
      <c r="A48" s="35">
        <v>44</v>
      </c>
      <c r="B48" s="34" t="s">
        <v>44</v>
      </c>
      <c r="C48" s="34" t="s">
        <v>68</v>
      </c>
      <c r="D48" s="33" t="s">
        <v>743</v>
      </c>
      <c r="E48" s="38">
        <v>1</v>
      </c>
      <c r="F48" s="4" t="s">
        <v>739</v>
      </c>
      <c r="G48" s="4" t="s">
        <v>46</v>
      </c>
      <c r="H48" s="39">
        <v>6</v>
      </c>
      <c r="I48" s="4" t="s">
        <v>744</v>
      </c>
      <c r="J48" s="61" t="s">
        <v>42</v>
      </c>
      <c r="K48" s="60" t="s">
        <v>39</v>
      </c>
      <c r="L48" s="95"/>
      <c r="M48" s="98"/>
      <c r="N48" s="99"/>
      <c r="O48" s="97"/>
    </row>
    <row r="49" spans="1:15" s="5" customFormat="1" ht="45" customHeight="1" x14ac:dyDescent="0.4">
      <c r="A49" s="35">
        <v>45</v>
      </c>
      <c r="B49" s="34" t="s">
        <v>44</v>
      </c>
      <c r="C49" s="34" t="s">
        <v>68</v>
      </c>
      <c r="D49" s="33" t="s">
        <v>745</v>
      </c>
      <c r="E49" s="38">
        <v>2</v>
      </c>
      <c r="F49" s="4" t="s">
        <v>739</v>
      </c>
      <c r="G49" s="4" t="s">
        <v>46</v>
      </c>
      <c r="H49" s="39">
        <v>6</v>
      </c>
      <c r="I49" s="4" t="s">
        <v>744</v>
      </c>
      <c r="J49" s="61" t="s">
        <v>42</v>
      </c>
      <c r="K49" s="60" t="s">
        <v>39</v>
      </c>
      <c r="L49" s="95"/>
      <c r="M49" s="98"/>
      <c r="N49" s="99"/>
      <c r="O49" s="97"/>
    </row>
    <row r="50" spans="1:15" s="5" customFormat="1" ht="45" customHeight="1" x14ac:dyDescent="0.4">
      <c r="A50" s="35">
        <v>46</v>
      </c>
      <c r="B50" s="34" t="s">
        <v>44</v>
      </c>
      <c r="C50" s="34" t="s">
        <v>68</v>
      </c>
      <c r="D50" s="33" t="s">
        <v>746</v>
      </c>
      <c r="E50" s="38">
        <v>3</v>
      </c>
      <c r="F50" s="4" t="s">
        <v>739</v>
      </c>
      <c r="G50" s="4" t="s">
        <v>46</v>
      </c>
      <c r="H50" s="39">
        <v>6</v>
      </c>
      <c r="I50" s="4" t="s">
        <v>744</v>
      </c>
      <c r="J50" s="61" t="s">
        <v>42</v>
      </c>
      <c r="K50" s="60" t="s">
        <v>39</v>
      </c>
      <c r="L50" s="95"/>
      <c r="M50" s="98"/>
      <c r="N50" s="99"/>
      <c r="O50" s="97"/>
    </row>
    <row r="51" spans="1:15" s="5" customFormat="1" ht="45" customHeight="1" x14ac:dyDescent="0.4">
      <c r="A51" s="35">
        <v>47</v>
      </c>
      <c r="B51" s="34" t="s">
        <v>44</v>
      </c>
      <c r="C51" s="34" t="s">
        <v>68</v>
      </c>
      <c r="D51" s="33" t="s">
        <v>747</v>
      </c>
      <c r="E51" s="38">
        <v>1</v>
      </c>
      <c r="F51" s="4" t="s">
        <v>739</v>
      </c>
      <c r="G51" s="4" t="s">
        <v>37</v>
      </c>
      <c r="H51" s="39">
        <v>6</v>
      </c>
      <c r="I51" s="4" t="s">
        <v>748</v>
      </c>
      <c r="J51" s="61" t="s">
        <v>42</v>
      </c>
      <c r="K51" s="60" t="s">
        <v>39</v>
      </c>
      <c r="L51" s="95"/>
      <c r="M51" s="98"/>
      <c r="N51" s="99"/>
      <c r="O51" s="97"/>
    </row>
    <row r="52" spans="1:15" s="5" customFormat="1" ht="45" customHeight="1" x14ac:dyDescent="0.4">
      <c r="A52" s="35">
        <v>48</v>
      </c>
      <c r="B52" s="34" t="s">
        <v>44</v>
      </c>
      <c r="C52" s="34" t="s">
        <v>68</v>
      </c>
      <c r="D52" s="33" t="s">
        <v>749</v>
      </c>
      <c r="E52" s="38">
        <v>1</v>
      </c>
      <c r="F52" s="4" t="s">
        <v>71</v>
      </c>
      <c r="G52" s="4" t="s">
        <v>37</v>
      </c>
      <c r="H52" s="39">
        <v>8</v>
      </c>
      <c r="I52" s="4" t="s">
        <v>750</v>
      </c>
      <c r="J52" s="61" t="s">
        <v>42</v>
      </c>
      <c r="K52" s="60" t="s">
        <v>39</v>
      </c>
      <c r="L52" s="95"/>
      <c r="M52" s="98"/>
      <c r="N52" s="99"/>
      <c r="O52" s="97"/>
    </row>
    <row r="53" spans="1:15" s="5" customFormat="1" ht="45" customHeight="1" x14ac:dyDescent="0.4">
      <c r="A53" s="35">
        <v>49</v>
      </c>
      <c r="B53" s="34" t="s">
        <v>44</v>
      </c>
      <c r="C53" s="34" t="s">
        <v>68</v>
      </c>
      <c r="D53" s="33" t="s">
        <v>751</v>
      </c>
      <c r="E53" s="38">
        <v>1</v>
      </c>
      <c r="F53" s="4" t="s">
        <v>71</v>
      </c>
      <c r="G53" s="4" t="s">
        <v>37</v>
      </c>
      <c r="H53" s="39">
        <v>8</v>
      </c>
      <c r="I53" s="4" t="s">
        <v>752</v>
      </c>
      <c r="J53" s="61" t="s">
        <v>38</v>
      </c>
      <c r="K53" s="60" t="s">
        <v>39</v>
      </c>
      <c r="L53" s="95"/>
      <c r="M53" s="98"/>
      <c r="N53" s="99"/>
      <c r="O53" s="97"/>
    </row>
    <row r="54" spans="1:15" s="5" customFormat="1" ht="45" customHeight="1" x14ac:dyDescent="0.4">
      <c r="A54" s="35">
        <v>50</v>
      </c>
      <c r="B54" s="34" t="s">
        <v>44</v>
      </c>
      <c r="C54" s="34" t="s">
        <v>68</v>
      </c>
      <c r="D54" s="33" t="s">
        <v>753</v>
      </c>
      <c r="E54" s="38">
        <v>1</v>
      </c>
      <c r="F54" s="4" t="s">
        <v>739</v>
      </c>
      <c r="G54" s="4" t="s">
        <v>37</v>
      </c>
      <c r="H54" s="39">
        <v>6</v>
      </c>
      <c r="I54" s="4" t="s">
        <v>754</v>
      </c>
      <c r="J54" s="61" t="s">
        <v>38</v>
      </c>
      <c r="K54" s="60" t="s">
        <v>39</v>
      </c>
      <c r="L54" s="95"/>
      <c r="M54" s="98"/>
      <c r="N54" s="99"/>
      <c r="O54" s="97"/>
    </row>
    <row r="55" spans="1:15" s="5" customFormat="1" ht="45" customHeight="1" x14ac:dyDescent="0.4">
      <c r="A55" s="35">
        <v>51</v>
      </c>
      <c r="B55" s="34" t="s">
        <v>76</v>
      </c>
      <c r="C55" s="34" t="s">
        <v>87</v>
      </c>
      <c r="D55" s="33" t="s">
        <v>755</v>
      </c>
      <c r="E55" s="38">
        <v>2</v>
      </c>
      <c r="F55" s="4" t="s">
        <v>756</v>
      </c>
      <c r="G55" s="4" t="s">
        <v>37</v>
      </c>
      <c r="H55" s="39">
        <v>4</v>
      </c>
      <c r="I55" s="4" t="s">
        <v>757</v>
      </c>
      <c r="J55" s="61" t="s">
        <v>42</v>
      </c>
      <c r="K55" s="60" t="s">
        <v>39</v>
      </c>
      <c r="L55" s="95"/>
      <c r="M55" s="98"/>
      <c r="N55" s="99"/>
      <c r="O55" s="97"/>
    </row>
    <row r="56" spans="1:15" s="5" customFormat="1" ht="45" customHeight="1" x14ac:dyDescent="0.4">
      <c r="A56" s="35">
        <v>52</v>
      </c>
      <c r="B56" s="34" t="s">
        <v>76</v>
      </c>
      <c r="C56" s="34" t="s">
        <v>87</v>
      </c>
      <c r="D56" s="33" t="s">
        <v>758</v>
      </c>
      <c r="E56" s="38">
        <v>2</v>
      </c>
      <c r="F56" s="4" t="s">
        <v>759</v>
      </c>
      <c r="G56" s="4"/>
      <c r="H56" s="39">
        <v>6</v>
      </c>
      <c r="I56" s="4" t="s">
        <v>760</v>
      </c>
      <c r="J56" s="61" t="s">
        <v>85</v>
      </c>
      <c r="K56" s="60" t="s">
        <v>39</v>
      </c>
      <c r="L56" s="95"/>
      <c r="M56" s="98"/>
      <c r="N56" s="99"/>
      <c r="O56" s="97"/>
    </row>
    <row r="57" spans="1:15" s="5" customFormat="1" ht="45" customHeight="1" x14ac:dyDescent="0.4">
      <c r="A57" s="35">
        <v>53</v>
      </c>
      <c r="B57" s="34" t="s">
        <v>761</v>
      </c>
      <c r="C57" s="34" t="s">
        <v>111</v>
      </c>
      <c r="D57" s="33" t="s">
        <v>762</v>
      </c>
      <c r="E57" s="38">
        <v>2</v>
      </c>
      <c r="F57" s="4" t="s">
        <v>78</v>
      </c>
      <c r="G57" s="4" t="s">
        <v>81</v>
      </c>
      <c r="H57" s="39">
        <v>6</v>
      </c>
      <c r="I57" s="4" t="s">
        <v>763</v>
      </c>
      <c r="J57" s="61" t="s">
        <v>42</v>
      </c>
      <c r="K57" s="60" t="s">
        <v>39</v>
      </c>
      <c r="L57" s="95"/>
      <c r="M57" s="98"/>
      <c r="N57" s="99"/>
      <c r="O57" s="97"/>
    </row>
    <row r="58" spans="1:15" s="5" customFormat="1" ht="45" customHeight="1" x14ac:dyDescent="0.4">
      <c r="A58" s="35">
        <v>54</v>
      </c>
      <c r="B58" s="34" t="s">
        <v>76</v>
      </c>
      <c r="C58" s="34" t="s">
        <v>77</v>
      </c>
      <c r="D58" s="33" t="s">
        <v>765</v>
      </c>
      <c r="E58" s="38">
        <v>1</v>
      </c>
      <c r="F58" s="4" t="s">
        <v>78</v>
      </c>
      <c r="G58" s="4" t="s">
        <v>51</v>
      </c>
      <c r="H58" s="39">
        <v>3</v>
      </c>
      <c r="I58" s="4" t="s">
        <v>79</v>
      </c>
      <c r="J58" s="61" t="s">
        <v>42</v>
      </c>
      <c r="K58" s="60" t="s">
        <v>39</v>
      </c>
      <c r="L58" s="95"/>
      <c r="M58" s="98"/>
      <c r="N58" s="99"/>
      <c r="O58" s="97"/>
    </row>
    <row r="59" spans="1:15" s="5" customFormat="1" ht="45" customHeight="1" x14ac:dyDescent="0.4">
      <c r="A59" s="35">
        <v>55</v>
      </c>
      <c r="B59" s="34" t="s">
        <v>20</v>
      </c>
      <c r="C59" s="34" t="s">
        <v>766</v>
      </c>
      <c r="D59" s="33" t="s">
        <v>767</v>
      </c>
      <c r="E59" s="38">
        <v>2</v>
      </c>
      <c r="F59" s="4" t="s">
        <v>768</v>
      </c>
      <c r="G59" s="4" t="s">
        <v>37</v>
      </c>
      <c r="H59" s="39">
        <v>4</v>
      </c>
      <c r="I59" s="4" t="s">
        <v>769</v>
      </c>
      <c r="J59" s="61" t="s">
        <v>42</v>
      </c>
      <c r="K59" s="60" t="s">
        <v>39</v>
      </c>
      <c r="L59" s="95"/>
      <c r="M59" s="98"/>
      <c r="N59" s="99"/>
      <c r="O59" s="97"/>
    </row>
    <row r="60" spans="1:15" s="5" customFormat="1" ht="45" customHeight="1" x14ac:dyDescent="0.4">
      <c r="A60" s="35">
        <v>56</v>
      </c>
      <c r="B60" s="34" t="s">
        <v>76</v>
      </c>
      <c r="C60" s="34" t="s">
        <v>98</v>
      </c>
      <c r="D60" s="33" t="s">
        <v>770</v>
      </c>
      <c r="E60" s="38">
        <v>1</v>
      </c>
      <c r="F60" s="4" t="s">
        <v>80</v>
      </c>
      <c r="G60" s="4" t="s">
        <v>46</v>
      </c>
      <c r="H60" s="39">
        <v>6</v>
      </c>
      <c r="I60" s="4" t="s">
        <v>771</v>
      </c>
      <c r="J60" s="61" t="s">
        <v>42</v>
      </c>
      <c r="K60" s="60" t="s">
        <v>39</v>
      </c>
      <c r="L60" s="95"/>
      <c r="M60" s="98"/>
      <c r="N60" s="99"/>
      <c r="O60" s="97"/>
    </row>
    <row r="61" spans="1:15" s="5" customFormat="1" ht="45" customHeight="1" x14ac:dyDescent="0.4">
      <c r="A61" s="35">
        <v>57</v>
      </c>
      <c r="B61" s="34" t="s">
        <v>76</v>
      </c>
      <c r="C61" s="34" t="s">
        <v>98</v>
      </c>
      <c r="D61" s="33" t="s">
        <v>772</v>
      </c>
      <c r="E61" s="38">
        <v>3</v>
      </c>
      <c r="F61" s="4" t="s">
        <v>80</v>
      </c>
      <c r="G61" s="4" t="s">
        <v>37</v>
      </c>
      <c r="H61" s="39">
        <v>5</v>
      </c>
      <c r="I61" s="4" t="s">
        <v>773</v>
      </c>
      <c r="J61" s="61" t="s">
        <v>43</v>
      </c>
      <c r="K61" s="60" t="s">
        <v>39</v>
      </c>
      <c r="L61" s="95"/>
      <c r="M61" s="98"/>
      <c r="N61" s="99"/>
      <c r="O61" s="97"/>
    </row>
    <row r="62" spans="1:15" s="5" customFormat="1" ht="45" customHeight="1" x14ac:dyDescent="0.4">
      <c r="A62" s="35">
        <v>58</v>
      </c>
      <c r="B62" s="34" t="s">
        <v>76</v>
      </c>
      <c r="C62" s="34" t="s">
        <v>98</v>
      </c>
      <c r="D62" s="33" t="s">
        <v>774</v>
      </c>
      <c r="E62" s="38">
        <v>3</v>
      </c>
      <c r="F62" s="4" t="s">
        <v>80</v>
      </c>
      <c r="G62" s="4" t="s">
        <v>37</v>
      </c>
      <c r="H62" s="39">
        <v>5</v>
      </c>
      <c r="I62" s="4" t="s">
        <v>773</v>
      </c>
      <c r="J62" s="61" t="s">
        <v>43</v>
      </c>
      <c r="K62" s="60" t="s">
        <v>39</v>
      </c>
      <c r="L62" s="95"/>
      <c r="M62" s="98"/>
      <c r="N62" s="99"/>
      <c r="O62" s="97"/>
    </row>
    <row r="63" spans="1:15" s="5" customFormat="1" ht="45" customHeight="1" x14ac:dyDescent="0.4">
      <c r="A63" s="35">
        <v>59</v>
      </c>
      <c r="B63" s="34" t="s">
        <v>76</v>
      </c>
      <c r="C63" s="34" t="s">
        <v>98</v>
      </c>
      <c r="D63" s="33" t="s">
        <v>775</v>
      </c>
      <c r="E63" s="38" t="s">
        <v>33</v>
      </c>
      <c r="F63" s="4" t="s">
        <v>80</v>
      </c>
      <c r="G63" s="4" t="s">
        <v>51</v>
      </c>
      <c r="H63" s="39">
        <v>3</v>
      </c>
      <c r="I63" s="4" t="s">
        <v>776</v>
      </c>
      <c r="J63" s="61" t="s">
        <v>42</v>
      </c>
      <c r="K63" s="60" t="s">
        <v>39</v>
      </c>
      <c r="L63" s="101"/>
      <c r="M63" s="98"/>
      <c r="N63" s="99"/>
      <c r="O63" s="97"/>
    </row>
    <row r="64" spans="1:15" s="5" customFormat="1" ht="45" customHeight="1" x14ac:dyDescent="0.4">
      <c r="A64" s="35">
        <v>60</v>
      </c>
      <c r="B64" s="34" t="s">
        <v>76</v>
      </c>
      <c r="C64" s="34" t="s">
        <v>98</v>
      </c>
      <c r="D64" s="33" t="s">
        <v>777</v>
      </c>
      <c r="E64" s="38" t="s">
        <v>33</v>
      </c>
      <c r="F64" s="4" t="s">
        <v>80</v>
      </c>
      <c r="G64" s="4" t="s">
        <v>51</v>
      </c>
      <c r="H64" s="39">
        <v>3</v>
      </c>
      <c r="I64" s="4" t="s">
        <v>776</v>
      </c>
      <c r="J64" s="61" t="s">
        <v>42</v>
      </c>
      <c r="K64" s="60" t="s">
        <v>39</v>
      </c>
      <c r="L64" s="101"/>
      <c r="M64" s="98"/>
      <c r="N64" s="99"/>
      <c r="O64" s="97"/>
    </row>
    <row r="65" spans="1:15" s="5" customFormat="1" ht="45" customHeight="1" x14ac:dyDescent="0.4">
      <c r="A65" s="35">
        <v>61</v>
      </c>
      <c r="B65" s="34" t="s">
        <v>76</v>
      </c>
      <c r="C65" s="34" t="s">
        <v>98</v>
      </c>
      <c r="D65" s="33" t="s">
        <v>778</v>
      </c>
      <c r="E65" s="38" t="s">
        <v>33</v>
      </c>
      <c r="F65" s="4" t="s">
        <v>80</v>
      </c>
      <c r="G65" s="4" t="s">
        <v>51</v>
      </c>
      <c r="H65" s="39">
        <v>6</v>
      </c>
      <c r="I65" s="4" t="s">
        <v>779</v>
      </c>
      <c r="J65" s="61" t="s">
        <v>38</v>
      </c>
      <c r="K65" s="60" t="s">
        <v>39</v>
      </c>
      <c r="L65" s="101"/>
      <c r="M65" s="98"/>
      <c r="N65" s="99"/>
      <c r="O65" s="97"/>
    </row>
    <row r="66" spans="1:15" s="5" customFormat="1" ht="45" customHeight="1" x14ac:dyDescent="0.4">
      <c r="A66" s="35">
        <v>62</v>
      </c>
      <c r="B66" s="34" t="s">
        <v>76</v>
      </c>
      <c r="C66" s="34" t="s">
        <v>98</v>
      </c>
      <c r="D66" s="33" t="s">
        <v>780</v>
      </c>
      <c r="E66" s="38" t="s">
        <v>33</v>
      </c>
      <c r="F66" s="4" t="s">
        <v>80</v>
      </c>
      <c r="G66" s="4" t="s">
        <v>81</v>
      </c>
      <c r="H66" s="39">
        <v>12</v>
      </c>
      <c r="I66" s="4" t="s">
        <v>82</v>
      </c>
      <c r="J66" s="61" t="s">
        <v>38</v>
      </c>
      <c r="K66" s="60" t="s">
        <v>39</v>
      </c>
      <c r="L66" s="101"/>
      <c r="M66" s="98"/>
      <c r="N66" s="99"/>
      <c r="O66" s="97"/>
    </row>
    <row r="67" spans="1:15" s="5" customFormat="1" ht="45" customHeight="1" x14ac:dyDescent="0.4">
      <c r="A67" s="35">
        <v>63</v>
      </c>
      <c r="B67" s="34"/>
      <c r="C67" s="34"/>
      <c r="D67" s="33"/>
      <c r="E67" s="38"/>
      <c r="F67" s="4"/>
      <c r="G67" s="4"/>
      <c r="H67" s="31"/>
      <c r="I67" s="4"/>
      <c r="J67" s="50"/>
      <c r="K67" s="49"/>
      <c r="L67" s="102"/>
      <c r="M67" s="103"/>
      <c r="N67" s="99"/>
      <c r="O67" s="97"/>
    </row>
    <row r="68" spans="1:15" s="5" customFormat="1" ht="45" customHeight="1" x14ac:dyDescent="0.4">
      <c r="A68" s="35">
        <v>64</v>
      </c>
      <c r="B68" s="34"/>
      <c r="C68" s="34"/>
      <c r="D68" s="33"/>
      <c r="E68" s="38"/>
      <c r="F68" s="4"/>
      <c r="G68" s="4"/>
      <c r="H68" s="31"/>
      <c r="I68" s="4"/>
      <c r="J68" s="50"/>
      <c r="K68" s="49"/>
      <c r="L68" s="102"/>
      <c r="M68" s="103"/>
      <c r="N68" s="99"/>
      <c r="O68" s="97"/>
    </row>
    <row r="69" spans="1:15" s="5" customFormat="1" ht="45" customHeight="1" x14ac:dyDescent="0.4">
      <c r="A69" s="35">
        <f t="shared" ref="A69:A72" si="0">A68+1</f>
        <v>65</v>
      </c>
      <c r="B69" s="34"/>
      <c r="C69" s="34"/>
      <c r="D69" s="33"/>
      <c r="E69" s="38"/>
      <c r="F69" s="4"/>
      <c r="G69" s="4"/>
      <c r="H69" s="39"/>
      <c r="I69" s="4"/>
      <c r="J69" s="57"/>
      <c r="K69" s="42"/>
      <c r="L69" s="101"/>
      <c r="M69" s="96"/>
      <c r="N69" s="99"/>
      <c r="O69" s="97"/>
    </row>
    <row r="70" spans="1:15" s="5" customFormat="1" ht="45" customHeight="1" x14ac:dyDescent="0.4">
      <c r="A70" s="35">
        <f t="shared" si="0"/>
        <v>66</v>
      </c>
      <c r="B70" s="34"/>
      <c r="C70" s="34"/>
      <c r="D70" s="33"/>
      <c r="E70" s="38"/>
      <c r="F70" s="4"/>
      <c r="G70" s="4"/>
      <c r="H70" s="39"/>
      <c r="I70" s="4"/>
      <c r="J70" s="57"/>
      <c r="K70" s="42"/>
      <c r="L70" s="101"/>
      <c r="M70" s="96"/>
      <c r="N70" s="99"/>
      <c r="O70" s="97"/>
    </row>
    <row r="71" spans="1:15" s="5" customFormat="1" ht="45" customHeight="1" x14ac:dyDescent="0.4">
      <c r="A71" s="35">
        <f t="shared" si="0"/>
        <v>67</v>
      </c>
      <c r="B71" s="34"/>
      <c r="C71" s="34"/>
      <c r="D71" s="33"/>
      <c r="E71" s="38"/>
      <c r="F71" s="4"/>
      <c r="G71" s="4"/>
      <c r="H71" s="39"/>
      <c r="I71" s="4"/>
      <c r="J71" s="57"/>
      <c r="K71" s="42"/>
      <c r="L71" s="101"/>
      <c r="M71" s="96"/>
      <c r="N71" s="99"/>
      <c r="O71" s="97"/>
    </row>
    <row r="72" spans="1:15" s="5" customFormat="1" ht="45" customHeight="1" x14ac:dyDescent="0.4">
      <c r="A72" s="35">
        <f t="shared" si="0"/>
        <v>68</v>
      </c>
      <c r="B72" s="34"/>
      <c r="C72" s="34"/>
      <c r="D72" s="33"/>
      <c r="E72" s="38"/>
      <c r="F72" s="4"/>
      <c r="G72" s="4"/>
      <c r="H72" s="39"/>
      <c r="I72" s="4"/>
      <c r="J72" s="57"/>
      <c r="K72" s="42"/>
      <c r="L72" s="101"/>
      <c r="M72" s="96"/>
      <c r="N72" s="99"/>
      <c r="O72" s="97"/>
    </row>
    <row r="73" spans="1:15" s="5" customFormat="1" ht="45" customHeight="1" x14ac:dyDescent="0.4">
      <c r="A73" s="35">
        <f t="shared" ref="A73:A136" si="1">A72+1</f>
        <v>69</v>
      </c>
      <c r="B73" s="34"/>
      <c r="C73" s="34"/>
      <c r="D73" s="33"/>
      <c r="E73" s="38"/>
      <c r="F73" s="4"/>
      <c r="G73" s="4"/>
      <c r="H73" s="39"/>
      <c r="I73" s="4"/>
      <c r="J73" s="57"/>
      <c r="K73" s="42"/>
      <c r="L73" s="101"/>
      <c r="M73" s="96"/>
      <c r="N73" s="99"/>
      <c r="O73" s="97"/>
    </row>
    <row r="74" spans="1:15" s="5" customFormat="1" ht="45" customHeight="1" x14ac:dyDescent="0.4">
      <c r="A74" s="35">
        <f t="shared" si="1"/>
        <v>70</v>
      </c>
      <c r="B74" s="34"/>
      <c r="C74" s="34"/>
      <c r="D74" s="33"/>
      <c r="E74" s="38"/>
      <c r="F74" s="4"/>
      <c r="G74" s="4"/>
      <c r="H74" s="39"/>
      <c r="I74" s="4"/>
      <c r="J74" s="61"/>
      <c r="K74" s="60"/>
      <c r="L74" s="95"/>
      <c r="M74" s="98"/>
      <c r="N74" s="99"/>
      <c r="O74" s="97"/>
    </row>
    <row r="75" spans="1:15" s="5" customFormat="1" ht="45" customHeight="1" x14ac:dyDescent="0.4">
      <c r="A75" s="35">
        <f t="shared" si="1"/>
        <v>71</v>
      </c>
      <c r="B75" s="34"/>
      <c r="C75" s="34"/>
      <c r="D75" s="33"/>
      <c r="E75" s="38"/>
      <c r="F75" s="4"/>
      <c r="G75" s="4"/>
      <c r="H75" s="39"/>
      <c r="I75" s="4"/>
      <c r="J75" s="61"/>
      <c r="K75" s="60"/>
      <c r="L75" s="95"/>
      <c r="M75" s="98"/>
      <c r="N75" s="99"/>
      <c r="O75" s="97"/>
    </row>
    <row r="76" spans="1:15" s="5" customFormat="1" ht="45" customHeight="1" x14ac:dyDescent="0.4">
      <c r="A76" s="35">
        <f t="shared" si="1"/>
        <v>72</v>
      </c>
      <c r="B76" s="34"/>
      <c r="C76" s="34"/>
      <c r="D76" s="33"/>
      <c r="E76" s="38"/>
      <c r="F76" s="4"/>
      <c r="G76" s="4"/>
      <c r="H76" s="39"/>
      <c r="I76" s="4"/>
      <c r="J76" s="61"/>
      <c r="K76" s="60"/>
      <c r="L76" s="95"/>
      <c r="M76" s="98"/>
      <c r="N76" s="99"/>
      <c r="O76" s="97"/>
    </row>
    <row r="77" spans="1:15" s="5" customFormat="1" ht="45" customHeight="1" x14ac:dyDescent="0.4">
      <c r="A77" s="35">
        <f t="shared" si="1"/>
        <v>73</v>
      </c>
      <c r="B77" s="34"/>
      <c r="C77" s="34"/>
      <c r="D77" s="33"/>
      <c r="E77" s="38"/>
      <c r="F77" s="4"/>
      <c r="G77" s="4"/>
      <c r="H77" s="39"/>
      <c r="I77" s="4"/>
      <c r="J77" s="61"/>
      <c r="K77" s="60"/>
      <c r="L77" s="95"/>
      <c r="M77" s="98"/>
      <c r="N77" s="99"/>
      <c r="O77" s="97"/>
    </row>
    <row r="78" spans="1:15" s="5" customFormat="1" ht="45" customHeight="1" x14ac:dyDescent="0.4">
      <c r="A78" s="35">
        <f t="shared" si="1"/>
        <v>74</v>
      </c>
      <c r="B78" s="34"/>
      <c r="C78" s="34"/>
      <c r="D78" s="33"/>
      <c r="E78" s="32"/>
      <c r="F78" s="4"/>
      <c r="G78" s="4"/>
      <c r="H78" s="31"/>
      <c r="I78" s="4"/>
      <c r="J78" s="30"/>
      <c r="K78" s="41"/>
      <c r="L78" s="102"/>
      <c r="M78" s="104"/>
      <c r="N78" s="97"/>
      <c r="O78" s="97"/>
    </row>
    <row r="79" spans="1:15" s="5" customFormat="1" ht="45" customHeight="1" x14ac:dyDescent="0.4">
      <c r="A79" s="35">
        <f t="shared" si="1"/>
        <v>75</v>
      </c>
      <c r="B79" s="34"/>
      <c r="C79" s="34"/>
      <c r="D79" s="33"/>
      <c r="E79" s="32"/>
      <c r="F79" s="4"/>
      <c r="G79" s="4"/>
      <c r="H79" s="31"/>
      <c r="I79" s="4"/>
      <c r="J79" s="30"/>
      <c r="K79" s="41"/>
      <c r="L79" s="102"/>
      <c r="M79" s="104"/>
      <c r="N79" s="97"/>
      <c r="O79" s="97"/>
    </row>
    <row r="80" spans="1:15" s="5" customFormat="1" ht="45" customHeight="1" x14ac:dyDescent="0.4">
      <c r="A80" s="35">
        <f t="shared" si="1"/>
        <v>76</v>
      </c>
      <c r="B80" s="34"/>
      <c r="C80" s="34"/>
      <c r="D80" s="33"/>
      <c r="E80" s="32"/>
      <c r="F80" s="4"/>
      <c r="G80" s="4"/>
      <c r="H80" s="31"/>
      <c r="I80" s="4"/>
      <c r="J80" s="30"/>
      <c r="K80" s="41"/>
      <c r="L80" s="102"/>
      <c r="M80" s="104"/>
      <c r="N80" s="97"/>
      <c r="O80" s="97"/>
    </row>
    <row r="81" spans="1:15" s="5" customFormat="1" ht="45" customHeight="1" x14ac:dyDescent="0.4">
      <c r="A81" s="35">
        <f t="shared" si="1"/>
        <v>77</v>
      </c>
      <c r="B81" s="34"/>
      <c r="C81" s="34"/>
      <c r="D81" s="33"/>
      <c r="E81" s="32"/>
      <c r="F81" s="4"/>
      <c r="G81" s="4"/>
      <c r="H81" s="31"/>
      <c r="I81" s="4"/>
      <c r="J81" s="30"/>
      <c r="K81" s="41"/>
      <c r="L81" s="102"/>
      <c r="M81" s="104"/>
      <c r="N81" s="97"/>
      <c r="O81" s="97"/>
    </row>
    <row r="82" spans="1:15" s="5" customFormat="1" ht="45" customHeight="1" x14ac:dyDescent="0.4">
      <c r="A82" s="35">
        <f t="shared" si="1"/>
        <v>78</v>
      </c>
      <c r="B82" s="34"/>
      <c r="C82" s="34"/>
      <c r="D82" s="33"/>
      <c r="E82" s="32"/>
      <c r="F82" s="4"/>
      <c r="G82" s="4"/>
      <c r="H82" s="31"/>
      <c r="I82" s="4"/>
      <c r="J82" s="30"/>
      <c r="K82" s="41"/>
      <c r="L82" s="102"/>
      <c r="M82" s="104"/>
      <c r="N82" s="97"/>
      <c r="O82" s="97"/>
    </row>
    <row r="83" spans="1:15" s="5" customFormat="1" ht="45" customHeight="1" x14ac:dyDescent="0.4">
      <c r="A83" s="35">
        <f t="shared" si="1"/>
        <v>79</v>
      </c>
      <c r="B83" s="34"/>
      <c r="C83" s="34"/>
      <c r="D83" s="33"/>
      <c r="E83" s="32"/>
      <c r="F83" s="4"/>
      <c r="G83" s="4"/>
      <c r="H83" s="31"/>
      <c r="I83" s="4"/>
      <c r="J83" s="30"/>
      <c r="K83" s="41"/>
      <c r="L83" s="102"/>
      <c r="M83" s="104"/>
      <c r="N83" s="97"/>
      <c r="O83" s="97"/>
    </row>
    <row r="84" spans="1:15" s="5" customFormat="1" ht="45" customHeight="1" x14ac:dyDescent="0.4">
      <c r="A84" s="35">
        <f t="shared" si="1"/>
        <v>80</v>
      </c>
      <c r="B84" s="34"/>
      <c r="C84" s="34"/>
      <c r="D84" s="33"/>
      <c r="E84" s="32"/>
      <c r="F84" s="4"/>
      <c r="G84" s="4"/>
      <c r="H84" s="31"/>
      <c r="I84" s="4"/>
      <c r="J84" s="30"/>
      <c r="K84" s="41"/>
      <c r="L84" s="102"/>
      <c r="M84" s="104"/>
      <c r="N84" s="97"/>
      <c r="O84" s="97"/>
    </row>
    <row r="85" spans="1:15" s="5" customFormat="1" ht="45" customHeight="1" x14ac:dyDescent="0.4">
      <c r="A85" s="35">
        <f t="shared" si="1"/>
        <v>81</v>
      </c>
      <c r="B85" s="34"/>
      <c r="C85" s="34"/>
      <c r="D85" s="33"/>
      <c r="E85" s="32"/>
      <c r="F85" s="4"/>
      <c r="G85" s="4"/>
      <c r="H85" s="31"/>
      <c r="I85" s="4"/>
      <c r="J85" s="30"/>
      <c r="K85" s="41"/>
      <c r="L85" s="102"/>
      <c r="M85" s="104"/>
      <c r="N85" s="97"/>
      <c r="O85" s="97"/>
    </row>
    <row r="86" spans="1:15" s="5" customFormat="1" ht="45" customHeight="1" x14ac:dyDescent="0.4">
      <c r="A86" s="35">
        <f t="shared" si="1"/>
        <v>82</v>
      </c>
      <c r="B86" s="34"/>
      <c r="C86" s="34"/>
      <c r="D86" s="33"/>
      <c r="E86" s="32"/>
      <c r="F86" s="4"/>
      <c r="G86" s="4"/>
      <c r="H86" s="31"/>
      <c r="I86" s="4"/>
      <c r="J86" s="30"/>
      <c r="K86" s="41"/>
      <c r="L86" s="102"/>
      <c r="M86" s="104"/>
      <c r="N86" s="97"/>
      <c r="O86" s="97"/>
    </row>
    <row r="87" spans="1:15" s="5" customFormat="1" ht="45" customHeight="1" x14ac:dyDescent="0.4">
      <c r="A87" s="35">
        <f t="shared" si="1"/>
        <v>83</v>
      </c>
      <c r="B87" s="34"/>
      <c r="C87" s="34"/>
      <c r="D87" s="33"/>
      <c r="E87" s="32"/>
      <c r="F87" s="4"/>
      <c r="G87" s="4"/>
      <c r="H87" s="31"/>
      <c r="I87" s="4"/>
      <c r="J87" s="30"/>
      <c r="K87" s="41"/>
      <c r="L87" s="102"/>
      <c r="M87" s="104"/>
      <c r="N87" s="97"/>
      <c r="O87" s="97"/>
    </row>
    <row r="88" spans="1:15" s="5" customFormat="1" ht="45" customHeight="1" x14ac:dyDescent="0.4">
      <c r="A88" s="35">
        <f t="shared" si="1"/>
        <v>84</v>
      </c>
      <c r="B88" s="34"/>
      <c r="C88" s="34"/>
      <c r="D88" s="33"/>
      <c r="E88" s="32"/>
      <c r="F88" s="4"/>
      <c r="G88" s="4"/>
      <c r="H88" s="31"/>
      <c r="I88" s="4"/>
      <c r="J88" s="30"/>
      <c r="K88" s="41"/>
      <c r="L88" s="102"/>
      <c r="M88" s="104"/>
      <c r="N88" s="97"/>
      <c r="O88" s="97"/>
    </row>
    <row r="89" spans="1:15" s="5" customFormat="1" ht="45" customHeight="1" x14ac:dyDescent="0.4">
      <c r="A89" s="35">
        <f t="shared" si="1"/>
        <v>85</v>
      </c>
      <c r="B89" s="34"/>
      <c r="C89" s="34"/>
      <c r="D89" s="33"/>
      <c r="E89" s="32"/>
      <c r="F89" s="4"/>
      <c r="G89" s="4"/>
      <c r="H89" s="31"/>
      <c r="I89" s="4"/>
      <c r="J89" s="30"/>
      <c r="K89" s="41"/>
      <c r="L89" s="102"/>
      <c r="M89" s="104"/>
      <c r="N89" s="97"/>
      <c r="O89" s="97"/>
    </row>
    <row r="90" spans="1:15" s="5" customFormat="1" ht="45" customHeight="1" x14ac:dyDescent="0.4">
      <c r="A90" s="35">
        <f t="shared" si="1"/>
        <v>86</v>
      </c>
      <c r="B90" s="34"/>
      <c r="C90" s="34"/>
      <c r="D90" s="33"/>
      <c r="E90" s="32"/>
      <c r="F90" s="4"/>
      <c r="G90" s="4"/>
      <c r="H90" s="31"/>
      <c r="I90" s="4"/>
      <c r="J90" s="30"/>
      <c r="K90" s="41"/>
      <c r="L90" s="102"/>
      <c r="M90" s="104"/>
      <c r="N90" s="97"/>
      <c r="O90" s="97"/>
    </row>
    <row r="91" spans="1:15" s="5" customFormat="1" ht="45" customHeight="1" x14ac:dyDescent="0.4">
      <c r="A91" s="35">
        <f t="shared" si="1"/>
        <v>87</v>
      </c>
      <c r="B91" s="34"/>
      <c r="C91" s="34"/>
      <c r="D91" s="33"/>
      <c r="E91" s="32"/>
      <c r="F91" s="4"/>
      <c r="G91" s="4"/>
      <c r="H91" s="31"/>
      <c r="I91" s="4"/>
      <c r="J91" s="30"/>
      <c r="K91" s="41"/>
      <c r="L91" s="102"/>
      <c r="M91" s="104"/>
      <c r="N91" s="97"/>
      <c r="O91" s="97"/>
    </row>
    <row r="92" spans="1:15" s="5" customFormat="1" ht="45" customHeight="1" x14ac:dyDescent="0.4">
      <c r="A92" s="35">
        <f t="shared" si="1"/>
        <v>88</v>
      </c>
      <c r="B92" s="34"/>
      <c r="C92" s="34"/>
      <c r="D92" s="33"/>
      <c r="E92" s="32"/>
      <c r="F92" s="4"/>
      <c r="G92" s="4"/>
      <c r="H92" s="31"/>
      <c r="I92" s="4"/>
      <c r="J92" s="30"/>
      <c r="K92" s="41"/>
      <c r="L92" s="102"/>
      <c r="M92" s="104"/>
      <c r="N92" s="97"/>
      <c r="O92" s="97"/>
    </row>
    <row r="93" spans="1:15" s="5" customFormat="1" ht="45" customHeight="1" x14ac:dyDescent="0.4">
      <c r="A93" s="35">
        <f t="shared" si="1"/>
        <v>89</v>
      </c>
      <c r="B93" s="34"/>
      <c r="C93" s="34"/>
      <c r="D93" s="33"/>
      <c r="E93" s="32"/>
      <c r="F93" s="4"/>
      <c r="G93" s="4"/>
      <c r="H93" s="31"/>
      <c r="I93" s="4"/>
      <c r="J93" s="30"/>
      <c r="K93" s="41"/>
      <c r="L93" s="102"/>
      <c r="M93" s="104"/>
      <c r="N93" s="97"/>
      <c r="O93" s="97"/>
    </row>
    <row r="94" spans="1:15" s="5" customFormat="1" ht="45" customHeight="1" x14ac:dyDescent="0.4">
      <c r="A94" s="35">
        <f t="shared" si="1"/>
        <v>90</v>
      </c>
      <c r="B94" s="34"/>
      <c r="C94" s="34"/>
      <c r="D94" s="33"/>
      <c r="E94" s="32"/>
      <c r="F94" s="4"/>
      <c r="G94" s="4"/>
      <c r="H94" s="31"/>
      <c r="I94" s="4"/>
      <c r="J94" s="30"/>
      <c r="K94" s="41"/>
      <c r="L94" s="102"/>
      <c r="M94" s="104"/>
      <c r="N94" s="97"/>
      <c r="O94" s="97"/>
    </row>
    <row r="95" spans="1:15" s="5" customFormat="1" ht="45" customHeight="1" x14ac:dyDescent="0.4">
      <c r="A95" s="35">
        <f t="shared" si="1"/>
        <v>91</v>
      </c>
      <c r="B95" s="34"/>
      <c r="C95" s="34"/>
      <c r="D95" s="33"/>
      <c r="E95" s="32"/>
      <c r="F95" s="4"/>
      <c r="G95" s="4"/>
      <c r="H95" s="31"/>
      <c r="I95" s="4"/>
      <c r="J95" s="30"/>
      <c r="K95" s="41"/>
      <c r="L95" s="102"/>
      <c r="M95" s="104"/>
      <c r="N95" s="97"/>
      <c r="O95" s="97"/>
    </row>
    <row r="96" spans="1:15" s="5" customFormat="1" ht="45" customHeight="1" x14ac:dyDescent="0.4">
      <c r="A96" s="35">
        <f t="shared" si="1"/>
        <v>92</v>
      </c>
      <c r="B96" s="34"/>
      <c r="C96" s="34"/>
      <c r="D96" s="33"/>
      <c r="E96" s="32"/>
      <c r="F96" s="4"/>
      <c r="G96" s="4"/>
      <c r="H96" s="31"/>
      <c r="I96" s="4"/>
      <c r="J96" s="30"/>
      <c r="K96" s="41"/>
      <c r="L96" s="102"/>
      <c r="M96" s="104"/>
      <c r="N96" s="97"/>
      <c r="O96" s="97"/>
    </row>
    <row r="97" spans="1:15" s="5" customFormat="1" ht="45" customHeight="1" x14ac:dyDescent="0.4">
      <c r="A97" s="35">
        <f t="shared" si="1"/>
        <v>93</v>
      </c>
      <c r="B97" s="34"/>
      <c r="C97" s="34"/>
      <c r="D97" s="33"/>
      <c r="E97" s="32"/>
      <c r="F97" s="4"/>
      <c r="G97" s="4"/>
      <c r="H97" s="31"/>
      <c r="I97" s="4"/>
      <c r="J97" s="30"/>
      <c r="K97" s="41"/>
      <c r="L97" s="102"/>
      <c r="M97" s="104"/>
      <c r="N97" s="97"/>
      <c r="O97" s="97"/>
    </row>
    <row r="98" spans="1:15" s="5" customFormat="1" ht="45" customHeight="1" x14ac:dyDescent="0.4">
      <c r="A98" s="35">
        <f t="shared" si="1"/>
        <v>94</v>
      </c>
      <c r="B98" s="34"/>
      <c r="C98" s="34"/>
      <c r="D98" s="33"/>
      <c r="E98" s="32"/>
      <c r="F98" s="4"/>
      <c r="G98" s="4"/>
      <c r="H98" s="31"/>
      <c r="I98" s="4"/>
      <c r="J98" s="30"/>
      <c r="K98" s="41"/>
      <c r="L98" s="102"/>
      <c r="M98" s="104"/>
      <c r="N98" s="97"/>
      <c r="O98" s="97"/>
    </row>
    <row r="99" spans="1:15" s="5" customFormat="1" ht="45" customHeight="1" x14ac:dyDescent="0.4">
      <c r="A99" s="35">
        <f t="shared" si="1"/>
        <v>95</v>
      </c>
      <c r="B99" s="34"/>
      <c r="C99" s="34"/>
      <c r="D99" s="33"/>
      <c r="E99" s="32"/>
      <c r="F99" s="4"/>
      <c r="G99" s="4"/>
      <c r="H99" s="31"/>
      <c r="I99" s="4"/>
      <c r="J99" s="30"/>
      <c r="K99" s="41"/>
      <c r="L99" s="102"/>
      <c r="M99" s="104"/>
      <c r="N99" s="97"/>
      <c r="O99" s="97"/>
    </row>
    <row r="100" spans="1:15" s="5" customFormat="1" ht="45" customHeight="1" x14ac:dyDescent="0.4">
      <c r="A100" s="35">
        <f t="shared" si="1"/>
        <v>96</v>
      </c>
      <c r="B100" s="34"/>
      <c r="C100" s="34"/>
      <c r="D100" s="33"/>
      <c r="E100" s="32"/>
      <c r="F100" s="4"/>
      <c r="G100" s="4"/>
      <c r="H100" s="31"/>
      <c r="I100" s="4"/>
      <c r="J100" s="30"/>
      <c r="K100" s="41"/>
      <c r="L100" s="102"/>
      <c r="M100" s="104"/>
      <c r="N100" s="97"/>
      <c r="O100" s="97"/>
    </row>
    <row r="101" spans="1:15" s="5" customFormat="1" ht="45" customHeight="1" x14ac:dyDescent="0.4">
      <c r="A101" s="35">
        <f t="shared" si="1"/>
        <v>97</v>
      </c>
      <c r="B101" s="34"/>
      <c r="C101" s="34"/>
      <c r="D101" s="33"/>
      <c r="E101" s="32"/>
      <c r="F101" s="4"/>
      <c r="G101" s="4"/>
      <c r="H101" s="31"/>
      <c r="I101" s="4"/>
      <c r="J101" s="30"/>
      <c r="K101" s="41"/>
      <c r="L101" s="102"/>
      <c r="M101" s="104"/>
      <c r="N101" s="97"/>
      <c r="O101" s="97"/>
    </row>
    <row r="102" spans="1:15" s="5" customFormat="1" ht="45" customHeight="1" x14ac:dyDescent="0.4">
      <c r="A102" s="35">
        <f t="shared" si="1"/>
        <v>98</v>
      </c>
      <c r="B102" s="34"/>
      <c r="C102" s="34"/>
      <c r="D102" s="33"/>
      <c r="E102" s="32"/>
      <c r="F102" s="4"/>
      <c r="G102" s="4"/>
      <c r="H102" s="31"/>
      <c r="I102" s="4"/>
      <c r="J102" s="30"/>
      <c r="K102" s="41"/>
      <c r="L102" s="102"/>
      <c r="M102" s="104"/>
      <c r="N102" s="97"/>
      <c r="O102" s="97"/>
    </row>
    <row r="103" spans="1:15" s="5" customFormat="1" ht="45" customHeight="1" x14ac:dyDescent="0.4">
      <c r="A103" s="35">
        <f t="shared" si="1"/>
        <v>99</v>
      </c>
      <c r="B103" s="34"/>
      <c r="C103" s="34"/>
      <c r="D103" s="33"/>
      <c r="E103" s="32"/>
      <c r="F103" s="4"/>
      <c r="G103" s="4"/>
      <c r="H103" s="31"/>
      <c r="I103" s="4"/>
      <c r="J103" s="30"/>
      <c r="K103" s="41"/>
      <c r="L103" s="102"/>
      <c r="M103" s="104"/>
      <c r="N103" s="97"/>
      <c r="O103" s="97"/>
    </row>
    <row r="104" spans="1:15" s="5" customFormat="1" ht="45" customHeight="1" x14ac:dyDescent="0.4">
      <c r="A104" s="35">
        <f t="shared" si="1"/>
        <v>100</v>
      </c>
      <c r="B104" s="34"/>
      <c r="C104" s="34"/>
      <c r="D104" s="33"/>
      <c r="E104" s="32"/>
      <c r="F104" s="4"/>
      <c r="G104" s="4"/>
      <c r="H104" s="31"/>
      <c r="I104" s="4"/>
      <c r="J104" s="30"/>
      <c r="K104" s="41"/>
      <c r="L104" s="102"/>
      <c r="M104" s="104"/>
      <c r="N104" s="97"/>
      <c r="O104" s="97"/>
    </row>
    <row r="105" spans="1:15" s="5" customFormat="1" ht="45" customHeight="1" x14ac:dyDescent="0.4">
      <c r="A105" s="35">
        <f t="shared" si="1"/>
        <v>101</v>
      </c>
      <c r="B105" s="34"/>
      <c r="C105" s="34"/>
      <c r="D105" s="33"/>
      <c r="E105" s="32"/>
      <c r="F105" s="4"/>
      <c r="G105" s="4"/>
      <c r="H105" s="31"/>
      <c r="I105" s="4"/>
      <c r="J105" s="30"/>
      <c r="K105" s="41"/>
      <c r="L105" s="102"/>
      <c r="M105" s="104"/>
      <c r="N105" s="97"/>
      <c r="O105" s="97"/>
    </row>
    <row r="106" spans="1:15" s="5" customFormat="1" ht="45" customHeight="1" x14ac:dyDescent="0.4">
      <c r="A106" s="35">
        <f t="shared" si="1"/>
        <v>102</v>
      </c>
      <c r="B106" s="34"/>
      <c r="C106" s="34"/>
      <c r="D106" s="33"/>
      <c r="E106" s="32"/>
      <c r="F106" s="4"/>
      <c r="G106" s="4"/>
      <c r="H106" s="31"/>
      <c r="I106" s="4"/>
      <c r="J106" s="30"/>
      <c r="K106" s="41"/>
      <c r="L106" s="102"/>
      <c r="M106" s="104"/>
      <c r="N106" s="97"/>
      <c r="O106" s="97"/>
    </row>
    <row r="107" spans="1:15" s="5" customFormat="1" ht="45" customHeight="1" x14ac:dyDescent="0.4">
      <c r="A107" s="35">
        <f t="shared" si="1"/>
        <v>103</v>
      </c>
      <c r="B107" s="34"/>
      <c r="C107" s="34"/>
      <c r="D107" s="33"/>
      <c r="E107" s="32"/>
      <c r="F107" s="4"/>
      <c r="G107" s="4"/>
      <c r="H107" s="31"/>
      <c r="I107" s="4"/>
      <c r="J107" s="30"/>
      <c r="K107" s="41"/>
      <c r="L107" s="102"/>
      <c r="M107" s="104"/>
      <c r="N107" s="97"/>
      <c r="O107" s="97"/>
    </row>
    <row r="108" spans="1:15" s="5" customFormat="1" ht="45" customHeight="1" x14ac:dyDescent="0.4">
      <c r="A108" s="35">
        <f t="shared" si="1"/>
        <v>104</v>
      </c>
      <c r="B108" s="34"/>
      <c r="C108" s="34"/>
      <c r="D108" s="33"/>
      <c r="E108" s="32"/>
      <c r="F108" s="4"/>
      <c r="G108" s="4"/>
      <c r="H108" s="31"/>
      <c r="I108" s="4"/>
      <c r="J108" s="30"/>
      <c r="K108" s="41"/>
      <c r="L108" s="102"/>
      <c r="M108" s="104"/>
      <c r="N108" s="97"/>
      <c r="O108" s="97"/>
    </row>
    <row r="109" spans="1:15" s="5" customFormat="1" ht="45" customHeight="1" x14ac:dyDescent="0.4">
      <c r="A109" s="35">
        <f t="shared" si="1"/>
        <v>105</v>
      </c>
      <c r="B109" s="34"/>
      <c r="C109" s="34"/>
      <c r="D109" s="33"/>
      <c r="E109" s="32"/>
      <c r="F109" s="4"/>
      <c r="G109" s="4"/>
      <c r="H109" s="31"/>
      <c r="I109" s="4"/>
      <c r="J109" s="30"/>
      <c r="K109" s="41"/>
      <c r="L109" s="102"/>
      <c r="M109" s="104"/>
      <c r="N109" s="97"/>
      <c r="O109" s="97"/>
    </row>
    <row r="110" spans="1:15" s="5" customFormat="1" ht="45" customHeight="1" x14ac:dyDescent="0.4">
      <c r="A110" s="35">
        <f t="shared" si="1"/>
        <v>106</v>
      </c>
      <c r="B110" s="34"/>
      <c r="C110" s="34"/>
      <c r="D110" s="33"/>
      <c r="E110" s="32"/>
      <c r="F110" s="4"/>
      <c r="G110" s="4"/>
      <c r="H110" s="31"/>
      <c r="I110" s="4"/>
      <c r="J110" s="30"/>
      <c r="K110" s="41"/>
      <c r="L110" s="102"/>
      <c r="M110" s="104"/>
      <c r="N110" s="97"/>
      <c r="O110" s="97"/>
    </row>
    <row r="111" spans="1:15" s="5" customFormat="1" ht="45" customHeight="1" x14ac:dyDescent="0.4">
      <c r="A111" s="35">
        <f t="shared" si="1"/>
        <v>107</v>
      </c>
      <c r="B111" s="34"/>
      <c r="C111" s="34"/>
      <c r="D111" s="33"/>
      <c r="E111" s="32"/>
      <c r="F111" s="4"/>
      <c r="G111" s="4"/>
      <c r="H111" s="31"/>
      <c r="I111" s="4"/>
      <c r="J111" s="30"/>
      <c r="K111" s="41"/>
      <c r="L111" s="102"/>
      <c r="M111" s="104"/>
      <c r="N111" s="97"/>
      <c r="O111" s="97"/>
    </row>
    <row r="112" spans="1:15" s="5" customFormat="1" ht="45" customHeight="1" x14ac:dyDescent="0.4">
      <c r="A112" s="35">
        <f t="shared" si="1"/>
        <v>108</v>
      </c>
      <c r="B112" s="34"/>
      <c r="C112" s="34"/>
      <c r="D112" s="33"/>
      <c r="E112" s="32"/>
      <c r="F112" s="4"/>
      <c r="G112" s="4"/>
      <c r="H112" s="31"/>
      <c r="I112" s="4"/>
      <c r="J112" s="30"/>
      <c r="K112" s="41"/>
      <c r="L112" s="102"/>
      <c r="M112" s="104"/>
      <c r="N112" s="97"/>
      <c r="O112" s="97"/>
    </row>
    <row r="113" spans="1:15" s="5" customFormat="1" ht="45" customHeight="1" x14ac:dyDescent="0.4">
      <c r="A113" s="35">
        <f t="shared" si="1"/>
        <v>109</v>
      </c>
      <c r="B113" s="34"/>
      <c r="C113" s="34"/>
      <c r="D113" s="33"/>
      <c r="E113" s="32"/>
      <c r="F113" s="4"/>
      <c r="G113" s="4"/>
      <c r="H113" s="31"/>
      <c r="I113" s="4"/>
      <c r="J113" s="30"/>
      <c r="K113" s="41"/>
      <c r="L113" s="102"/>
      <c r="M113" s="104"/>
      <c r="N113" s="97"/>
      <c r="O113" s="97"/>
    </row>
    <row r="114" spans="1:15" s="5" customFormat="1" ht="45" customHeight="1" x14ac:dyDescent="0.4">
      <c r="A114" s="35">
        <f t="shared" si="1"/>
        <v>110</v>
      </c>
      <c r="B114" s="34"/>
      <c r="C114" s="34"/>
      <c r="D114" s="33"/>
      <c r="E114" s="32"/>
      <c r="F114" s="4"/>
      <c r="G114" s="4"/>
      <c r="H114" s="31"/>
      <c r="I114" s="4"/>
      <c r="J114" s="30"/>
      <c r="K114" s="41"/>
      <c r="L114" s="102"/>
      <c r="M114" s="104"/>
      <c r="N114" s="97"/>
      <c r="O114" s="97"/>
    </row>
    <row r="115" spans="1:15" s="5" customFormat="1" ht="45" customHeight="1" x14ac:dyDescent="0.4">
      <c r="A115" s="35">
        <f t="shared" si="1"/>
        <v>111</v>
      </c>
      <c r="B115" s="34"/>
      <c r="C115" s="34"/>
      <c r="D115" s="33"/>
      <c r="E115" s="32"/>
      <c r="F115" s="4"/>
      <c r="G115" s="4"/>
      <c r="H115" s="31"/>
      <c r="I115" s="4"/>
      <c r="J115" s="30"/>
      <c r="K115" s="41"/>
      <c r="L115" s="102"/>
      <c r="M115" s="104"/>
      <c r="N115" s="97"/>
      <c r="O115" s="97"/>
    </row>
    <row r="116" spans="1:15" s="5" customFormat="1" ht="45" customHeight="1" x14ac:dyDescent="0.4">
      <c r="A116" s="35">
        <f t="shared" si="1"/>
        <v>112</v>
      </c>
      <c r="B116" s="34"/>
      <c r="C116" s="34"/>
      <c r="D116" s="33"/>
      <c r="E116" s="32"/>
      <c r="F116" s="4"/>
      <c r="G116" s="4"/>
      <c r="H116" s="31"/>
      <c r="I116" s="4"/>
      <c r="J116" s="30"/>
      <c r="K116" s="41"/>
      <c r="L116" s="102"/>
      <c r="M116" s="104"/>
      <c r="N116" s="97"/>
      <c r="O116" s="97"/>
    </row>
    <row r="117" spans="1:15" s="5" customFormat="1" ht="45" customHeight="1" x14ac:dyDescent="0.4">
      <c r="A117" s="35">
        <f t="shared" si="1"/>
        <v>113</v>
      </c>
      <c r="B117" s="34"/>
      <c r="C117" s="34"/>
      <c r="D117" s="33"/>
      <c r="E117" s="32"/>
      <c r="F117" s="4"/>
      <c r="G117" s="4"/>
      <c r="H117" s="31"/>
      <c r="I117" s="4"/>
      <c r="J117" s="30"/>
      <c r="K117" s="41"/>
      <c r="L117" s="102"/>
      <c r="M117" s="104"/>
      <c r="N117" s="97"/>
      <c r="O117" s="97"/>
    </row>
    <row r="118" spans="1:15" s="5" customFormat="1" ht="45" customHeight="1" x14ac:dyDescent="0.4">
      <c r="A118" s="35">
        <f t="shared" si="1"/>
        <v>114</v>
      </c>
      <c r="B118" s="34"/>
      <c r="C118" s="34"/>
      <c r="D118" s="33"/>
      <c r="E118" s="32"/>
      <c r="F118" s="4"/>
      <c r="G118" s="4"/>
      <c r="H118" s="31"/>
      <c r="I118" s="4"/>
      <c r="J118" s="30"/>
      <c r="K118" s="41"/>
      <c r="L118" s="102"/>
      <c r="M118" s="104"/>
      <c r="N118" s="97"/>
      <c r="O118" s="97"/>
    </row>
    <row r="119" spans="1:15" s="5" customFormat="1" ht="45" customHeight="1" x14ac:dyDescent="0.4">
      <c r="A119" s="35">
        <f t="shared" si="1"/>
        <v>115</v>
      </c>
      <c r="B119" s="34"/>
      <c r="C119" s="34"/>
      <c r="D119" s="33"/>
      <c r="E119" s="32"/>
      <c r="F119" s="4"/>
      <c r="G119" s="4"/>
      <c r="H119" s="31"/>
      <c r="I119" s="4"/>
      <c r="J119" s="30"/>
      <c r="K119" s="41"/>
      <c r="L119" s="102"/>
      <c r="M119" s="104"/>
      <c r="N119" s="97"/>
      <c r="O119" s="97"/>
    </row>
    <row r="120" spans="1:15" s="5" customFormat="1" ht="45" customHeight="1" x14ac:dyDescent="0.4">
      <c r="A120" s="35">
        <f t="shared" si="1"/>
        <v>116</v>
      </c>
      <c r="B120" s="34"/>
      <c r="C120" s="34"/>
      <c r="D120" s="33"/>
      <c r="E120" s="32"/>
      <c r="F120" s="4"/>
      <c r="G120" s="4"/>
      <c r="H120" s="31"/>
      <c r="I120" s="4"/>
      <c r="J120" s="30"/>
      <c r="K120" s="41"/>
      <c r="L120" s="102"/>
      <c r="M120" s="104"/>
      <c r="N120" s="97"/>
      <c r="O120" s="97"/>
    </row>
    <row r="121" spans="1:15" s="5" customFormat="1" ht="45" customHeight="1" x14ac:dyDescent="0.4">
      <c r="A121" s="35">
        <f t="shared" si="1"/>
        <v>117</v>
      </c>
      <c r="B121" s="34"/>
      <c r="C121" s="34"/>
      <c r="D121" s="33"/>
      <c r="E121" s="32"/>
      <c r="F121" s="4"/>
      <c r="G121" s="4"/>
      <c r="H121" s="31"/>
      <c r="I121" s="4"/>
      <c r="J121" s="30"/>
      <c r="K121" s="41"/>
      <c r="L121" s="102"/>
      <c r="M121" s="104"/>
      <c r="N121" s="97"/>
      <c r="O121" s="97"/>
    </row>
    <row r="122" spans="1:15" s="5" customFormat="1" ht="45" customHeight="1" x14ac:dyDescent="0.4">
      <c r="A122" s="35">
        <f t="shared" si="1"/>
        <v>118</v>
      </c>
      <c r="B122" s="34"/>
      <c r="C122" s="34"/>
      <c r="D122" s="33"/>
      <c r="E122" s="32"/>
      <c r="F122" s="4"/>
      <c r="G122" s="4"/>
      <c r="H122" s="31"/>
      <c r="I122" s="4"/>
      <c r="J122" s="30"/>
      <c r="K122" s="41"/>
      <c r="L122" s="102"/>
      <c r="M122" s="104"/>
      <c r="N122" s="97"/>
      <c r="O122" s="97"/>
    </row>
    <row r="123" spans="1:15" s="5" customFormat="1" ht="45" customHeight="1" x14ac:dyDescent="0.4">
      <c r="A123" s="35">
        <f t="shared" si="1"/>
        <v>119</v>
      </c>
      <c r="B123" s="34"/>
      <c r="C123" s="34"/>
      <c r="D123" s="33"/>
      <c r="E123" s="32"/>
      <c r="F123" s="4"/>
      <c r="G123" s="4"/>
      <c r="H123" s="31"/>
      <c r="I123" s="4"/>
      <c r="J123" s="30"/>
      <c r="K123" s="41"/>
      <c r="L123" s="102"/>
      <c r="M123" s="104"/>
      <c r="N123" s="97"/>
      <c r="O123" s="97"/>
    </row>
    <row r="124" spans="1:15" s="5" customFormat="1" ht="45" customHeight="1" x14ac:dyDescent="0.4">
      <c r="A124" s="35">
        <f t="shared" si="1"/>
        <v>120</v>
      </c>
      <c r="B124" s="34"/>
      <c r="C124" s="34"/>
      <c r="D124" s="33"/>
      <c r="E124" s="32"/>
      <c r="F124" s="4"/>
      <c r="G124" s="4"/>
      <c r="H124" s="31"/>
      <c r="I124" s="4"/>
      <c r="J124" s="30"/>
      <c r="K124" s="41"/>
      <c r="L124" s="102"/>
      <c r="M124" s="104"/>
      <c r="N124" s="97"/>
      <c r="O124" s="97"/>
    </row>
    <row r="125" spans="1:15" s="5" customFormat="1" ht="45" customHeight="1" x14ac:dyDescent="0.4">
      <c r="A125" s="35">
        <f t="shared" si="1"/>
        <v>121</v>
      </c>
      <c r="B125" s="34"/>
      <c r="C125" s="34"/>
      <c r="D125" s="33"/>
      <c r="E125" s="32"/>
      <c r="F125" s="4"/>
      <c r="G125" s="4"/>
      <c r="H125" s="31"/>
      <c r="I125" s="4"/>
      <c r="J125" s="30"/>
      <c r="K125" s="41"/>
      <c r="L125" s="102"/>
      <c r="M125" s="104"/>
      <c r="N125" s="97"/>
      <c r="O125" s="97"/>
    </row>
    <row r="126" spans="1:15" s="5" customFormat="1" ht="45" customHeight="1" x14ac:dyDescent="0.4">
      <c r="A126" s="35">
        <f t="shared" si="1"/>
        <v>122</v>
      </c>
      <c r="B126" s="34"/>
      <c r="C126" s="34"/>
      <c r="D126" s="33"/>
      <c r="E126" s="32"/>
      <c r="F126" s="4"/>
      <c r="G126" s="4"/>
      <c r="H126" s="31"/>
      <c r="I126" s="4"/>
      <c r="J126" s="30"/>
      <c r="K126" s="41"/>
      <c r="L126" s="102"/>
      <c r="M126" s="104"/>
      <c r="N126" s="97"/>
      <c r="O126" s="97"/>
    </row>
    <row r="127" spans="1:15" s="5" customFormat="1" ht="45" customHeight="1" x14ac:dyDescent="0.4">
      <c r="A127" s="35">
        <f t="shared" si="1"/>
        <v>123</v>
      </c>
      <c r="B127" s="34"/>
      <c r="C127" s="34"/>
      <c r="D127" s="33"/>
      <c r="E127" s="32"/>
      <c r="F127" s="4"/>
      <c r="G127" s="4"/>
      <c r="H127" s="31"/>
      <c r="I127" s="4"/>
      <c r="J127" s="30"/>
      <c r="K127" s="41"/>
      <c r="L127" s="102"/>
      <c r="M127" s="104"/>
      <c r="N127" s="97"/>
      <c r="O127" s="97"/>
    </row>
    <row r="128" spans="1:15" s="5" customFormat="1" ht="45" customHeight="1" x14ac:dyDescent="0.4">
      <c r="A128" s="35">
        <f t="shared" si="1"/>
        <v>124</v>
      </c>
      <c r="B128" s="34"/>
      <c r="C128" s="34"/>
      <c r="D128" s="33"/>
      <c r="E128" s="32"/>
      <c r="F128" s="4"/>
      <c r="G128" s="4"/>
      <c r="H128" s="31"/>
      <c r="I128" s="4"/>
      <c r="J128" s="30"/>
      <c r="K128" s="41"/>
      <c r="L128" s="102"/>
      <c r="M128" s="104"/>
      <c r="N128" s="97"/>
      <c r="O128" s="97"/>
    </row>
    <row r="129" spans="1:15" s="5" customFormat="1" ht="45" customHeight="1" x14ac:dyDescent="0.4">
      <c r="A129" s="35">
        <f t="shared" si="1"/>
        <v>125</v>
      </c>
      <c r="B129" s="34"/>
      <c r="C129" s="34"/>
      <c r="D129" s="33"/>
      <c r="E129" s="32"/>
      <c r="F129" s="4"/>
      <c r="G129" s="4"/>
      <c r="H129" s="31"/>
      <c r="I129" s="4"/>
      <c r="J129" s="30"/>
      <c r="K129" s="41"/>
      <c r="L129" s="102"/>
      <c r="M129" s="104"/>
      <c r="N129" s="97"/>
      <c r="O129" s="97"/>
    </row>
    <row r="130" spans="1:15" s="5" customFormat="1" ht="45" customHeight="1" x14ac:dyDescent="0.4">
      <c r="A130" s="35">
        <f t="shared" si="1"/>
        <v>126</v>
      </c>
      <c r="B130" s="34"/>
      <c r="C130" s="34"/>
      <c r="D130" s="33"/>
      <c r="E130" s="32"/>
      <c r="F130" s="4"/>
      <c r="G130" s="4"/>
      <c r="H130" s="31"/>
      <c r="I130" s="4"/>
      <c r="J130" s="30"/>
      <c r="K130" s="41"/>
      <c r="L130" s="102"/>
      <c r="M130" s="104"/>
      <c r="N130" s="97"/>
      <c r="O130" s="97"/>
    </row>
    <row r="131" spans="1:15" s="5" customFormat="1" ht="45" customHeight="1" x14ac:dyDescent="0.4">
      <c r="A131" s="35">
        <f t="shared" si="1"/>
        <v>127</v>
      </c>
      <c r="B131" s="34"/>
      <c r="C131" s="34"/>
      <c r="D131" s="33"/>
      <c r="E131" s="32"/>
      <c r="F131" s="4"/>
      <c r="G131" s="4"/>
      <c r="H131" s="31"/>
      <c r="I131" s="4"/>
      <c r="J131" s="30"/>
      <c r="K131" s="41"/>
      <c r="L131" s="102"/>
      <c r="M131" s="104"/>
      <c r="N131" s="97"/>
      <c r="O131" s="97"/>
    </row>
    <row r="132" spans="1:15" s="5" customFormat="1" ht="45" customHeight="1" x14ac:dyDescent="0.4">
      <c r="A132" s="35">
        <f t="shared" si="1"/>
        <v>128</v>
      </c>
      <c r="B132" s="34"/>
      <c r="C132" s="34"/>
      <c r="D132" s="33"/>
      <c r="E132" s="32"/>
      <c r="F132" s="4"/>
      <c r="G132" s="4"/>
      <c r="H132" s="31"/>
      <c r="I132" s="4"/>
      <c r="J132" s="30"/>
      <c r="K132" s="41"/>
      <c r="L132" s="102"/>
      <c r="M132" s="104"/>
      <c r="N132" s="97"/>
      <c r="O132" s="97"/>
    </row>
    <row r="133" spans="1:15" s="5" customFormat="1" ht="45" customHeight="1" x14ac:dyDescent="0.4">
      <c r="A133" s="35">
        <f t="shared" si="1"/>
        <v>129</v>
      </c>
      <c r="B133" s="34"/>
      <c r="C133" s="34"/>
      <c r="D133" s="33"/>
      <c r="E133" s="32"/>
      <c r="F133" s="4"/>
      <c r="G133" s="4"/>
      <c r="H133" s="31"/>
      <c r="I133" s="4"/>
      <c r="J133" s="30"/>
      <c r="K133" s="41"/>
      <c r="L133" s="102"/>
      <c r="M133" s="104"/>
      <c r="N133" s="97"/>
      <c r="O133" s="97"/>
    </row>
    <row r="134" spans="1:15" s="5" customFormat="1" ht="45" customHeight="1" x14ac:dyDescent="0.4">
      <c r="A134" s="35">
        <f t="shared" si="1"/>
        <v>130</v>
      </c>
      <c r="B134" s="34"/>
      <c r="C134" s="34"/>
      <c r="D134" s="33"/>
      <c r="E134" s="32"/>
      <c r="F134" s="4"/>
      <c r="G134" s="4"/>
      <c r="H134" s="31"/>
      <c r="I134" s="4"/>
      <c r="J134" s="30"/>
      <c r="K134" s="41"/>
      <c r="L134" s="102"/>
      <c r="M134" s="104"/>
      <c r="N134" s="97"/>
      <c r="O134" s="97"/>
    </row>
    <row r="135" spans="1:15" s="5" customFormat="1" ht="45" customHeight="1" x14ac:dyDescent="0.4">
      <c r="A135" s="35">
        <f t="shared" si="1"/>
        <v>131</v>
      </c>
      <c r="B135" s="34"/>
      <c r="C135" s="34"/>
      <c r="D135" s="33"/>
      <c r="E135" s="32"/>
      <c r="F135" s="4"/>
      <c r="G135" s="4"/>
      <c r="H135" s="31"/>
      <c r="I135" s="4"/>
      <c r="J135" s="30"/>
      <c r="K135" s="41"/>
      <c r="L135" s="102"/>
      <c r="M135" s="104"/>
      <c r="N135" s="97"/>
      <c r="O135" s="97"/>
    </row>
    <row r="136" spans="1:15" s="5" customFormat="1" ht="45" customHeight="1" x14ac:dyDescent="0.4">
      <c r="A136" s="35">
        <f t="shared" si="1"/>
        <v>132</v>
      </c>
      <c r="B136" s="34"/>
      <c r="C136" s="34"/>
      <c r="D136" s="33"/>
      <c r="E136" s="32"/>
      <c r="F136" s="4"/>
      <c r="G136" s="4"/>
      <c r="H136" s="31"/>
      <c r="I136" s="4"/>
      <c r="J136" s="30"/>
      <c r="K136" s="41"/>
      <c r="L136" s="102"/>
      <c r="M136" s="104"/>
      <c r="N136" s="97"/>
      <c r="O136" s="97"/>
    </row>
    <row r="137" spans="1:15" s="5" customFormat="1" ht="45" customHeight="1" x14ac:dyDescent="0.4">
      <c r="A137" s="35">
        <f t="shared" ref="A137:A174" si="2">A136+1</f>
        <v>133</v>
      </c>
      <c r="B137" s="34"/>
      <c r="C137" s="34"/>
      <c r="D137" s="33"/>
      <c r="E137" s="32"/>
      <c r="F137" s="4"/>
      <c r="G137" s="4"/>
      <c r="H137" s="31"/>
      <c r="I137" s="4"/>
      <c r="J137" s="30"/>
      <c r="K137" s="41"/>
      <c r="L137" s="102"/>
      <c r="M137" s="104"/>
      <c r="N137" s="97"/>
      <c r="O137" s="97"/>
    </row>
    <row r="138" spans="1:15" s="5" customFormat="1" ht="45" customHeight="1" x14ac:dyDescent="0.4">
      <c r="A138" s="35">
        <f t="shared" si="2"/>
        <v>134</v>
      </c>
      <c r="B138" s="34"/>
      <c r="C138" s="34"/>
      <c r="D138" s="33"/>
      <c r="E138" s="32"/>
      <c r="F138" s="4"/>
      <c r="G138" s="4"/>
      <c r="H138" s="31"/>
      <c r="I138" s="4"/>
      <c r="J138" s="30"/>
      <c r="K138" s="41"/>
      <c r="L138" s="102"/>
      <c r="M138" s="104"/>
      <c r="N138" s="97"/>
      <c r="O138" s="97"/>
    </row>
    <row r="139" spans="1:15" s="5" customFormat="1" ht="45" customHeight="1" x14ac:dyDescent="0.4">
      <c r="A139" s="35">
        <f t="shared" si="2"/>
        <v>135</v>
      </c>
      <c r="B139" s="34"/>
      <c r="C139" s="34"/>
      <c r="D139" s="33"/>
      <c r="E139" s="32"/>
      <c r="F139" s="4"/>
      <c r="G139" s="4"/>
      <c r="H139" s="31"/>
      <c r="I139" s="4"/>
      <c r="J139" s="30"/>
      <c r="K139" s="41"/>
      <c r="L139" s="102"/>
      <c r="M139" s="104"/>
      <c r="N139" s="97"/>
      <c r="O139" s="97"/>
    </row>
    <row r="140" spans="1:15" s="5" customFormat="1" ht="45" customHeight="1" x14ac:dyDescent="0.4">
      <c r="A140" s="35">
        <f t="shared" si="2"/>
        <v>136</v>
      </c>
      <c r="B140" s="34"/>
      <c r="C140" s="34"/>
      <c r="D140" s="33"/>
      <c r="E140" s="32"/>
      <c r="F140" s="4"/>
      <c r="G140" s="4"/>
      <c r="H140" s="31"/>
      <c r="I140" s="4"/>
      <c r="J140" s="30"/>
      <c r="K140" s="41"/>
      <c r="L140" s="102"/>
      <c r="M140" s="104"/>
      <c r="N140" s="97"/>
      <c r="O140" s="97"/>
    </row>
    <row r="141" spans="1:15" s="5" customFormat="1" ht="45" customHeight="1" x14ac:dyDescent="0.4">
      <c r="A141" s="35">
        <f t="shared" si="2"/>
        <v>137</v>
      </c>
      <c r="B141" s="34"/>
      <c r="C141" s="34"/>
      <c r="D141" s="33"/>
      <c r="E141" s="32"/>
      <c r="F141" s="4"/>
      <c r="G141" s="4"/>
      <c r="H141" s="31"/>
      <c r="I141" s="4"/>
      <c r="J141" s="30"/>
      <c r="K141" s="41"/>
      <c r="L141" s="102"/>
      <c r="M141" s="104"/>
      <c r="N141" s="97"/>
      <c r="O141" s="97"/>
    </row>
    <row r="142" spans="1:15" s="5" customFormat="1" ht="45" customHeight="1" x14ac:dyDescent="0.4">
      <c r="A142" s="35">
        <f t="shared" si="2"/>
        <v>138</v>
      </c>
      <c r="B142" s="34"/>
      <c r="C142" s="34"/>
      <c r="D142" s="33"/>
      <c r="E142" s="32"/>
      <c r="F142" s="4"/>
      <c r="G142" s="4"/>
      <c r="H142" s="31"/>
      <c r="I142" s="4"/>
      <c r="J142" s="30"/>
      <c r="K142" s="41"/>
      <c r="L142" s="102"/>
      <c r="M142" s="104"/>
      <c r="N142" s="97"/>
      <c r="O142" s="97"/>
    </row>
    <row r="143" spans="1:15" s="5" customFormat="1" ht="45" customHeight="1" x14ac:dyDescent="0.4">
      <c r="A143" s="35">
        <f t="shared" si="2"/>
        <v>139</v>
      </c>
      <c r="B143" s="34"/>
      <c r="C143" s="34"/>
      <c r="D143" s="33"/>
      <c r="E143" s="32"/>
      <c r="F143" s="4"/>
      <c r="G143" s="4"/>
      <c r="H143" s="31"/>
      <c r="I143" s="4"/>
      <c r="J143" s="30"/>
      <c r="K143" s="41"/>
      <c r="L143" s="102"/>
      <c r="M143" s="104"/>
      <c r="N143" s="97"/>
      <c r="O143" s="97"/>
    </row>
    <row r="144" spans="1:15" s="5" customFormat="1" ht="45" customHeight="1" x14ac:dyDescent="0.4">
      <c r="A144" s="35">
        <f t="shared" si="2"/>
        <v>140</v>
      </c>
      <c r="B144" s="34"/>
      <c r="C144" s="34"/>
      <c r="D144" s="33"/>
      <c r="E144" s="32"/>
      <c r="F144" s="4"/>
      <c r="G144" s="4"/>
      <c r="H144" s="31"/>
      <c r="I144" s="4"/>
      <c r="J144" s="30"/>
      <c r="K144" s="41"/>
      <c r="L144" s="102"/>
      <c r="M144" s="104"/>
      <c r="N144" s="97"/>
      <c r="O144" s="97"/>
    </row>
    <row r="145" spans="1:15" s="5" customFormat="1" ht="45" customHeight="1" x14ac:dyDescent="0.4">
      <c r="A145" s="35">
        <f t="shared" si="2"/>
        <v>141</v>
      </c>
      <c r="B145" s="34"/>
      <c r="C145" s="34"/>
      <c r="D145" s="33"/>
      <c r="E145" s="32"/>
      <c r="F145" s="4"/>
      <c r="G145" s="4"/>
      <c r="H145" s="31"/>
      <c r="I145" s="4"/>
      <c r="J145" s="30"/>
      <c r="K145" s="41"/>
      <c r="L145" s="102"/>
      <c r="M145" s="104"/>
      <c r="N145" s="97"/>
      <c r="O145" s="97"/>
    </row>
    <row r="146" spans="1:15" s="5" customFormat="1" ht="45" customHeight="1" x14ac:dyDescent="0.4">
      <c r="A146" s="35">
        <f t="shared" si="2"/>
        <v>142</v>
      </c>
      <c r="B146" s="34"/>
      <c r="C146" s="34"/>
      <c r="D146" s="33"/>
      <c r="E146" s="32"/>
      <c r="F146" s="4"/>
      <c r="G146" s="4"/>
      <c r="H146" s="31"/>
      <c r="I146" s="4"/>
      <c r="J146" s="30"/>
      <c r="K146" s="41"/>
      <c r="L146" s="102"/>
      <c r="M146" s="104"/>
      <c r="N146" s="97"/>
      <c r="O146" s="97"/>
    </row>
    <row r="147" spans="1:15" s="5" customFormat="1" ht="45" customHeight="1" x14ac:dyDescent="0.4">
      <c r="A147" s="35">
        <f t="shared" si="2"/>
        <v>143</v>
      </c>
      <c r="B147" s="34"/>
      <c r="C147" s="34"/>
      <c r="D147" s="33"/>
      <c r="E147" s="32"/>
      <c r="F147" s="4"/>
      <c r="G147" s="4"/>
      <c r="H147" s="31"/>
      <c r="I147" s="4"/>
      <c r="J147" s="30"/>
      <c r="K147" s="41"/>
      <c r="L147" s="102"/>
      <c r="M147" s="104"/>
      <c r="N147" s="97"/>
      <c r="O147" s="97"/>
    </row>
    <row r="148" spans="1:15" s="5" customFormat="1" ht="45" customHeight="1" x14ac:dyDescent="0.4">
      <c r="A148" s="35">
        <f t="shared" si="2"/>
        <v>144</v>
      </c>
      <c r="B148" s="34"/>
      <c r="C148" s="34"/>
      <c r="D148" s="33"/>
      <c r="E148" s="32"/>
      <c r="F148" s="4"/>
      <c r="G148" s="4"/>
      <c r="H148" s="31"/>
      <c r="I148" s="4"/>
      <c r="J148" s="30"/>
      <c r="K148" s="41"/>
      <c r="L148" s="102"/>
      <c r="M148" s="104"/>
      <c r="N148" s="97"/>
      <c r="O148" s="97"/>
    </row>
    <row r="149" spans="1:15" s="5" customFormat="1" ht="45" customHeight="1" x14ac:dyDescent="0.4">
      <c r="A149" s="35">
        <f t="shared" si="2"/>
        <v>145</v>
      </c>
      <c r="B149" s="34"/>
      <c r="C149" s="34"/>
      <c r="D149" s="33"/>
      <c r="E149" s="32"/>
      <c r="F149" s="4"/>
      <c r="G149" s="4"/>
      <c r="H149" s="31"/>
      <c r="I149" s="4"/>
      <c r="J149" s="30"/>
      <c r="K149" s="41"/>
      <c r="L149" s="102"/>
      <c r="M149" s="104"/>
      <c r="N149" s="97"/>
      <c r="O149" s="97"/>
    </row>
    <row r="150" spans="1:15" s="5" customFormat="1" ht="45" customHeight="1" x14ac:dyDescent="0.4">
      <c r="A150" s="35">
        <f t="shared" si="2"/>
        <v>146</v>
      </c>
      <c r="B150" s="34"/>
      <c r="C150" s="34"/>
      <c r="D150" s="33"/>
      <c r="E150" s="32"/>
      <c r="F150" s="4"/>
      <c r="G150" s="4"/>
      <c r="H150" s="31"/>
      <c r="I150" s="4"/>
      <c r="J150" s="30"/>
      <c r="K150" s="41"/>
      <c r="L150" s="102"/>
      <c r="M150" s="104"/>
      <c r="N150" s="97"/>
      <c r="O150" s="97"/>
    </row>
    <row r="151" spans="1:15" s="5" customFormat="1" ht="45" customHeight="1" x14ac:dyDescent="0.4">
      <c r="A151" s="35">
        <f t="shared" si="2"/>
        <v>147</v>
      </c>
      <c r="B151" s="34"/>
      <c r="C151" s="34"/>
      <c r="D151" s="33"/>
      <c r="E151" s="32"/>
      <c r="F151" s="4"/>
      <c r="G151" s="4"/>
      <c r="H151" s="31"/>
      <c r="I151" s="4"/>
      <c r="J151" s="30"/>
      <c r="K151" s="41"/>
      <c r="L151" s="102"/>
      <c r="M151" s="104"/>
      <c r="N151" s="97"/>
      <c r="O151" s="97"/>
    </row>
    <row r="152" spans="1:15" s="5" customFormat="1" ht="45" customHeight="1" x14ac:dyDescent="0.4">
      <c r="A152" s="35">
        <f t="shared" si="2"/>
        <v>148</v>
      </c>
      <c r="B152" s="34"/>
      <c r="C152" s="34"/>
      <c r="D152" s="33"/>
      <c r="E152" s="32"/>
      <c r="F152" s="4"/>
      <c r="G152" s="4"/>
      <c r="H152" s="31"/>
      <c r="I152" s="4"/>
      <c r="J152" s="30"/>
      <c r="K152" s="41"/>
      <c r="L152" s="102"/>
      <c r="M152" s="104"/>
      <c r="N152" s="97"/>
      <c r="O152" s="97"/>
    </row>
    <row r="153" spans="1:15" s="5" customFormat="1" ht="45" customHeight="1" x14ac:dyDescent="0.4">
      <c r="A153" s="35">
        <f t="shared" si="2"/>
        <v>149</v>
      </c>
      <c r="B153" s="34"/>
      <c r="C153" s="34"/>
      <c r="D153" s="33"/>
      <c r="E153" s="32"/>
      <c r="F153" s="4"/>
      <c r="G153" s="4"/>
      <c r="H153" s="31"/>
      <c r="I153" s="4"/>
      <c r="J153" s="30"/>
      <c r="K153" s="41"/>
      <c r="L153" s="102"/>
      <c r="M153" s="104"/>
      <c r="N153" s="97"/>
      <c r="O153" s="97"/>
    </row>
    <row r="154" spans="1:15" s="5" customFormat="1" ht="45" customHeight="1" x14ac:dyDescent="0.4">
      <c r="A154" s="35">
        <f t="shared" si="2"/>
        <v>150</v>
      </c>
      <c r="B154" s="34"/>
      <c r="C154" s="34"/>
      <c r="D154" s="33"/>
      <c r="E154" s="32"/>
      <c r="F154" s="4"/>
      <c r="G154" s="4"/>
      <c r="H154" s="31"/>
      <c r="I154" s="4"/>
      <c r="J154" s="30"/>
      <c r="K154" s="41"/>
      <c r="L154" s="102"/>
      <c r="M154" s="104"/>
      <c r="N154" s="97"/>
      <c r="O154" s="97"/>
    </row>
    <row r="155" spans="1:15" s="5" customFormat="1" ht="45" customHeight="1" x14ac:dyDescent="0.4">
      <c r="A155" s="35">
        <f t="shared" si="2"/>
        <v>151</v>
      </c>
      <c r="B155" s="34"/>
      <c r="C155" s="34"/>
      <c r="D155" s="33"/>
      <c r="E155" s="32"/>
      <c r="F155" s="4"/>
      <c r="G155" s="4"/>
      <c r="H155" s="31"/>
      <c r="I155" s="4"/>
      <c r="J155" s="30"/>
      <c r="K155" s="41"/>
      <c r="L155" s="102"/>
      <c r="M155" s="104"/>
      <c r="N155" s="97"/>
      <c r="O155" s="97"/>
    </row>
    <row r="156" spans="1:15" s="5" customFormat="1" ht="45" customHeight="1" x14ac:dyDescent="0.4">
      <c r="A156" s="35">
        <f t="shared" si="2"/>
        <v>152</v>
      </c>
      <c r="B156" s="34"/>
      <c r="C156" s="34"/>
      <c r="D156" s="33"/>
      <c r="E156" s="32"/>
      <c r="F156" s="4"/>
      <c r="G156" s="4"/>
      <c r="H156" s="31"/>
      <c r="I156" s="4"/>
      <c r="J156" s="30"/>
      <c r="K156" s="41"/>
      <c r="L156" s="102"/>
      <c r="M156" s="104"/>
      <c r="N156" s="97"/>
      <c r="O156" s="97"/>
    </row>
    <row r="157" spans="1:15" s="5" customFormat="1" ht="45" customHeight="1" x14ac:dyDescent="0.4">
      <c r="A157" s="35">
        <f t="shared" si="2"/>
        <v>153</v>
      </c>
      <c r="B157" s="34"/>
      <c r="C157" s="34"/>
      <c r="D157" s="33"/>
      <c r="E157" s="32"/>
      <c r="F157" s="4"/>
      <c r="G157" s="4"/>
      <c r="H157" s="31"/>
      <c r="I157" s="4"/>
      <c r="J157" s="30"/>
      <c r="K157" s="41"/>
      <c r="L157" s="102"/>
      <c r="M157" s="104"/>
      <c r="N157" s="97"/>
      <c r="O157" s="97"/>
    </row>
    <row r="158" spans="1:15" s="5" customFormat="1" ht="45" customHeight="1" x14ac:dyDescent="0.4">
      <c r="A158" s="35">
        <f t="shared" si="2"/>
        <v>154</v>
      </c>
      <c r="B158" s="34"/>
      <c r="C158" s="34"/>
      <c r="D158" s="33"/>
      <c r="E158" s="32"/>
      <c r="F158" s="4"/>
      <c r="G158" s="4"/>
      <c r="H158" s="31"/>
      <c r="I158" s="4"/>
      <c r="J158" s="30"/>
      <c r="K158" s="41"/>
      <c r="L158" s="102"/>
      <c r="M158" s="104"/>
      <c r="N158" s="97"/>
      <c r="O158" s="97"/>
    </row>
    <row r="159" spans="1:15" s="5" customFormat="1" ht="45" customHeight="1" x14ac:dyDescent="0.4">
      <c r="A159" s="35">
        <f t="shared" si="2"/>
        <v>155</v>
      </c>
      <c r="B159" s="34"/>
      <c r="C159" s="34"/>
      <c r="D159" s="33"/>
      <c r="E159" s="32"/>
      <c r="F159" s="4"/>
      <c r="G159" s="4"/>
      <c r="H159" s="31"/>
      <c r="I159" s="4"/>
      <c r="J159" s="30"/>
      <c r="K159" s="41"/>
      <c r="L159" s="102"/>
      <c r="M159" s="104"/>
      <c r="N159" s="97"/>
      <c r="O159" s="97"/>
    </row>
    <row r="160" spans="1:15" s="5" customFormat="1" ht="45" customHeight="1" x14ac:dyDescent="0.4">
      <c r="A160" s="35">
        <f t="shared" si="2"/>
        <v>156</v>
      </c>
      <c r="B160" s="34"/>
      <c r="C160" s="34"/>
      <c r="D160" s="33"/>
      <c r="E160" s="32"/>
      <c r="F160" s="4"/>
      <c r="G160" s="4"/>
      <c r="H160" s="31"/>
      <c r="I160" s="4"/>
      <c r="J160" s="30"/>
      <c r="K160" s="41"/>
      <c r="L160" s="102"/>
      <c r="M160" s="104"/>
      <c r="N160" s="97"/>
      <c r="O160" s="97"/>
    </row>
    <row r="161" spans="1:15" s="5" customFormat="1" ht="45" customHeight="1" x14ac:dyDescent="0.4">
      <c r="A161" s="35">
        <f t="shared" si="2"/>
        <v>157</v>
      </c>
      <c r="B161" s="34"/>
      <c r="C161" s="34"/>
      <c r="D161" s="33"/>
      <c r="E161" s="32"/>
      <c r="F161" s="4"/>
      <c r="G161" s="4"/>
      <c r="H161" s="31"/>
      <c r="I161" s="4"/>
      <c r="J161" s="30"/>
      <c r="K161" s="41"/>
      <c r="L161" s="102"/>
      <c r="M161" s="104"/>
      <c r="N161" s="97"/>
      <c r="O161" s="97"/>
    </row>
    <row r="162" spans="1:15" s="5" customFormat="1" ht="45" customHeight="1" x14ac:dyDescent="0.4">
      <c r="A162" s="35">
        <f t="shared" si="2"/>
        <v>158</v>
      </c>
      <c r="B162" s="34"/>
      <c r="C162" s="34"/>
      <c r="D162" s="33"/>
      <c r="E162" s="32"/>
      <c r="F162" s="4"/>
      <c r="G162" s="4"/>
      <c r="H162" s="31"/>
      <c r="I162" s="4"/>
      <c r="J162" s="30"/>
      <c r="K162" s="41"/>
      <c r="L162" s="102"/>
      <c r="M162" s="104"/>
      <c r="N162" s="97"/>
      <c r="O162" s="97"/>
    </row>
    <row r="163" spans="1:15" s="5" customFormat="1" ht="45" customHeight="1" x14ac:dyDescent="0.4">
      <c r="A163" s="35">
        <f t="shared" si="2"/>
        <v>159</v>
      </c>
      <c r="B163" s="34"/>
      <c r="C163" s="34"/>
      <c r="D163" s="33"/>
      <c r="E163" s="32"/>
      <c r="F163" s="4"/>
      <c r="G163" s="4"/>
      <c r="H163" s="31"/>
      <c r="I163" s="4"/>
      <c r="J163" s="30"/>
      <c r="K163" s="41"/>
      <c r="L163" s="102"/>
      <c r="M163" s="104"/>
      <c r="N163" s="97"/>
      <c r="O163" s="97"/>
    </row>
    <row r="164" spans="1:15" s="5" customFormat="1" ht="45" customHeight="1" x14ac:dyDescent="0.4">
      <c r="A164" s="35">
        <f t="shared" si="2"/>
        <v>160</v>
      </c>
      <c r="B164" s="34"/>
      <c r="C164" s="34"/>
      <c r="D164" s="33"/>
      <c r="E164" s="32"/>
      <c r="F164" s="4"/>
      <c r="G164" s="4"/>
      <c r="H164" s="31"/>
      <c r="I164" s="4"/>
      <c r="J164" s="30"/>
      <c r="K164" s="41"/>
      <c r="L164" s="102"/>
      <c r="M164" s="104"/>
      <c r="N164" s="97"/>
      <c r="O164" s="97"/>
    </row>
    <row r="165" spans="1:15" s="5" customFormat="1" ht="45" customHeight="1" x14ac:dyDescent="0.4">
      <c r="A165" s="35">
        <f t="shared" si="2"/>
        <v>161</v>
      </c>
      <c r="B165" s="34"/>
      <c r="C165" s="34"/>
      <c r="D165" s="33"/>
      <c r="E165" s="32"/>
      <c r="F165" s="4"/>
      <c r="G165" s="4"/>
      <c r="H165" s="31"/>
      <c r="I165" s="4"/>
      <c r="J165" s="30"/>
      <c r="K165" s="41"/>
      <c r="L165" s="102"/>
      <c r="M165" s="104"/>
      <c r="N165" s="97"/>
      <c r="O165" s="97"/>
    </row>
    <row r="166" spans="1:15" s="5" customFormat="1" ht="45" customHeight="1" x14ac:dyDescent="0.4">
      <c r="A166" s="35">
        <f t="shared" si="2"/>
        <v>162</v>
      </c>
      <c r="B166" s="34"/>
      <c r="C166" s="34"/>
      <c r="D166" s="33"/>
      <c r="E166" s="32"/>
      <c r="F166" s="4"/>
      <c r="G166" s="4"/>
      <c r="H166" s="31"/>
      <c r="I166" s="4"/>
      <c r="J166" s="30"/>
      <c r="K166" s="41"/>
      <c r="L166" s="102"/>
      <c r="M166" s="104"/>
      <c r="N166" s="97"/>
      <c r="O166" s="97"/>
    </row>
    <row r="167" spans="1:15" s="5" customFormat="1" ht="45" customHeight="1" x14ac:dyDescent="0.4">
      <c r="A167" s="35">
        <f t="shared" si="2"/>
        <v>163</v>
      </c>
      <c r="B167" s="34"/>
      <c r="C167" s="34"/>
      <c r="D167" s="33"/>
      <c r="E167" s="32"/>
      <c r="F167" s="4"/>
      <c r="G167" s="4"/>
      <c r="H167" s="31"/>
      <c r="I167" s="4"/>
      <c r="J167" s="30"/>
      <c r="K167" s="41"/>
      <c r="L167" s="102"/>
      <c r="M167" s="104"/>
      <c r="N167" s="97"/>
      <c r="O167" s="97"/>
    </row>
    <row r="168" spans="1:15" s="5" customFormat="1" ht="45" customHeight="1" x14ac:dyDescent="0.4">
      <c r="A168" s="35">
        <f t="shared" si="2"/>
        <v>164</v>
      </c>
      <c r="B168" s="34"/>
      <c r="C168" s="34"/>
      <c r="D168" s="33"/>
      <c r="E168" s="32"/>
      <c r="F168" s="4"/>
      <c r="G168" s="4"/>
      <c r="H168" s="31"/>
      <c r="I168" s="4"/>
      <c r="J168" s="30"/>
      <c r="K168" s="41"/>
      <c r="L168" s="102"/>
      <c r="M168" s="104"/>
      <c r="N168" s="97"/>
      <c r="O168" s="97"/>
    </row>
    <row r="169" spans="1:15" s="5" customFormat="1" ht="45" customHeight="1" x14ac:dyDescent="0.4">
      <c r="A169" s="35">
        <f t="shared" si="2"/>
        <v>165</v>
      </c>
      <c r="B169" s="34"/>
      <c r="C169" s="34"/>
      <c r="D169" s="33"/>
      <c r="E169" s="32"/>
      <c r="F169" s="4"/>
      <c r="G169" s="4"/>
      <c r="H169" s="31"/>
      <c r="I169" s="4"/>
      <c r="J169" s="30"/>
      <c r="K169" s="41"/>
      <c r="L169" s="102"/>
      <c r="M169" s="104"/>
      <c r="N169" s="97"/>
      <c r="O169" s="97"/>
    </row>
    <row r="170" spans="1:15" s="5" customFormat="1" ht="45" customHeight="1" x14ac:dyDescent="0.4">
      <c r="A170" s="35">
        <f t="shared" si="2"/>
        <v>166</v>
      </c>
      <c r="B170" s="34"/>
      <c r="C170" s="34"/>
      <c r="D170" s="33"/>
      <c r="E170" s="32"/>
      <c r="F170" s="4"/>
      <c r="G170" s="4"/>
      <c r="H170" s="31"/>
      <c r="I170" s="4"/>
      <c r="J170" s="30"/>
      <c r="K170" s="41"/>
      <c r="L170" s="102"/>
      <c r="M170" s="104"/>
      <c r="N170" s="97"/>
      <c r="O170" s="97"/>
    </row>
    <row r="171" spans="1:15" s="5" customFormat="1" ht="45" customHeight="1" x14ac:dyDescent="0.4">
      <c r="A171" s="35">
        <f t="shared" si="2"/>
        <v>167</v>
      </c>
      <c r="B171" s="34"/>
      <c r="C171" s="34"/>
      <c r="D171" s="33"/>
      <c r="E171" s="32"/>
      <c r="F171" s="4"/>
      <c r="G171" s="4"/>
      <c r="H171" s="31"/>
      <c r="I171" s="4"/>
      <c r="J171" s="30"/>
      <c r="K171" s="41"/>
      <c r="L171" s="102"/>
      <c r="M171" s="104"/>
      <c r="N171" s="97"/>
      <c r="O171" s="97"/>
    </row>
    <row r="172" spans="1:15" s="5" customFormat="1" ht="45" customHeight="1" x14ac:dyDescent="0.4">
      <c r="A172" s="35">
        <f t="shared" si="2"/>
        <v>168</v>
      </c>
      <c r="B172" s="34"/>
      <c r="C172" s="34"/>
      <c r="D172" s="33"/>
      <c r="E172" s="32"/>
      <c r="F172" s="4"/>
      <c r="G172" s="4"/>
      <c r="H172" s="31"/>
      <c r="I172" s="4"/>
      <c r="J172" s="30"/>
      <c r="K172" s="41"/>
      <c r="L172" s="102"/>
      <c r="M172" s="104"/>
      <c r="N172" s="97"/>
      <c r="O172" s="97"/>
    </row>
    <row r="173" spans="1:15" s="5" customFormat="1" ht="45" customHeight="1" x14ac:dyDescent="0.4">
      <c r="A173" s="35">
        <f t="shared" si="2"/>
        <v>169</v>
      </c>
      <c r="B173" s="34"/>
      <c r="C173" s="34"/>
      <c r="D173" s="33"/>
      <c r="E173" s="32"/>
      <c r="F173" s="4"/>
      <c r="G173" s="4"/>
      <c r="H173" s="31"/>
      <c r="I173" s="4"/>
      <c r="J173" s="30"/>
      <c r="K173" s="41"/>
      <c r="L173" s="102"/>
      <c r="M173" s="104"/>
      <c r="N173" s="97"/>
      <c r="O173" s="97"/>
    </row>
    <row r="174" spans="1:15" s="5" customFormat="1" ht="45" customHeight="1" x14ac:dyDescent="0.4">
      <c r="A174" s="35">
        <f t="shared" si="2"/>
        <v>170</v>
      </c>
      <c r="B174" s="34"/>
      <c r="C174" s="34"/>
      <c r="D174" s="33"/>
      <c r="E174" s="32"/>
      <c r="F174" s="4"/>
      <c r="G174" s="4"/>
      <c r="H174" s="31"/>
      <c r="I174" s="4"/>
      <c r="J174" s="30"/>
      <c r="K174" s="41"/>
      <c r="L174" s="102"/>
      <c r="M174" s="104"/>
      <c r="N174" s="97"/>
      <c r="O174" s="97"/>
    </row>
    <row r="175" spans="1:15" ht="45" customHeight="1" x14ac:dyDescent="0.4"/>
    <row r="176" spans="1:15" ht="45" customHeight="1" x14ac:dyDescent="0.4"/>
    <row r="177" ht="45" customHeight="1" x14ac:dyDescent="0.4"/>
    <row r="178" ht="45" customHeight="1" x14ac:dyDescent="0.4"/>
    <row r="179" ht="45" customHeight="1" x14ac:dyDescent="0.4"/>
    <row r="180" ht="45" customHeight="1" x14ac:dyDescent="0.4"/>
    <row r="181" ht="45" customHeight="1" x14ac:dyDescent="0.4"/>
    <row r="182" ht="45" customHeight="1" x14ac:dyDescent="0.4"/>
    <row r="183" ht="45" customHeight="1" x14ac:dyDescent="0.4"/>
    <row r="184" ht="45" customHeight="1" x14ac:dyDescent="0.4"/>
    <row r="185" ht="45" customHeight="1" x14ac:dyDescent="0.4"/>
    <row r="186" ht="45" customHeight="1" x14ac:dyDescent="0.4"/>
    <row r="187" ht="45" customHeight="1" x14ac:dyDescent="0.4"/>
    <row r="188" ht="45" customHeight="1" x14ac:dyDescent="0.4"/>
    <row r="189" ht="45" customHeight="1" x14ac:dyDescent="0.4"/>
    <row r="190" ht="45" customHeight="1" x14ac:dyDescent="0.4"/>
    <row r="191" ht="45" customHeight="1" x14ac:dyDescent="0.4"/>
    <row r="192" ht="45" customHeight="1" x14ac:dyDescent="0.4"/>
    <row r="193" ht="45" customHeight="1" x14ac:dyDescent="0.4"/>
    <row r="194" ht="45" customHeight="1" x14ac:dyDescent="0.4"/>
    <row r="195" ht="45" customHeight="1" x14ac:dyDescent="0.4"/>
    <row r="196" ht="45" customHeight="1" x14ac:dyDescent="0.4"/>
    <row r="197" ht="45" customHeight="1" x14ac:dyDescent="0.4"/>
    <row r="198" ht="45" customHeight="1" x14ac:dyDescent="0.4"/>
    <row r="199" ht="45" customHeight="1" x14ac:dyDescent="0.4"/>
    <row r="200" ht="45" customHeight="1" x14ac:dyDescent="0.4"/>
    <row r="201" ht="45" customHeight="1" x14ac:dyDescent="0.4"/>
    <row r="202" ht="45" customHeight="1" x14ac:dyDescent="0.4"/>
    <row r="203" ht="45" customHeight="1" x14ac:dyDescent="0.4"/>
    <row r="204" ht="45" customHeight="1" x14ac:dyDescent="0.4"/>
    <row r="205" ht="45" customHeight="1" x14ac:dyDescent="0.4"/>
    <row r="206" ht="45" customHeight="1" x14ac:dyDescent="0.4"/>
    <row r="207" ht="45" customHeight="1" x14ac:dyDescent="0.4"/>
    <row r="208" ht="45" customHeight="1" x14ac:dyDescent="0.4"/>
    <row r="209" ht="45" customHeight="1" x14ac:dyDescent="0.4"/>
    <row r="210" ht="45" customHeight="1" x14ac:dyDescent="0.4"/>
    <row r="211" ht="45" customHeight="1" x14ac:dyDescent="0.4"/>
    <row r="212" ht="45" customHeight="1" x14ac:dyDescent="0.4"/>
    <row r="213" ht="45" customHeight="1" x14ac:dyDescent="0.4"/>
    <row r="214" ht="45" customHeight="1" x14ac:dyDescent="0.4"/>
    <row r="215" ht="45" customHeight="1" x14ac:dyDescent="0.4"/>
    <row r="216" ht="45" customHeight="1" x14ac:dyDescent="0.4"/>
    <row r="217" ht="45" customHeight="1" x14ac:dyDescent="0.4"/>
    <row r="218" ht="45" customHeight="1" x14ac:dyDescent="0.4"/>
    <row r="219" ht="45" customHeight="1" x14ac:dyDescent="0.4"/>
    <row r="220" ht="45" customHeight="1" x14ac:dyDescent="0.4"/>
    <row r="221" ht="45" customHeight="1" x14ac:dyDescent="0.4"/>
    <row r="222" ht="45" customHeight="1" x14ac:dyDescent="0.4"/>
    <row r="223" ht="45" customHeight="1" x14ac:dyDescent="0.4"/>
    <row r="224" ht="45" customHeight="1" x14ac:dyDescent="0.4"/>
    <row r="225" ht="45" customHeight="1" x14ac:dyDescent="0.4"/>
    <row r="226" ht="45" customHeight="1" x14ac:dyDescent="0.4"/>
    <row r="227" ht="45" customHeight="1" x14ac:dyDescent="0.4"/>
  </sheetData>
  <protectedRanges>
    <protectedRange sqref="E78:E174" name="範囲2_1"/>
    <protectedRange sqref="H78:H174" name="範囲2_2"/>
    <protectedRange sqref="H69:H73" name="範囲2_2_1"/>
    <protectedRange sqref="E69:E71" name="範囲2_1_1"/>
    <protectedRange sqref="E73" name="範囲2_1_3"/>
    <protectedRange sqref="H77 H74" name="範囲2_2_1_1"/>
    <protectedRange sqref="E77 E74" name="範囲2_1_4_1"/>
    <protectedRange sqref="E75" name="範囲2_1_5_1"/>
    <protectedRange sqref="H75" name="範囲2_2_2_2"/>
    <protectedRange sqref="E76" name="範囲2_1_6_1"/>
    <protectedRange sqref="H76" name="範囲2_2_2_1_1"/>
    <protectedRange sqref="E9:E11" name="範囲2_1_1_6"/>
    <protectedRange sqref="H9:H11" name="範囲2_2_1_7"/>
    <protectedRange sqref="E8" name="範囲2_1_1_1_2"/>
    <protectedRange sqref="H6:H8" name="範囲2_2_1_1_1"/>
    <protectedRange sqref="E6:E7" name="範囲2_1_2_3"/>
    <protectedRange sqref="E12:E13 E15:E17" name="範囲2_1_3_2"/>
    <protectedRange sqref="H12:H13 H15:H17" name="範囲2_2_2_5"/>
    <protectedRange sqref="E14" name="範囲2_1_1_2_1"/>
    <protectedRange sqref="H14" name="範囲2_2_1_2_1"/>
    <protectedRange sqref="H18" name="範囲2_2_2_1_2"/>
    <protectedRange sqref="E18" name="範囲2_1_1_1_1_1"/>
    <protectedRange sqref="E22 E25:E27" name="範囲2_1_2_1_1"/>
    <protectedRange sqref="H22:H27" name="範囲2_2_3_2"/>
    <protectedRange sqref="E19:E21 E23:E24" name="範囲2_1_1_2_1_1"/>
    <protectedRange sqref="H19:H21" name="範囲2_2_1_1_1_1"/>
    <protectedRange sqref="E28" name="範囲2_1_3_1_1"/>
    <protectedRange sqref="H28" name="範囲2_2_4_1"/>
    <protectedRange sqref="H29" name="範囲2_2_1_3_1"/>
    <protectedRange sqref="E29:E34" name="範囲2_1_2_2_1"/>
    <protectedRange sqref="H30:H34" name="範囲2_2_2_2_1"/>
    <protectedRange sqref="E35:E42" name="範囲2_1_1_3_1"/>
    <protectedRange sqref="H35:H42" name="範囲2_2_3_1_1"/>
    <protectedRange sqref="E45:E54" name="範囲2_1_3_2_1"/>
    <protectedRange sqref="H45:H54" name="範囲2_2_4_1_1"/>
    <protectedRange sqref="E43:E44" name="範囲2_1_4_3"/>
    <protectedRange sqref="H43:H44" name="範囲2_2_5_1"/>
    <protectedRange sqref="E55:E56" name="範囲2_1_5_2"/>
    <protectedRange sqref="H55:H56" name="範囲2_2_6"/>
    <protectedRange sqref="E57 E59" name="範囲2_1_6"/>
    <protectedRange sqref="H57 H59" name="範囲2_2_7"/>
    <protectedRange sqref="H60:H68" name="範囲2_2_8"/>
    <protectedRange sqref="E63:E68" name="範囲2_1_1_1_1_1_1"/>
    <protectedRange sqref="E5" name="範囲2_1_7"/>
    <protectedRange sqref="H5" name="範囲2_2_9"/>
  </protectedRanges>
  <mergeCells count="14">
    <mergeCell ref="A3:A4"/>
    <mergeCell ref="B3:B4"/>
    <mergeCell ref="C3:C4"/>
    <mergeCell ref="D3:D4"/>
    <mergeCell ref="E3:E4"/>
    <mergeCell ref="J3:J4"/>
    <mergeCell ref="K3:K4"/>
    <mergeCell ref="L3:L4"/>
    <mergeCell ref="M3:M4"/>
    <mergeCell ref="B2:I2"/>
    <mergeCell ref="F3:F4"/>
    <mergeCell ref="G3:G4"/>
    <mergeCell ref="H3:H4"/>
    <mergeCell ref="I3:I4"/>
  </mergeCells>
  <phoneticPr fontId="4"/>
  <dataValidations count="8">
    <dataValidation type="whole" operator="greaterThanOrEqual" allowBlank="1" showInputMessage="1" showErrorMessage="1" error="単位は「円」です。_x000a_100万以上を入力ください。" sqref="L69:L174">
      <formula1>1000000</formula1>
    </dataValidation>
    <dataValidation type="list" allowBlank="1" showInputMessage="1" showErrorMessage="1" sqref="M5:M174">
      <formula1>"本庁発注,事務所発注"</formula1>
    </dataValidation>
    <dataValidation type="list" showInputMessage="1" showErrorMessage="1" sqref="K5:K174">
      <formula1>"○,ー"</formula1>
    </dataValidation>
    <dataValidation type="list" allowBlank="1" showInputMessage="1" showErrorMessage="1" sqref="G5:G174">
      <formula1>"測量,地質調査,土木コンサルタント,建築コンサルタント,補償コンサルタント"</formula1>
    </dataValidation>
    <dataValidation type="list" showInputMessage="1" showErrorMessage="1" error="リストから選択ください" sqref="J5:J174">
      <formula1>"一般競争入札,総合評価,プロポーザル方式,指名競争入札,随意契約"</formula1>
    </dataValidation>
    <dataValidation type="whole" operator="greaterThanOrEqual" allowBlank="1" showInputMessage="1" showErrorMessage="1" error="数字のみを記入ください。" sqref="H5:H174">
      <formula1>1</formula1>
    </dataValidation>
    <dataValidation type="whole" allowBlank="1" showInputMessage="1" showErrorMessage="1" error="数字のみを入力ください。" sqref="E5:E174">
      <formula1>1</formula1>
      <formula2>4</formula2>
    </dataValidation>
    <dataValidation type="whole" operator="greaterThanOrEqual" allowBlank="1" showInputMessage="1" showErrorMessage="1" error="単位は「千円」です。_x000a_100万円以上を入力ください。" sqref="L5:L13 L15:L68">
      <formula1>1000</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rowBreaks count="5" manualBreakCount="5">
    <brk id="16" max="10" man="1"/>
    <brk id="27" max="10" man="1"/>
    <brk id="39" max="10" man="1"/>
    <brk id="51" max="10" man="1"/>
    <brk id="6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8"/>
  <sheetViews>
    <sheetView view="pageBreakPreview" zoomScale="75" zoomScaleNormal="80" zoomScaleSheetLayoutView="75" workbookViewId="0">
      <pane ySplit="4" topLeftCell="A5" activePane="bottomLeft" state="frozen"/>
      <selection activeCell="F44" sqref="F44"/>
      <selection pane="bottomLeft" activeCell="N75" sqref="N75"/>
    </sheetView>
  </sheetViews>
  <sheetFormatPr defaultRowHeight="13.5" x14ac:dyDescent="0.4"/>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5.625" style="1" customWidth="1"/>
    <col min="10" max="10" width="14.125" style="1" customWidth="1"/>
    <col min="11" max="11" width="7.125" style="1" customWidth="1"/>
    <col min="12" max="12" width="13.875" style="91" customWidth="1"/>
    <col min="13" max="13" width="15.625" style="91" customWidth="1"/>
    <col min="14" max="15" width="9" style="91"/>
    <col min="16" max="16384" width="9" style="1"/>
  </cols>
  <sheetData>
    <row r="1" spans="1:15" ht="33" customHeight="1" x14ac:dyDescent="0.4">
      <c r="B1" s="1" t="s">
        <v>15</v>
      </c>
      <c r="I1" s="3"/>
      <c r="J1" s="89" t="str">
        <f>B5</f>
        <v>道路管理課</v>
      </c>
      <c r="K1" s="89"/>
    </row>
    <row r="2" spans="1:15" ht="31.5" customHeight="1" x14ac:dyDescent="0.4">
      <c r="B2" s="81" t="s">
        <v>345</v>
      </c>
      <c r="C2" s="81"/>
      <c r="D2" s="81"/>
      <c r="E2" s="82"/>
      <c r="F2" s="82"/>
      <c r="G2" s="81"/>
      <c r="H2" s="81"/>
      <c r="I2" s="81"/>
    </row>
    <row r="3" spans="1:15" ht="31.5" customHeight="1" x14ac:dyDescent="0.4">
      <c r="A3" s="83" t="s">
        <v>22</v>
      </c>
      <c r="B3" s="79" t="s">
        <v>16</v>
      </c>
      <c r="C3" s="79" t="s">
        <v>17</v>
      </c>
      <c r="D3" s="79" t="s">
        <v>27</v>
      </c>
      <c r="E3" s="79" t="s">
        <v>30</v>
      </c>
      <c r="F3" s="79" t="s">
        <v>26</v>
      </c>
      <c r="G3" s="79" t="s">
        <v>25</v>
      </c>
      <c r="H3" s="79" t="s">
        <v>24</v>
      </c>
      <c r="I3" s="79" t="s">
        <v>23</v>
      </c>
      <c r="J3" s="79" t="s">
        <v>18</v>
      </c>
      <c r="K3" s="88" t="s">
        <v>19</v>
      </c>
      <c r="L3" s="92"/>
      <c r="M3" s="93"/>
    </row>
    <row r="4" spans="1:15" s="2" customFormat="1" ht="50.1" customHeight="1" x14ac:dyDescent="0.4">
      <c r="A4" s="83"/>
      <c r="B4" s="79"/>
      <c r="C4" s="79"/>
      <c r="D4" s="79"/>
      <c r="E4" s="79"/>
      <c r="F4" s="79"/>
      <c r="G4" s="79"/>
      <c r="H4" s="79"/>
      <c r="I4" s="79"/>
      <c r="J4" s="79"/>
      <c r="K4" s="88"/>
      <c r="L4" s="92"/>
      <c r="M4" s="93"/>
      <c r="N4" s="94"/>
      <c r="O4" s="94"/>
    </row>
    <row r="5" spans="1:15" s="5" customFormat="1" ht="45" customHeight="1" x14ac:dyDescent="0.4">
      <c r="A5" s="35">
        <v>1</v>
      </c>
      <c r="B5" s="34" t="s">
        <v>781</v>
      </c>
      <c r="C5" s="34" t="s">
        <v>782</v>
      </c>
      <c r="D5" s="33" t="s">
        <v>783</v>
      </c>
      <c r="E5" s="38">
        <v>1</v>
      </c>
      <c r="F5" s="4" t="s">
        <v>54</v>
      </c>
      <c r="G5" s="4" t="s">
        <v>37</v>
      </c>
      <c r="H5" s="39">
        <v>10</v>
      </c>
      <c r="I5" s="4" t="s">
        <v>784</v>
      </c>
      <c r="J5" s="57" t="s">
        <v>43</v>
      </c>
      <c r="K5" s="42" t="s">
        <v>39</v>
      </c>
      <c r="L5" s="101"/>
      <c r="M5" s="96"/>
      <c r="N5" s="99"/>
      <c r="O5" s="97"/>
    </row>
    <row r="6" spans="1:15" s="5" customFormat="1" ht="45" customHeight="1" x14ac:dyDescent="0.4">
      <c r="A6" s="35">
        <v>2</v>
      </c>
      <c r="B6" s="34" t="s">
        <v>781</v>
      </c>
      <c r="C6" s="34" t="s">
        <v>782</v>
      </c>
      <c r="D6" s="33" t="s">
        <v>785</v>
      </c>
      <c r="E6" s="38">
        <v>1</v>
      </c>
      <c r="F6" s="4" t="s">
        <v>54</v>
      </c>
      <c r="G6" s="4" t="s">
        <v>37</v>
      </c>
      <c r="H6" s="39">
        <v>10</v>
      </c>
      <c r="I6" s="4" t="s">
        <v>149</v>
      </c>
      <c r="J6" s="57" t="s">
        <v>42</v>
      </c>
      <c r="K6" s="42" t="s">
        <v>39</v>
      </c>
      <c r="L6" s="101"/>
      <c r="M6" s="96"/>
      <c r="N6" s="99"/>
      <c r="O6" s="97"/>
    </row>
    <row r="7" spans="1:15" s="5" customFormat="1" ht="45" customHeight="1" x14ac:dyDescent="0.4">
      <c r="A7" s="35">
        <v>3</v>
      </c>
      <c r="B7" s="34" t="s">
        <v>781</v>
      </c>
      <c r="C7" s="34" t="s">
        <v>782</v>
      </c>
      <c r="D7" s="33" t="s">
        <v>786</v>
      </c>
      <c r="E7" s="38">
        <v>1</v>
      </c>
      <c r="F7" s="4" t="s">
        <v>54</v>
      </c>
      <c r="G7" s="4" t="s">
        <v>37</v>
      </c>
      <c r="H7" s="39">
        <v>6</v>
      </c>
      <c r="I7" s="4" t="s">
        <v>153</v>
      </c>
      <c r="J7" s="57" t="s">
        <v>42</v>
      </c>
      <c r="K7" s="42" t="s">
        <v>39</v>
      </c>
      <c r="L7" s="101"/>
      <c r="M7" s="96"/>
      <c r="N7" s="99"/>
      <c r="O7" s="97"/>
    </row>
    <row r="8" spans="1:15" s="5" customFormat="1" ht="45" customHeight="1" x14ac:dyDescent="0.4">
      <c r="A8" s="35">
        <v>4</v>
      </c>
      <c r="B8" s="34" t="s">
        <v>781</v>
      </c>
      <c r="C8" s="34" t="s">
        <v>782</v>
      </c>
      <c r="D8" s="33" t="s">
        <v>787</v>
      </c>
      <c r="E8" s="38">
        <v>1</v>
      </c>
      <c r="F8" s="4" t="s">
        <v>54</v>
      </c>
      <c r="G8" s="4" t="s">
        <v>37</v>
      </c>
      <c r="H8" s="39">
        <v>6</v>
      </c>
      <c r="I8" s="4" t="s">
        <v>153</v>
      </c>
      <c r="J8" s="57" t="s">
        <v>42</v>
      </c>
      <c r="K8" s="42" t="s">
        <v>39</v>
      </c>
      <c r="L8" s="101"/>
      <c r="M8" s="96"/>
      <c r="N8" s="99"/>
      <c r="O8" s="97"/>
    </row>
    <row r="9" spans="1:15" s="5" customFormat="1" ht="45" customHeight="1" x14ac:dyDescent="0.4">
      <c r="A9" s="35">
        <v>5</v>
      </c>
      <c r="B9" s="34" t="s">
        <v>781</v>
      </c>
      <c r="C9" s="34" t="s">
        <v>782</v>
      </c>
      <c r="D9" s="33" t="s">
        <v>788</v>
      </c>
      <c r="E9" s="38">
        <v>1</v>
      </c>
      <c r="F9" s="4" t="s">
        <v>148</v>
      </c>
      <c r="G9" s="4" t="s">
        <v>37</v>
      </c>
      <c r="H9" s="39">
        <v>8</v>
      </c>
      <c r="I9" s="4" t="s">
        <v>150</v>
      </c>
      <c r="J9" s="57" t="s">
        <v>38</v>
      </c>
      <c r="K9" s="42" t="s">
        <v>39</v>
      </c>
      <c r="L9" s="101"/>
      <c r="M9" s="96"/>
      <c r="N9" s="99"/>
      <c r="O9" s="97"/>
    </row>
    <row r="10" spans="1:15" s="5" customFormat="1" ht="45" customHeight="1" x14ac:dyDescent="0.4">
      <c r="A10" s="35">
        <v>6</v>
      </c>
      <c r="B10" s="34" t="s">
        <v>781</v>
      </c>
      <c r="C10" s="34" t="s">
        <v>782</v>
      </c>
      <c r="D10" s="33" t="s">
        <v>789</v>
      </c>
      <c r="E10" s="38">
        <v>1</v>
      </c>
      <c r="F10" s="4" t="s">
        <v>148</v>
      </c>
      <c r="G10" s="4" t="s">
        <v>37</v>
      </c>
      <c r="H10" s="39">
        <v>8</v>
      </c>
      <c r="I10" s="4" t="s">
        <v>150</v>
      </c>
      <c r="J10" s="57" t="s">
        <v>38</v>
      </c>
      <c r="K10" s="42" t="s">
        <v>39</v>
      </c>
      <c r="L10" s="101"/>
      <c r="M10" s="96"/>
      <c r="N10" s="99"/>
      <c r="O10" s="97"/>
    </row>
    <row r="11" spans="1:15" s="5" customFormat="1" ht="45" customHeight="1" x14ac:dyDescent="0.4">
      <c r="A11" s="35">
        <v>7</v>
      </c>
      <c r="B11" s="34" t="s">
        <v>781</v>
      </c>
      <c r="C11" s="34" t="s">
        <v>782</v>
      </c>
      <c r="D11" s="33" t="s">
        <v>790</v>
      </c>
      <c r="E11" s="38">
        <v>1</v>
      </c>
      <c r="F11" s="4" t="s">
        <v>148</v>
      </c>
      <c r="G11" s="4" t="s">
        <v>37</v>
      </c>
      <c r="H11" s="39">
        <v>8</v>
      </c>
      <c r="I11" s="4" t="s">
        <v>150</v>
      </c>
      <c r="J11" s="57" t="s">
        <v>38</v>
      </c>
      <c r="K11" s="42" t="s">
        <v>39</v>
      </c>
      <c r="L11" s="101"/>
      <c r="M11" s="96"/>
      <c r="N11" s="99"/>
      <c r="O11" s="97"/>
    </row>
    <row r="12" spans="1:15" s="5" customFormat="1" ht="45" customHeight="1" x14ac:dyDescent="0.4">
      <c r="A12" s="35">
        <v>8</v>
      </c>
      <c r="B12" s="34" t="s">
        <v>781</v>
      </c>
      <c r="C12" s="34" t="s">
        <v>782</v>
      </c>
      <c r="D12" s="33" t="s">
        <v>791</v>
      </c>
      <c r="E12" s="38">
        <v>1</v>
      </c>
      <c r="F12" s="4" t="s">
        <v>148</v>
      </c>
      <c r="G12" s="4" t="s">
        <v>37</v>
      </c>
      <c r="H12" s="39">
        <v>8</v>
      </c>
      <c r="I12" s="4" t="s">
        <v>150</v>
      </c>
      <c r="J12" s="57" t="s">
        <v>38</v>
      </c>
      <c r="K12" s="42" t="s">
        <v>39</v>
      </c>
      <c r="L12" s="101"/>
      <c r="M12" s="96"/>
      <c r="N12" s="99"/>
      <c r="O12" s="97"/>
    </row>
    <row r="13" spans="1:15" s="5" customFormat="1" ht="45" customHeight="1" x14ac:dyDescent="0.4">
      <c r="A13" s="35">
        <v>9</v>
      </c>
      <c r="B13" s="34" t="s">
        <v>781</v>
      </c>
      <c r="C13" s="34" t="s">
        <v>782</v>
      </c>
      <c r="D13" s="33" t="s">
        <v>792</v>
      </c>
      <c r="E13" s="38">
        <v>1</v>
      </c>
      <c r="F13" s="4" t="s">
        <v>148</v>
      </c>
      <c r="G13" s="4" t="s">
        <v>37</v>
      </c>
      <c r="H13" s="39">
        <v>8</v>
      </c>
      <c r="I13" s="4" t="s">
        <v>151</v>
      </c>
      <c r="J13" s="57" t="s">
        <v>38</v>
      </c>
      <c r="K13" s="42" t="s">
        <v>39</v>
      </c>
      <c r="L13" s="101"/>
      <c r="M13" s="96"/>
      <c r="N13" s="99"/>
      <c r="O13" s="97"/>
    </row>
    <row r="14" spans="1:15" s="5" customFormat="1" ht="45" customHeight="1" x14ac:dyDescent="0.4">
      <c r="A14" s="35">
        <v>10</v>
      </c>
      <c r="B14" s="34" t="s">
        <v>781</v>
      </c>
      <c r="C14" s="34" t="s">
        <v>782</v>
      </c>
      <c r="D14" s="33" t="s">
        <v>793</v>
      </c>
      <c r="E14" s="38">
        <v>1</v>
      </c>
      <c r="F14" s="4" t="s">
        <v>168</v>
      </c>
      <c r="G14" s="4" t="s">
        <v>37</v>
      </c>
      <c r="H14" s="39">
        <v>6</v>
      </c>
      <c r="I14" s="4" t="s">
        <v>153</v>
      </c>
      <c r="J14" s="57" t="s">
        <v>42</v>
      </c>
      <c r="K14" s="42" t="s">
        <v>39</v>
      </c>
      <c r="L14" s="101"/>
      <c r="M14" s="96"/>
      <c r="N14" s="99"/>
      <c r="O14" s="97"/>
    </row>
    <row r="15" spans="1:15" s="5" customFormat="1" ht="45" customHeight="1" x14ac:dyDescent="0.4">
      <c r="A15" s="35">
        <v>11</v>
      </c>
      <c r="B15" s="34" t="s">
        <v>781</v>
      </c>
      <c r="C15" s="34" t="s">
        <v>782</v>
      </c>
      <c r="D15" s="33" t="s">
        <v>794</v>
      </c>
      <c r="E15" s="38">
        <v>1</v>
      </c>
      <c r="F15" s="4" t="s">
        <v>168</v>
      </c>
      <c r="G15" s="4" t="s">
        <v>37</v>
      </c>
      <c r="H15" s="39">
        <v>6</v>
      </c>
      <c r="I15" s="4" t="s">
        <v>795</v>
      </c>
      <c r="J15" s="57" t="s">
        <v>42</v>
      </c>
      <c r="K15" s="42" t="s">
        <v>39</v>
      </c>
      <c r="L15" s="101"/>
      <c r="M15" s="96"/>
      <c r="N15" s="99"/>
      <c r="O15" s="97"/>
    </row>
    <row r="16" spans="1:15" s="5" customFormat="1" ht="45" customHeight="1" x14ac:dyDescent="0.4">
      <c r="A16" s="35">
        <v>12</v>
      </c>
      <c r="B16" s="34" t="s">
        <v>781</v>
      </c>
      <c r="C16" s="34" t="s">
        <v>782</v>
      </c>
      <c r="D16" s="33" t="s">
        <v>796</v>
      </c>
      <c r="E16" s="38">
        <v>2</v>
      </c>
      <c r="F16" s="4" t="s">
        <v>45</v>
      </c>
      <c r="G16" s="4" t="s">
        <v>37</v>
      </c>
      <c r="H16" s="39">
        <v>9</v>
      </c>
      <c r="I16" s="4" t="s">
        <v>784</v>
      </c>
      <c r="J16" s="57" t="s">
        <v>43</v>
      </c>
      <c r="K16" s="42" t="s">
        <v>39</v>
      </c>
      <c r="L16" s="101"/>
      <c r="M16" s="96"/>
      <c r="N16" s="99"/>
      <c r="O16" s="97"/>
    </row>
    <row r="17" spans="1:15" s="5" customFormat="1" ht="45" customHeight="1" x14ac:dyDescent="0.4">
      <c r="A17" s="35">
        <v>13</v>
      </c>
      <c r="B17" s="34" t="s">
        <v>781</v>
      </c>
      <c r="C17" s="34" t="s">
        <v>782</v>
      </c>
      <c r="D17" s="33" t="s">
        <v>797</v>
      </c>
      <c r="E17" s="38">
        <v>2</v>
      </c>
      <c r="F17" s="4" t="s">
        <v>148</v>
      </c>
      <c r="G17" s="4" t="s">
        <v>37</v>
      </c>
      <c r="H17" s="39">
        <v>8</v>
      </c>
      <c r="I17" s="4" t="s">
        <v>152</v>
      </c>
      <c r="J17" s="57" t="s">
        <v>38</v>
      </c>
      <c r="K17" s="42" t="s">
        <v>39</v>
      </c>
      <c r="L17" s="101"/>
      <c r="M17" s="96"/>
      <c r="N17" s="99"/>
      <c r="O17" s="97"/>
    </row>
    <row r="18" spans="1:15" s="5" customFormat="1" ht="45" customHeight="1" x14ac:dyDescent="0.4">
      <c r="A18" s="35">
        <v>14</v>
      </c>
      <c r="B18" s="34" t="s">
        <v>781</v>
      </c>
      <c r="C18" s="34" t="s">
        <v>782</v>
      </c>
      <c r="D18" s="33" t="s">
        <v>798</v>
      </c>
      <c r="E18" s="38">
        <v>3</v>
      </c>
      <c r="F18" s="4" t="s">
        <v>107</v>
      </c>
      <c r="G18" s="4" t="s">
        <v>37</v>
      </c>
      <c r="H18" s="39">
        <v>6</v>
      </c>
      <c r="I18" s="4" t="s">
        <v>799</v>
      </c>
      <c r="J18" s="57" t="s">
        <v>43</v>
      </c>
      <c r="K18" s="42" t="s">
        <v>39</v>
      </c>
      <c r="L18" s="101"/>
      <c r="M18" s="96"/>
      <c r="N18" s="99"/>
      <c r="O18" s="97"/>
    </row>
    <row r="19" spans="1:15" s="5" customFormat="1" ht="45" customHeight="1" x14ac:dyDescent="0.4">
      <c r="A19" s="35">
        <v>15</v>
      </c>
      <c r="B19" s="34" t="s">
        <v>781</v>
      </c>
      <c r="C19" s="34" t="s">
        <v>782</v>
      </c>
      <c r="D19" s="33" t="s">
        <v>800</v>
      </c>
      <c r="E19" s="38">
        <v>3</v>
      </c>
      <c r="F19" s="4" t="s">
        <v>48</v>
      </c>
      <c r="G19" s="4" t="s">
        <v>46</v>
      </c>
      <c r="H19" s="39">
        <v>6</v>
      </c>
      <c r="I19" s="4" t="s">
        <v>149</v>
      </c>
      <c r="J19" s="57" t="s">
        <v>42</v>
      </c>
      <c r="K19" s="42" t="s">
        <v>39</v>
      </c>
      <c r="L19" s="101"/>
      <c r="M19" s="96"/>
      <c r="N19" s="99"/>
      <c r="O19" s="97"/>
    </row>
    <row r="20" spans="1:15" s="5" customFormat="1" ht="45" customHeight="1" x14ac:dyDescent="0.4">
      <c r="A20" s="35">
        <v>16</v>
      </c>
      <c r="B20" s="34" t="s">
        <v>781</v>
      </c>
      <c r="C20" s="34" t="s">
        <v>782</v>
      </c>
      <c r="D20" s="33" t="s">
        <v>801</v>
      </c>
      <c r="E20" s="38">
        <v>1</v>
      </c>
      <c r="F20" s="4" t="s">
        <v>45</v>
      </c>
      <c r="G20" s="4" t="s">
        <v>37</v>
      </c>
      <c r="H20" s="39">
        <v>6</v>
      </c>
      <c r="I20" s="4" t="s">
        <v>802</v>
      </c>
      <c r="J20" s="57" t="s">
        <v>38</v>
      </c>
      <c r="K20" s="42" t="s">
        <v>39</v>
      </c>
      <c r="L20" s="101"/>
      <c r="M20" s="96"/>
      <c r="N20" s="99"/>
      <c r="O20" s="97"/>
    </row>
    <row r="21" spans="1:15" s="5" customFormat="1" ht="45" customHeight="1" x14ac:dyDescent="0.4">
      <c r="A21" s="35">
        <v>17</v>
      </c>
      <c r="B21" s="34" t="s">
        <v>781</v>
      </c>
      <c r="C21" s="34" t="s">
        <v>782</v>
      </c>
      <c r="D21" s="33" t="s">
        <v>803</v>
      </c>
      <c r="E21" s="38">
        <v>1</v>
      </c>
      <c r="F21" s="4" t="s">
        <v>54</v>
      </c>
      <c r="G21" s="4" t="s">
        <v>51</v>
      </c>
      <c r="H21" s="39">
        <v>4</v>
      </c>
      <c r="I21" s="4" t="s">
        <v>804</v>
      </c>
      <c r="J21" s="57" t="s">
        <v>42</v>
      </c>
      <c r="K21" s="42" t="s">
        <v>39</v>
      </c>
      <c r="L21" s="101"/>
      <c r="M21" s="96"/>
      <c r="N21" s="99"/>
      <c r="O21" s="97"/>
    </row>
    <row r="22" spans="1:15" s="5" customFormat="1" ht="45" customHeight="1" x14ac:dyDescent="0.4">
      <c r="A22" s="35">
        <v>18</v>
      </c>
      <c r="B22" s="34" t="s">
        <v>781</v>
      </c>
      <c r="C22" s="34" t="s">
        <v>782</v>
      </c>
      <c r="D22" s="33" t="s">
        <v>805</v>
      </c>
      <c r="E22" s="38">
        <v>1</v>
      </c>
      <c r="F22" s="4" t="s">
        <v>54</v>
      </c>
      <c r="G22" s="4" t="s">
        <v>51</v>
      </c>
      <c r="H22" s="39">
        <v>4</v>
      </c>
      <c r="I22" s="4" t="s">
        <v>72</v>
      </c>
      <c r="J22" s="57" t="s">
        <v>42</v>
      </c>
      <c r="K22" s="42" t="s">
        <v>39</v>
      </c>
      <c r="L22" s="101"/>
      <c r="M22" s="96"/>
      <c r="N22" s="99"/>
      <c r="O22" s="97"/>
    </row>
    <row r="23" spans="1:15" s="5" customFormat="1" ht="45" customHeight="1" x14ac:dyDescent="0.4">
      <c r="A23" s="35">
        <v>19</v>
      </c>
      <c r="B23" s="34" t="s">
        <v>781</v>
      </c>
      <c r="C23" s="34" t="s">
        <v>782</v>
      </c>
      <c r="D23" s="33" t="s">
        <v>806</v>
      </c>
      <c r="E23" s="38">
        <v>1</v>
      </c>
      <c r="F23" s="4" t="s">
        <v>54</v>
      </c>
      <c r="G23" s="4" t="s">
        <v>51</v>
      </c>
      <c r="H23" s="39">
        <v>4</v>
      </c>
      <c r="I23" s="4" t="s">
        <v>72</v>
      </c>
      <c r="J23" s="57" t="s">
        <v>42</v>
      </c>
      <c r="K23" s="42" t="s">
        <v>39</v>
      </c>
      <c r="L23" s="101"/>
      <c r="M23" s="96"/>
      <c r="N23" s="99"/>
      <c r="O23" s="97"/>
    </row>
    <row r="24" spans="1:15" s="5" customFormat="1" ht="45" customHeight="1" x14ac:dyDescent="0.4">
      <c r="A24" s="35">
        <v>20</v>
      </c>
      <c r="B24" s="34" t="s">
        <v>781</v>
      </c>
      <c r="C24" s="34" t="s">
        <v>782</v>
      </c>
      <c r="D24" s="33" t="s">
        <v>807</v>
      </c>
      <c r="E24" s="38">
        <v>1</v>
      </c>
      <c r="F24" s="4" t="s">
        <v>54</v>
      </c>
      <c r="G24" s="4" t="s">
        <v>51</v>
      </c>
      <c r="H24" s="39">
        <v>4</v>
      </c>
      <c r="I24" s="4" t="s">
        <v>72</v>
      </c>
      <c r="J24" s="57" t="s">
        <v>42</v>
      </c>
      <c r="K24" s="42" t="s">
        <v>39</v>
      </c>
      <c r="L24" s="101"/>
      <c r="M24" s="96"/>
      <c r="N24" s="99"/>
      <c r="O24" s="97"/>
    </row>
    <row r="25" spans="1:15" s="5" customFormat="1" ht="45" customHeight="1" x14ac:dyDescent="0.4">
      <c r="A25" s="35">
        <v>21</v>
      </c>
      <c r="B25" s="34" t="s">
        <v>781</v>
      </c>
      <c r="C25" s="34" t="s">
        <v>782</v>
      </c>
      <c r="D25" s="33" t="s">
        <v>808</v>
      </c>
      <c r="E25" s="38">
        <v>1</v>
      </c>
      <c r="F25" s="4" t="s">
        <v>54</v>
      </c>
      <c r="G25" s="4" t="s">
        <v>51</v>
      </c>
      <c r="H25" s="39">
        <v>4</v>
      </c>
      <c r="I25" s="4" t="s">
        <v>72</v>
      </c>
      <c r="J25" s="57" t="s">
        <v>42</v>
      </c>
      <c r="K25" s="42" t="s">
        <v>39</v>
      </c>
      <c r="L25" s="101"/>
      <c r="M25" s="96"/>
      <c r="N25" s="99"/>
      <c r="O25" s="97"/>
    </row>
    <row r="26" spans="1:15" s="5" customFormat="1" ht="45" customHeight="1" x14ac:dyDescent="0.4">
      <c r="A26" s="35">
        <v>22</v>
      </c>
      <c r="B26" s="34" t="s">
        <v>781</v>
      </c>
      <c r="C26" s="34" t="s">
        <v>782</v>
      </c>
      <c r="D26" s="33" t="s">
        <v>809</v>
      </c>
      <c r="E26" s="38">
        <v>2</v>
      </c>
      <c r="F26" s="4" t="s">
        <v>54</v>
      </c>
      <c r="G26" s="4" t="s">
        <v>51</v>
      </c>
      <c r="H26" s="39">
        <v>4</v>
      </c>
      <c r="I26" s="4" t="s">
        <v>72</v>
      </c>
      <c r="J26" s="57" t="s">
        <v>42</v>
      </c>
      <c r="K26" s="42" t="s">
        <v>39</v>
      </c>
      <c r="L26" s="101"/>
      <c r="M26" s="96"/>
      <c r="N26" s="99"/>
      <c r="O26" s="97"/>
    </row>
    <row r="27" spans="1:15" s="5" customFormat="1" ht="45" customHeight="1" x14ac:dyDescent="0.4">
      <c r="A27" s="35">
        <v>23</v>
      </c>
      <c r="B27" s="34" t="s">
        <v>781</v>
      </c>
      <c r="C27" s="34" t="s">
        <v>782</v>
      </c>
      <c r="D27" s="33" t="s">
        <v>810</v>
      </c>
      <c r="E27" s="38">
        <v>2</v>
      </c>
      <c r="F27" s="4" t="s">
        <v>54</v>
      </c>
      <c r="G27" s="4" t="s">
        <v>51</v>
      </c>
      <c r="H27" s="39">
        <v>4</v>
      </c>
      <c r="I27" s="4" t="s">
        <v>804</v>
      </c>
      <c r="J27" s="57" t="s">
        <v>42</v>
      </c>
      <c r="K27" s="42" t="s">
        <v>39</v>
      </c>
      <c r="L27" s="101"/>
      <c r="M27" s="96"/>
      <c r="N27" s="99"/>
      <c r="O27" s="97"/>
    </row>
    <row r="28" spans="1:15" s="5" customFormat="1" ht="45" customHeight="1" x14ac:dyDescent="0.4">
      <c r="A28" s="35">
        <v>24</v>
      </c>
      <c r="B28" s="34" t="s">
        <v>781</v>
      </c>
      <c r="C28" s="34" t="s">
        <v>782</v>
      </c>
      <c r="D28" s="33" t="s">
        <v>811</v>
      </c>
      <c r="E28" s="38">
        <v>2</v>
      </c>
      <c r="F28" s="4" t="s">
        <v>54</v>
      </c>
      <c r="G28" s="4" t="s">
        <v>51</v>
      </c>
      <c r="H28" s="39">
        <v>8</v>
      </c>
      <c r="I28" s="4" t="s">
        <v>804</v>
      </c>
      <c r="J28" s="57" t="s">
        <v>42</v>
      </c>
      <c r="K28" s="42" t="s">
        <v>39</v>
      </c>
      <c r="L28" s="101"/>
      <c r="M28" s="96"/>
      <c r="N28" s="99"/>
      <c r="O28" s="97"/>
    </row>
    <row r="29" spans="1:15" s="5" customFormat="1" ht="45" customHeight="1" x14ac:dyDescent="0.4">
      <c r="A29" s="35">
        <v>25</v>
      </c>
      <c r="B29" s="34" t="s">
        <v>781</v>
      </c>
      <c r="C29" s="34" t="s">
        <v>782</v>
      </c>
      <c r="D29" s="33" t="s">
        <v>812</v>
      </c>
      <c r="E29" s="38">
        <v>2</v>
      </c>
      <c r="F29" s="4" t="s">
        <v>54</v>
      </c>
      <c r="G29" s="4" t="s">
        <v>51</v>
      </c>
      <c r="H29" s="39">
        <v>4</v>
      </c>
      <c r="I29" s="4" t="s">
        <v>72</v>
      </c>
      <c r="J29" s="57" t="s">
        <v>42</v>
      </c>
      <c r="K29" s="42" t="s">
        <v>39</v>
      </c>
      <c r="L29" s="101"/>
      <c r="M29" s="96"/>
      <c r="N29" s="99"/>
      <c r="O29" s="97"/>
    </row>
    <row r="30" spans="1:15" s="5" customFormat="1" ht="45" customHeight="1" x14ac:dyDescent="0.4">
      <c r="A30" s="35">
        <v>26</v>
      </c>
      <c r="B30" s="34" t="s">
        <v>781</v>
      </c>
      <c r="C30" s="34" t="s">
        <v>782</v>
      </c>
      <c r="D30" s="33" t="s">
        <v>813</v>
      </c>
      <c r="E30" s="38">
        <v>2</v>
      </c>
      <c r="F30" s="4" t="s">
        <v>54</v>
      </c>
      <c r="G30" s="4" t="s">
        <v>51</v>
      </c>
      <c r="H30" s="39">
        <v>4</v>
      </c>
      <c r="I30" s="4" t="s">
        <v>72</v>
      </c>
      <c r="J30" s="57" t="s">
        <v>42</v>
      </c>
      <c r="K30" s="42" t="s">
        <v>39</v>
      </c>
      <c r="L30" s="101"/>
      <c r="M30" s="96"/>
      <c r="N30" s="99"/>
      <c r="O30" s="97"/>
    </row>
    <row r="31" spans="1:15" s="5" customFormat="1" ht="45" customHeight="1" x14ac:dyDescent="0.4">
      <c r="A31" s="35">
        <v>27</v>
      </c>
      <c r="B31" s="34" t="s">
        <v>146</v>
      </c>
      <c r="C31" s="34" t="s">
        <v>138</v>
      </c>
      <c r="D31" s="33" t="s">
        <v>814</v>
      </c>
      <c r="E31" s="38">
        <v>1</v>
      </c>
      <c r="F31" s="4" t="s">
        <v>59</v>
      </c>
      <c r="G31" s="4" t="s">
        <v>51</v>
      </c>
      <c r="H31" s="39">
        <v>3</v>
      </c>
      <c r="I31" s="4" t="s">
        <v>815</v>
      </c>
      <c r="J31" s="57" t="s">
        <v>42</v>
      </c>
      <c r="K31" s="42" t="s">
        <v>39</v>
      </c>
      <c r="L31" s="95"/>
      <c r="M31" s="98"/>
      <c r="N31" s="99"/>
      <c r="O31" s="97"/>
    </row>
    <row r="32" spans="1:15" s="5" customFormat="1" ht="45" customHeight="1" x14ac:dyDescent="0.4">
      <c r="A32" s="35">
        <v>28</v>
      </c>
      <c r="B32" s="34" t="s">
        <v>146</v>
      </c>
      <c r="C32" s="34" t="s">
        <v>138</v>
      </c>
      <c r="D32" s="33" t="s">
        <v>816</v>
      </c>
      <c r="E32" s="38">
        <v>2</v>
      </c>
      <c r="F32" s="4" t="s">
        <v>155</v>
      </c>
      <c r="G32" s="4" t="s">
        <v>37</v>
      </c>
      <c r="H32" s="39">
        <v>6</v>
      </c>
      <c r="I32" s="4" t="s">
        <v>817</v>
      </c>
      <c r="J32" s="57" t="s">
        <v>42</v>
      </c>
      <c r="K32" s="42" t="s">
        <v>39</v>
      </c>
      <c r="L32" s="95"/>
      <c r="M32" s="98"/>
      <c r="N32" s="99"/>
      <c r="O32" s="97"/>
    </row>
    <row r="33" spans="1:15" s="5" customFormat="1" ht="45" customHeight="1" x14ac:dyDescent="0.4">
      <c r="A33" s="35">
        <v>29</v>
      </c>
      <c r="B33" s="34" t="s">
        <v>146</v>
      </c>
      <c r="C33" s="34" t="s">
        <v>154</v>
      </c>
      <c r="D33" s="33" t="s">
        <v>818</v>
      </c>
      <c r="E33" s="38">
        <v>2</v>
      </c>
      <c r="F33" s="4" t="s">
        <v>155</v>
      </c>
      <c r="G33" s="4" t="s">
        <v>37</v>
      </c>
      <c r="H33" s="39">
        <v>8</v>
      </c>
      <c r="I33" s="4" t="s">
        <v>819</v>
      </c>
      <c r="J33" s="57" t="s">
        <v>42</v>
      </c>
      <c r="K33" s="60" t="s">
        <v>39</v>
      </c>
      <c r="L33" s="95"/>
      <c r="M33" s="98"/>
      <c r="N33" s="99"/>
      <c r="O33" s="97"/>
    </row>
    <row r="34" spans="1:15" s="5" customFormat="1" ht="45" customHeight="1" x14ac:dyDescent="0.4">
      <c r="A34" s="35">
        <v>30</v>
      </c>
      <c r="B34" s="34" t="s">
        <v>146</v>
      </c>
      <c r="C34" s="34" t="s">
        <v>154</v>
      </c>
      <c r="D34" s="33" t="s">
        <v>820</v>
      </c>
      <c r="E34" s="38">
        <v>2</v>
      </c>
      <c r="F34" s="4" t="s">
        <v>155</v>
      </c>
      <c r="G34" s="4" t="s">
        <v>37</v>
      </c>
      <c r="H34" s="39">
        <v>8</v>
      </c>
      <c r="I34" s="4" t="s">
        <v>819</v>
      </c>
      <c r="J34" s="57" t="s">
        <v>42</v>
      </c>
      <c r="K34" s="60" t="s">
        <v>39</v>
      </c>
      <c r="L34" s="95"/>
      <c r="M34" s="98"/>
      <c r="N34" s="99"/>
      <c r="O34" s="97"/>
    </row>
    <row r="35" spans="1:15" s="5" customFormat="1" ht="45" customHeight="1" x14ac:dyDescent="0.4">
      <c r="A35" s="35">
        <v>31</v>
      </c>
      <c r="B35" s="34" t="s">
        <v>146</v>
      </c>
      <c r="C35" s="34" t="s">
        <v>154</v>
      </c>
      <c r="D35" s="33" t="s">
        <v>821</v>
      </c>
      <c r="E35" s="38">
        <v>2</v>
      </c>
      <c r="F35" s="4" t="s">
        <v>155</v>
      </c>
      <c r="G35" s="4" t="s">
        <v>37</v>
      </c>
      <c r="H35" s="39">
        <v>8</v>
      </c>
      <c r="I35" s="4" t="s">
        <v>822</v>
      </c>
      <c r="J35" s="57" t="s">
        <v>42</v>
      </c>
      <c r="K35" s="60" t="s">
        <v>39</v>
      </c>
      <c r="L35" s="95"/>
      <c r="M35" s="98"/>
      <c r="N35" s="99"/>
      <c r="O35" s="97"/>
    </row>
    <row r="36" spans="1:15" s="5" customFormat="1" ht="45" customHeight="1" x14ac:dyDescent="0.4">
      <c r="A36" s="35">
        <v>32</v>
      </c>
      <c r="B36" s="34" t="s">
        <v>146</v>
      </c>
      <c r="C36" s="37" t="s">
        <v>89</v>
      </c>
      <c r="D36" s="65" t="s">
        <v>823</v>
      </c>
      <c r="E36" s="38">
        <v>2</v>
      </c>
      <c r="F36" s="37" t="s">
        <v>90</v>
      </c>
      <c r="G36" s="37" t="s">
        <v>37</v>
      </c>
      <c r="H36" s="55">
        <v>6</v>
      </c>
      <c r="I36" s="37" t="s">
        <v>156</v>
      </c>
      <c r="J36" s="66" t="s">
        <v>42</v>
      </c>
      <c r="K36" s="67" t="s">
        <v>39</v>
      </c>
      <c r="L36" s="95"/>
      <c r="M36" s="98"/>
      <c r="N36" s="99"/>
      <c r="O36" s="97"/>
    </row>
    <row r="37" spans="1:15" s="5" customFormat="1" ht="45" customHeight="1" x14ac:dyDescent="0.4">
      <c r="A37" s="35">
        <v>33</v>
      </c>
      <c r="B37" s="34" t="s">
        <v>146</v>
      </c>
      <c r="C37" s="4" t="s">
        <v>138</v>
      </c>
      <c r="D37" s="47" t="s">
        <v>824</v>
      </c>
      <c r="E37" s="38">
        <v>2</v>
      </c>
      <c r="F37" s="4" t="s">
        <v>62</v>
      </c>
      <c r="G37" s="4" t="s">
        <v>37</v>
      </c>
      <c r="H37" s="39">
        <v>6</v>
      </c>
      <c r="I37" s="4" t="s">
        <v>825</v>
      </c>
      <c r="J37" s="48" t="s">
        <v>42</v>
      </c>
      <c r="K37" s="60" t="s">
        <v>39</v>
      </c>
      <c r="L37" s="95"/>
      <c r="M37" s="98"/>
      <c r="N37" s="99"/>
      <c r="O37" s="97"/>
    </row>
    <row r="38" spans="1:15" s="5" customFormat="1" ht="45" customHeight="1" x14ac:dyDescent="0.4">
      <c r="A38" s="35">
        <v>34</v>
      </c>
      <c r="B38" s="34" t="s">
        <v>826</v>
      </c>
      <c r="C38" s="34" t="s">
        <v>86</v>
      </c>
      <c r="D38" s="33" t="s">
        <v>827</v>
      </c>
      <c r="E38" s="38">
        <v>1</v>
      </c>
      <c r="F38" s="4" t="s">
        <v>73</v>
      </c>
      <c r="G38" s="4" t="s">
        <v>37</v>
      </c>
      <c r="H38" s="39">
        <v>9</v>
      </c>
      <c r="I38" s="4" t="s">
        <v>157</v>
      </c>
      <c r="J38" s="57" t="s">
        <v>828</v>
      </c>
      <c r="K38" s="42" t="s">
        <v>39</v>
      </c>
      <c r="L38" s="95"/>
      <c r="M38" s="98"/>
      <c r="N38" s="99"/>
      <c r="O38" s="97"/>
    </row>
    <row r="39" spans="1:15" s="5" customFormat="1" ht="45" customHeight="1" x14ac:dyDescent="0.4">
      <c r="A39" s="35">
        <v>35</v>
      </c>
      <c r="B39" s="34" t="s">
        <v>826</v>
      </c>
      <c r="C39" s="34" t="s">
        <v>86</v>
      </c>
      <c r="D39" s="33" t="s">
        <v>829</v>
      </c>
      <c r="E39" s="38">
        <v>1</v>
      </c>
      <c r="F39" s="4" t="s">
        <v>73</v>
      </c>
      <c r="G39" s="4" t="s">
        <v>37</v>
      </c>
      <c r="H39" s="39">
        <v>9</v>
      </c>
      <c r="I39" s="4" t="s">
        <v>157</v>
      </c>
      <c r="J39" s="57" t="s">
        <v>828</v>
      </c>
      <c r="K39" s="42" t="s">
        <v>39</v>
      </c>
      <c r="L39" s="95"/>
      <c r="M39" s="98"/>
      <c r="N39" s="99"/>
      <c r="O39" s="97"/>
    </row>
    <row r="40" spans="1:15" s="5" customFormat="1" ht="45" customHeight="1" x14ac:dyDescent="0.4">
      <c r="A40" s="35">
        <v>36</v>
      </c>
      <c r="B40" s="34" t="s">
        <v>826</v>
      </c>
      <c r="C40" s="34" t="s">
        <v>86</v>
      </c>
      <c r="D40" s="33" t="s">
        <v>830</v>
      </c>
      <c r="E40" s="38">
        <v>1</v>
      </c>
      <c r="F40" s="4" t="s">
        <v>73</v>
      </c>
      <c r="G40" s="4" t="s">
        <v>37</v>
      </c>
      <c r="H40" s="39">
        <v>9</v>
      </c>
      <c r="I40" s="4" t="s">
        <v>157</v>
      </c>
      <c r="J40" s="57" t="s">
        <v>828</v>
      </c>
      <c r="K40" s="42" t="s">
        <v>39</v>
      </c>
      <c r="L40" s="95"/>
      <c r="M40" s="98"/>
      <c r="N40" s="99"/>
      <c r="O40" s="97"/>
    </row>
    <row r="41" spans="1:15" s="5" customFormat="1" ht="45" customHeight="1" x14ac:dyDescent="0.4">
      <c r="A41" s="35">
        <v>37</v>
      </c>
      <c r="B41" s="34" t="s">
        <v>826</v>
      </c>
      <c r="C41" s="34" t="s">
        <v>86</v>
      </c>
      <c r="D41" s="33" t="s">
        <v>831</v>
      </c>
      <c r="E41" s="38">
        <v>1</v>
      </c>
      <c r="F41" s="4" t="s">
        <v>73</v>
      </c>
      <c r="G41" s="4" t="s">
        <v>37</v>
      </c>
      <c r="H41" s="39">
        <v>9</v>
      </c>
      <c r="I41" s="4" t="s">
        <v>158</v>
      </c>
      <c r="J41" s="57" t="s">
        <v>828</v>
      </c>
      <c r="K41" s="42" t="s">
        <v>39</v>
      </c>
      <c r="L41" s="95"/>
      <c r="M41" s="98"/>
      <c r="N41" s="99"/>
      <c r="O41" s="97"/>
    </row>
    <row r="42" spans="1:15" s="5" customFormat="1" ht="45" customHeight="1" x14ac:dyDescent="0.4">
      <c r="A42" s="35">
        <v>38</v>
      </c>
      <c r="B42" s="34" t="s">
        <v>826</v>
      </c>
      <c r="C42" s="34" t="s">
        <v>86</v>
      </c>
      <c r="D42" s="33" t="s">
        <v>832</v>
      </c>
      <c r="E42" s="38">
        <v>1</v>
      </c>
      <c r="F42" s="4" t="s">
        <v>73</v>
      </c>
      <c r="G42" s="4" t="s">
        <v>37</v>
      </c>
      <c r="H42" s="39">
        <v>9</v>
      </c>
      <c r="I42" s="4" t="s">
        <v>158</v>
      </c>
      <c r="J42" s="57" t="s">
        <v>828</v>
      </c>
      <c r="K42" s="42" t="s">
        <v>39</v>
      </c>
      <c r="L42" s="95"/>
      <c r="M42" s="98"/>
      <c r="N42" s="99"/>
      <c r="O42" s="97"/>
    </row>
    <row r="43" spans="1:15" s="5" customFormat="1" ht="45" customHeight="1" x14ac:dyDescent="0.4">
      <c r="A43" s="35">
        <v>39</v>
      </c>
      <c r="B43" s="34" t="s">
        <v>826</v>
      </c>
      <c r="C43" s="34" t="s">
        <v>86</v>
      </c>
      <c r="D43" s="33" t="s">
        <v>833</v>
      </c>
      <c r="E43" s="38">
        <v>1</v>
      </c>
      <c r="F43" s="4" t="s">
        <v>69</v>
      </c>
      <c r="G43" s="4" t="s">
        <v>37</v>
      </c>
      <c r="H43" s="39">
        <v>3</v>
      </c>
      <c r="I43" s="4" t="s">
        <v>834</v>
      </c>
      <c r="J43" s="57" t="s">
        <v>828</v>
      </c>
      <c r="K43" s="42" t="s">
        <v>39</v>
      </c>
      <c r="L43" s="95"/>
      <c r="M43" s="98"/>
      <c r="N43" s="99"/>
      <c r="O43" s="97"/>
    </row>
    <row r="44" spans="1:15" s="5" customFormat="1" ht="45" customHeight="1" x14ac:dyDescent="0.4">
      <c r="A44" s="35">
        <v>40</v>
      </c>
      <c r="B44" s="34" t="s">
        <v>146</v>
      </c>
      <c r="C44" s="34" t="s">
        <v>87</v>
      </c>
      <c r="D44" s="33" t="s">
        <v>835</v>
      </c>
      <c r="E44" s="38">
        <v>1</v>
      </c>
      <c r="F44" s="4" t="s">
        <v>73</v>
      </c>
      <c r="G44" s="4" t="s">
        <v>37</v>
      </c>
      <c r="H44" s="39">
        <v>6</v>
      </c>
      <c r="I44" s="4" t="s">
        <v>836</v>
      </c>
      <c r="J44" s="57" t="s">
        <v>38</v>
      </c>
      <c r="K44" s="42" t="s">
        <v>39</v>
      </c>
      <c r="L44" s="95"/>
      <c r="M44" s="98"/>
      <c r="N44" s="99"/>
      <c r="O44" s="97"/>
    </row>
    <row r="45" spans="1:15" s="5" customFormat="1" ht="45" customHeight="1" x14ac:dyDescent="0.4">
      <c r="A45" s="35">
        <v>41</v>
      </c>
      <c r="B45" s="34" t="s">
        <v>146</v>
      </c>
      <c r="C45" s="34" t="s">
        <v>87</v>
      </c>
      <c r="D45" s="33" t="s">
        <v>837</v>
      </c>
      <c r="E45" s="38">
        <v>2</v>
      </c>
      <c r="F45" s="4" t="s">
        <v>73</v>
      </c>
      <c r="G45" s="4" t="s">
        <v>37</v>
      </c>
      <c r="H45" s="39">
        <v>6</v>
      </c>
      <c r="I45" s="4" t="s">
        <v>836</v>
      </c>
      <c r="J45" s="57" t="s">
        <v>38</v>
      </c>
      <c r="K45" s="42" t="s">
        <v>39</v>
      </c>
      <c r="L45" s="95"/>
      <c r="M45" s="98"/>
      <c r="N45" s="99"/>
      <c r="O45" s="97"/>
    </row>
    <row r="46" spans="1:15" s="5" customFormat="1" ht="45" customHeight="1" x14ac:dyDescent="0.4">
      <c r="A46" s="35">
        <v>42</v>
      </c>
      <c r="B46" s="34" t="s">
        <v>146</v>
      </c>
      <c r="C46" s="34" t="s">
        <v>87</v>
      </c>
      <c r="D46" s="33" t="s">
        <v>838</v>
      </c>
      <c r="E46" s="38">
        <v>2</v>
      </c>
      <c r="F46" s="4" t="s">
        <v>73</v>
      </c>
      <c r="G46" s="4" t="s">
        <v>37</v>
      </c>
      <c r="H46" s="39">
        <v>6</v>
      </c>
      <c r="I46" s="4" t="s">
        <v>836</v>
      </c>
      <c r="J46" s="57" t="s">
        <v>38</v>
      </c>
      <c r="K46" s="42" t="s">
        <v>39</v>
      </c>
      <c r="L46" s="95"/>
      <c r="M46" s="98"/>
      <c r="N46" s="99"/>
      <c r="O46" s="97"/>
    </row>
    <row r="47" spans="1:15" s="5" customFormat="1" ht="45" customHeight="1" x14ac:dyDescent="0.4">
      <c r="A47" s="35">
        <v>43</v>
      </c>
      <c r="B47" s="34" t="s">
        <v>146</v>
      </c>
      <c r="C47" s="34" t="s">
        <v>87</v>
      </c>
      <c r="D47" s="33" t="s">
        <v>839</v>
      </c>
      <c r="E47" s="38">
        <v>1</v>
      </c>
      <c r="F47" s="4" t="s">
        <v>73</v>
      </c>
      <c r="G47" s="4" t="s">
        <v>37</v>
      </c>
      <c r="H47" s="39">
        <v>6</v>
      </c>
      <c r="I47" s="4" t="s">
        <v>836</v>
      </c>
      <c r="J47" s="57" t="s">
        <v>38</v>
      </c>
      <c r="K47" s="42" t="s">
        <v>39</v>
      </c>
      <c r="L47" s="95"/>
      <c r="M47" s="98"/>
      <c r="N47" s="99"/>
      <c r="O47" s="97"/>
    </row>
    <row r="48" spans="1:15" s="5" customFormat="1" ht="45" customHeight="1" x14ac:dyDescent="0.4">
      <c r="A48" s="35">
        <v>44</v>
      </c>
      <c r="B48" s="34" t="s">
        <v>146</v>
      </c>
      <c r="C48" s="34" t="s">
        <v>87</v>
      </c>
      <c r="D48" s="33" t="s">
        <v>840</v>
      </c>
      <c r="E48" s="38">
        <v>2</v>
      </c>
      <c r="F48" s="4" t="s">
        <v>73</v>
      </c>
      <c r="G48" s="4" t="s">
        <v>37</v>
      </c>
      <c r="H48" s="39">
        <v>6</v>
      </c>
      <c r="I48" s="4" t="s">
        <v>836</v>
      </c>
      <c r="J48" s="57" t="s">
        <v>38</v>
      </c>
      <c r="K48" s="42" t="s">
        <v>39</v>
      </c>
      <c r="L48" s="95"/>
      <c r="M48" s="98"/>
      <c r="N48" s="99"/>
      <c r="O48" s="97"/>
    </row>
    <row r="49" spans="1:15" s="5" customFormat="1" ht="45" customHeight="1" x14ac:dyDescent="0.4">
      <c r="A49" s="35">
        <v>45</v>
      </c>
      <c r="B49" s="34" t="s">
        <v>146</v>
      </c>
      <c r="C49" s="34" t="s">
        <v>87</v>
      </c>
      <c r="D49" s="33" t="s">
        <v>841</v>
      </c>
      <c r="E49" s="38">
        <v>2</v>
      </c>
      <c r="F49" s="4" t="s">
        <v>73</v>
      </c>
      <c r="G49" s="4" t="s">
        <v>46</v>
      </c>
      <c r="H49" s="39">
        <v>6</v>
      </c>
      <c r="I49" s="4" t="s">
        <v>842</v>
      </c>
      <c r="J49" s="57" t="s">
        <v>42</v>
      </c>
      <c r="K49" s="42" t="s">
        <v>39</v>
      </c>
      <c r="L49" s="95"/>
      <c r="M49" s="98"/>
      <c r="N49" s="99"/>
      <c r="O49" s="97"/>
    </row>
    <row r="50" spans="1:15" s="5" customFormat="1" ht="45" customHeight="1" x14ac:dyDescent="0.4">
      <c r="A50" s="35">
        <v>46</v>
      </c>
      <c r="B50" s="34" t="s">
        <v>146</v>
      </c>
      <c r="C50" s="34" t="s">
        <v>87</v>
      </c>
      <c r="D50" s="33" t="s">
        <v>843</v>
      </c>
      <c r="E50" s="38">
        <v>1</v>
      </c>
      <c r="F50" s="4" t="s">
        <v>73</v>
      </c>
      <c r="G50" s="4" t="s">
        <v>37</v>
      </c>
      <c r="H50" s="39">
        <v>12</v>
      </c>
      <c r="I50" s="4" t="s">
        <v>836</v>
      </c>
      <c r="J50" s="57" t="s">
        <v>38</v>
      </c>
      <c r="K50" s="42" t="s">
        <v>39</v>
      </c>
      <c r="L50" s="95"/>
      <c r="M50" s="98"/>
      <c r="N50" s="99"/>
      <c r="O50" s="97"/>
    </row>
    <row r="51" spans="1:15" s="5" customFormat="1" ht="45" customHeight="1" x14ac:dyDescent="0.4">
      <c r="A51" s="35">
        <v>47</v>
      </c>
      <c r="B51" s="34" t="s">
        <v>146</v>
      </c>
      <c r="C51" s="34" t="s">
        <v>87</v>
      </c>
      <c r="D51" s="33" t="s">
        <v>844</v>
      </c>
      <c r="E51" s="38">
        <v>1</v>
      </c>
      <c r="F51" s="4" t="s">
        <v>73</v>
      </c>
      <c r="G51" s="4" t="s">
        <v>37</v>
      </c>
      <c r="H51" s="39">
        <v>12</v>
      </c>
      <c r="I51" s="4" t="s">
        <v>836</v>
      </c>
      <c r="J51" s="57" t="s">
        <v>38</v>
      </c>
      <c r="K51" s="42" t="s">
        <v>39</v>
      </c>
      <c r="L51" s="95"/>
      <c r="M51" s="98"/>
      <c r="N51" s="99"/>
      <c r="O51" s="97"/>
    </row>
    <row r="52" spans="1:15" s="5" customFormat="1" ht="45" customHeight="1" x14ac:dyDescent="0.4">
      <c r="A52" s="35">
        <v>48</v>
      </c>
      <c r="B52" s="34" t="s">
        <v>146</v>
      </c>
      <c r="C52" s="34" t="s">
        <v>87</v>
      </c>
      <c r="D52" s="33" t="s">
        <v>845</v>
      </c>
      <c r="E52" s="38">
        <v>2</v>
      </c>
      <c r="F52" s="4" t="s">
        <v>73</v>
      </c>
      <c r="G52" s="4" t="s">
        <v>37</v>
      </c>
      <c r="H52" s="39">
        <v>6</v>
      </c>
      <c r="I52" s="4" t="s">
        <v>846</v>
      </c>
      <c r="J52" s="57" t="s">
        <v>847</v>
      </c>
      <c r="K52" s="42" t="s">
        <v>39</v>
      </c>
      <c r="L52" s="95"/>
      <c r="M52" s="98"/>
      <c r="N52" s="99"/>
      <c r="O52" s="97"/>
    </row>
    <row r="53" spans="1:15" s="5" customFormat="1" ht="45" customHeight="1" x14ac:dyDescent="0.4">
      <c r="A53" s="35">
        <v>49</v>
      </c>
      <c r="B53" s="34" t="s">
        <v>146</v>
      </c>
      <c r="C53" s="34" t="s">
        <v>87</v>
      </c>
      <c r="D53" s="33" t="s">
        <v>848</v>
      </c>
      <c r="E53" s="38">
        <v>2</v>
      </c>
      <c r="F53" s="4" t="s">
        <v>73</v>
      </c>
      <c r="G53" s="4" t="s">
        <v>37</v>
      </c>
      <c r="H53" s="39">
        <v>6</v>
      </c>
      <c r="I53" s="4" t="s">
        <v>159</v>
      </c>
      <c r="J53" s="57" t="s">
        <v>847</v>
      </c>
      <c r="K53" s="42" t="s">
        <v>39</v>
      </c>
      <c r="L53" s="95"/>
      <c r="M53" s="98"/>
      <c r="N53" s="99"/>
      <c r="O53" s="97"/>
    </row>
    <row r="54" spans="1:15" s="5" customFormat="1" ht="45" customHeight="1" x14ac:dyDescent="0.4">
      <c r="A54" s="35">
        <v>50</v>
      </c>
      <c r="B54" s="34" t="s">
        <v>146</v>
      </c>
      <c r="C54" s="34" t="s">
        <v>87</v>
      </c>
      <c r="D54" s="33" t="s">
        <v>849</v>
      </c>
      <c r="E54" s="38">
        <v>2</v>
      </c>
      <c r="F54" s="4" t="s">
        <v>73</v>
      </c>
      <c r="G54" s="4" t="s">
        <v>37</v>
      </c>
      <c r="H54" s="39">
        <v>6</v>
      </c>
      <c r="I54" s="4" t="s">
        <v>159</v>
      </c>
      <c r="J54" s="57" t="s">
        <v>847</v>
      </c>
      <c r="K54" s="42" t="s">
        <v>39</v>
      </c>
      <c r="L54" s="95"/>
      <c r="M54" s="98"/>
      <c r="N54" s="99"/>
      <c r="O54" s="97"/>
    </row>
    <row r="55" spans="1:15" s="5" customFormat="1" ht="45" customHeight="1" x14ac:dyDescent="0.4">
      <c r="A55" s="35">
        <v>51</v>
      </c>
      <c r="B55" s="34" t="s">
        <v>146</v>
      </c>
      <c r="C55" s="34" t="s">
        <v>87</v>
      </c>
      <c r="D55" s="33" t="s">
        <v>850</v>
      </c>
      <c r="E55" s="38">
        <v>1</v>
      </c>
      <c r="F55" s="4" t="s">
        <v>73</v>
      </c>
      <c r="G55" s="4" t="s">
        <v>46</v>
      </c>
      <c r="H55" s="39">
        <v>6</v>
      </c>
      <c r="I55" s="4" t="s">
        <v>842</v>
      </c>
      <c r="J55" s="57" t="s">
        <v>42</v>
      </c>
      <c r="K55" s="42" t="s">
        <v>39</v>
      </c>
      <c r="L55" s="95"/>
      <c r="M55" s="98"/>
      <c r="N55" s="99"/>
      <c r="O55" s="97"/>
    </row>
    <row r="56" spans="1:15" s="5" customFormat="1" ht="45" customHeight="1" x14ac:dyDescent="0.4">
      <c r="A56" s="35">
        <v>52</v>
      </c>
      <c r="B56" s="34" t="s">
        <v>781</v>
      </c>
      <c r="C56" s="34" t="s">
        <v>87</v>
      </c>
      <c r="D56" s="33" t="s">
        <v>851</v>
      </c>
      <c r="E56" s="38">
        <v>1</v>
      </c>
      <c r="F56" s="4" t="s">
        <v>112</v>
      </c>
      <c r="G56" s="4" t="s">
        <v>46</v>
      </c>
      <c r="H56" s="39">
        <v>4</v>
      </c>
      <c r="I56" s="4" t="s">
        <v>436</v>
      </c>
      <c r="J56" s="57" t="s">
        <v>42</v>
      </c>
      <c r="K56" s="42" t="s">
        <v>39</v>
      </c>
      <c r="L56" s="95"/>
      <c r="M56" s="98"/>
      <c r="N56" s="99"/>
      <c r="O56" s="97"/>
    </row>
    <row r="57" spans="1:15" s="5" customFormat="1" ht="45" customHeight="1" x14ac:dyDescent="0.4">
      <c r="A57" s="35">
        <v>53</v>
      </c>
      <c r="B57" s="34" t="s">
        <v>781</v>
      </c>
      <c r="C57" s="34" t="s">
        <v>87</v>
      </c>
      <c r="D57" s="33" t="s">
        <v>852</v>
      </c>
      <c r="E57" s="38">
        <v>1</v>
      </c>
      <c r="F57" s="4" t="s">
        <v>73</v>
      </c>
      <c r="G57" s="4" t="s">
        <v>37</v>
      </c>
      <c r="H57" s="39">
        <v>6</v>
      </c>
      <c r="I57" s="4" t="s">
        <v>836</v>
      </c>
      <c r="J57" s="57" t="s">
        <v>38</v>
      </c>
      <c r="K57" s="42" t="s">
        <v>39</v>
      </c>
      <c r="L57" s="95"/>
      <c r="M57" s="98"/>
      <c r="N57" s="99"/>
      <c r="O57" s="97"/>
    </row>
    <row r="58" spans="1:15" s="5" customFormat="1" ht="45" customHeight="1" x14ac:dyDescent="0.4">
      <c r="A58" s="35">
        <v>54</v>
      </c>
      <c r="B58" s="34" t="s">
        <v>781</v>
      </c>
      <c r="C58" s="34" t="s">
        <v>87</v>
      </c>
      <c r="D58" s="33" t="s">
        <v>853</v>
      </c>
      <c r="E58" s="38">
        <v>2</v>
      </c>
      <c r="F58" s="4" t="s">
        <v>73</v>
      </c>
      <c r="G58" s="4" t="s">
        <v>37</v>
      </c>
      <c r="H58" s="39">
        <v>6</v>
      </c>
      <c r="I58" s="4" t="s">
        <v>836</v>
      </c>
      <c r="J58" s="57" t="s">
        <v>38</v>
      </c>
      <c r="K58" s="42" t="s">
        <v>39</v>
      </c>
      <c r="L58" s="95"/>
      <c r="M58" s="98"/>
      <c r="N58" s="99"/>
      <c r="O58" s="97"/>
    </row>
    <row r="59" spans="1:15" s="5" customFormat="1" ht="45" customHeight="1" x14ac:dyDescent="0.4">
      <c r="A59" s="35">
        <v>55</v>
      </c>
      <c r="B59" s="34" t="s">
        <v>146</v>
      </c>
      <c r="C59" s="34" t="s">
        <v>87</v>
      </c>
      <c r="D59" s="33" t="s">
        <v>854</v>
      </c>
      <c r="E59" s="38">
        <v>1</v>
      </c>
      <c r="F59" s="4" t="s">
        <v>69</v>
      </c>
      <c r="G59" s="4" t="s">
        <v>37</v>
      </c>
      <c r="H59" s="39">
        <v>12</v>
      </c>
      <c r="I59" s="4" t="s">
        <v>855</v>
      </c>
      <c r="J59" s="57" t="s">
        <v>42</v>
      </c>
      <c r="K59" s="42" t="s">
        <v>39</v>
      </c>
      <c r="L59" s="95"/>
      <c r="M59" s="98"/>
      <c r="N59" s="99"/>
      <c r="O59" s="97"/>
    </row>
    <row r="60" spans="1:15" s="5" customFormat="1" ht="45" customHeight="1" x14ac:dyDescent="0.4">
      <c r="A60" s="35">
        <v>56</v>
      </c>
      <c r="B60" s="34" t="s">
        <v>146</v>
      </c>
      <c r="C60" s="34" t="s">
        <v>87</v>
      </c>
      <c r="D60" s="33" t="s">
        <v>856</v>
      </c>
      <c r="E60" s="38">
        <v>1</v>
      </c>
      <c r="F60" s="4" t="s">
        <v>739</v>
      </c>
      <c r="G60" s="4" t="s">
        <v>46</v>
      </c>
      <c r="H60" s="39">
        <v>8</v>
      </c>
      <c r="I60" s="4" t="s">
        <v>842</v>
      </c>
      <c r="J60" s="57" t="s">
        <v>42</v>
      </c>
      <c r="K60" s="42" t="s">
        <v>39</v>
      </c>
      <c r="L60" s="95"/>
      <c r="M60" s="98"/>
      <c r="N60" s="97"/>
      <c r="O60" s="97"/>
    </row>
    <row r="61" spans="1:15" s="5" customFormat="1" ht="45" customHeight="1" x14ac:dyDescent="0.4">
      <c r="A61" s="35">
        <v>57</v>
      </c>
      <c r="B61" s="34" t="s">
        <v>146</v>
      </c>
      <c r="C61" s="34" t="s">
        <v>87</v>
      </c>
      <c r="D61" s="33" t="s">
        <v>857</v>
      </c>
      <c r="E61" s="38">
        <v>1</v>
      </c>
      <c r="F61" s="4" t="s">
        <v>73</v>
      </c>
      <c r="G61" s="4" t="s">
        <v>46</v>
      </c>
      <c r="H61" s="39">
        <v>6</v>
      </c>
      <c r="I61" s="4" t="s">
        <v>842</v>
      </c>
      <c r="J61" s="57" t="s">
        <v>42</v>
      </c>
      <c r="K61" s="42" t="s">
        <v>39</v>
      </c>
      <c r="L61" s="95"/>
      <c r="M61" s="98"/>
      <c r="N61" s="97"/>
      <c r="O61" s="97"/>
    </row>
    <row r="62" spans="1:15" s="5" customFormat="1" ht="45" customHeight="1" x14ac:dyDescent="0.4">
      <c r="A62" s="35">
        <v>58</v>
      </c>
      <c r="B62" s="34" t="s">
        <v>781</v>
      </c>
      <c r="C62" s="34" t="s">
        <v>111</v>
      </c>
      <c r="D62" s="33" t="s">
        <v>858</v>
      </c>
      <c r="E62" s="38">
        <v>2</v>
      </c>
      <c r="F62" s="4" t="s">
        <v>78</v>
      </c>
      <c r="G62" s="4" t="s">
        <v>37</v>
      </c>
      <c r="H62" s="39">
        <v>8</v>
      </c>
      <c r="I62" s="4" t="s">
        <v>55</v>
      </c>
      <c r="J62" s="57" t="s">
        <v>43</v>
      </c>
      <c r="K62" s="42" t="s">
        <v>39</v>
      </c>
      <c r="L62" s="95"/>
      <c r="M62" s="98"/>
      <c r="N62" s="97"/>
      <c r="O62" s="97"/>
    </row>
    <row r="63" spans="1:15" s="5" customFormat="1" ht="45" customHeight="1" x14ac:dyDescent="0.4">
      <c r="A63" s="35">
        <v>59</v>
      </c>
      <c r="B63" s="34" t="s">
        <v>781</v>
      </c>
      <c r="C63" s="34" t="s">
        <v>111</v>
      </c>
      <c r="D63" s="33" t="s">
        <v>859</v>
      </c>
      <c r="E63" s="38">
        <v>1</v>
      </c>
      <c r="F63" s="4" t="s">
        <v>78</v>
      </c>
      <c r="G63" s="4" t="s">
        <v>37</v>
      </c>
      <c r="H63" s="39">
        <v>10</v>
      </c>
      <c r="I63" s="4" t="s">
        <v>860</v>
      </c>
      <c r="J63" s="57" t="s">
        <v>42</v>
      </c>
      <c r="K63" s="42" t="s">
        <v>39</v>
      </c>
      <c r="L63" s="95"/>
      <c r="M63" s="98"/>
      <c r="N63" s="97"/>
      <c r="O63" s="97"/>
    </row>
    <row r="64" spans="1:15" s="5" customFormat="1" ht="45" customHeight="1" x14ac:dyDescent="0.4">
      <c r="A64" s="35">
        <v>60</v>
      </c>
      <c r="B64" s="34" t="s">
        <v>781</v>
      </c>
      <c r="C64" s="34" t="s">
        <v>111</v>
      </c>
      <c r="D64" s="33" t="s">
        <v>861</v>
      </c>
      <c r="E64" s="38">
        <v>1</v>
      </c>
      <c r="F64" s="4" t="s">
        <v>78</v>
      </c>
      <c r="G64" s="4" t="s">
        <v>37</v>
      </c>
      <c r="H64" s="39">
        <v>10</v>
      </c>
      <c r="I64" s="4" t="s">
        <v>57</v>
      </c>
      <c r="J64" s="57" t="s">
        <v>42</v>
      </c>
      <c r="K64" s="42" t="s">
        <v>39</v>
      </c>
      <c r="L64" s="101"/>
      <c r="M64" s="96"/>
      <c r="N64" s="97"/>
      <c r="O64" s="97"/>
    </row>
    <row r="65" spans="1:15" s="5" customFormat="1" ht="45" customHeight="1" x14ac:dyDescent="0.4">
      <c r="A65" s="35">
        <v>61</v>
      </c>
      <c r="B65" s="34" t="s">
        <v>781</v>
      </c>
      <c r="C65" s="34" t="s">
        <v>111</v>
      </c>
      <c r="D65" s="33" t="s">
        <v>862</v>
      </c>
      <c r="E65" s="38">
        <v>1</v>
      </c>
      <c r="F65" s="4" t="s">
        <v>78</v>
      </c>
      <c r="G65" s="4" t="s">
        <v>37</v>
      </c>
      <c r="H65" s="39">
        <v>10</v>
      </c>
      <c r="I65" s="4" t="s">
        <v>57</v>
      </c>
      <c r="J65" s="57" t="s">
        <v>42</v>
      </c>
      <c r="K65" s="42" t="s">
        <v>39</v>
      </c>
      <c r="L65" s="101"/>
      <c r="M65" s="96"/>
      <c r="N65" s="97"/>
      <c r="O65" s="97"/>
    </row>
    <row r="66" spans="1:15" s="5" customFormat="1" ht="45" customHeight="1" x14ac:dyDescent="0.4">
      <c r="A66" s="35">
        <v>62</v>
      </c>
      <c r="B66" s="34" t="s">
        <v>781</v>
      </c>
      <c r="C66" s="34" t="s">
        <v>111</v>
      </c>
      <c r="D66" s="33" t="s">
        <v>863</v>
      </c>
      <c r="E66" s="38">
        <v>1</v>
      </c>
      <c r="F66" s="4" t="s">
        <v>78</v>
      </c>
      <c r="G66" s="4" t="s">
        <v>37</v>
      </c>
      <c r="H66" s="39">
        <v>6</v>
      </c>
      <c r="I66" s="4" t="s">
        <v>864</v>
      </c>
      <c r="J66" s="57" t="s">
        <v>42</v>
      </c>
      <c r="K66" s="42" t="s">
        <v>39</v>
      </c>
      <c r="L66" s="101"/>
      <c r="M66" s="96"/>
      <c r="N66" s="97"/>
      <c r="O66" s="97"/>
    </row>
    <row r="67" spans="1:15" s="5" customFormat="1" ht="45" customHeight="1" x14ac:dyDescent="0.4">
      <c r="A67" s="35">
        <v>63</v>
      </c>
      <c r="B67" s="34" t="s">
        <v>781</v>
      </c>
      <c r="C67" s="34" t="s">
        <v>111</v>
      </c>
      <c r="D67" s="33" t="s">
        <v>865</v>
      </c>
      <c r="E67" s="38">
        <v>1</v>
      </c>
      <c r="F67" s="4" t="s">
        <v>78</v>
      </c>
      <c r="G67" s="4" t="s">
        <v>37</v>
      </c>
      <c r="H67" s="39">
        <v>7</v>
      </c>
      <c r="I67" s="4" t="s">
        <v>864</v>
      </c>
      <c r="J67" s="57" t="s">
        <v>42</v>
      </c>
      <c r="K67" s="42" t="s">
        <v>39</v>
      </c>
      <c r="L67" s="101"/>
      <c r="M67" s="96"/>
      <c r="N67" s="97"/>
      <c r="O67" s="97"/>
    </row>
    <row r="68" spans="1:15" s="5" customFormat="1" ht="45" customHeight="1" x14ac:dyDescent="0.4">
      <c r="A68" s="35">
        <v>64</v>
      </c>
      <c r="B68" s="34" t="s">
        <v>781</v>
      </c>
      <c r="C68" s="34" t="s">
        <v>111</v>
      </c>
      <c r="D68" s="33" t="s">
        <v>866</v>
      </c>
      <c r="E68" s="38">
        <v>2</v>
      </c>
      <c r="F68" s="4" t="s">
        <v>78</v>
      </c>
      <c r="G68" s="4" t="s">
        <v>37</v>
      </c>
      <c r="H68" s="39">
        <v>6</v>
      </c>
      <c r="I68" s="4" t="s">
        <v>867</v>
      </c>
      <c r="J68" s="57" t="s">
        <v>42</v>
      </c>
      <c r="K68" s="42" t="s">
        <v>39</v>
      </c>
      <c r="L68" s="101"/>
      <c r="M68" s="96"/>
      <c r="N68" s="97"/>
      <c r="O68" s="97"/>
    </row>
    <row r="69" spans="1:15" s="5" customFormat="1" ht="45" customHeight="1" x14ac:dyDescent="0.4">
      <c r="A69" s="35">
        <v>65</v>
      </c>
      <c r="B69" s="34" t="s">
        <v>781</v>
      </c>
      <c r="C69" s="34" t="s">
        <v>111</v>
      </c>
      <c r="D69" s="33" t="s">
        <v>868</v>
      </c>
      <c r="E69" s="38">
        <v>2</v>
      </c>
      <c r="F69" s="4" t="s">
        <v>78</v>
      </c>
      <c r="G69" s="4" t="s">
        <v>37</v>
      </c>
      <c r="H69" s="39">
        <v>6</v>
      </c>
      <c r="I69" s="4" t="s">
        <v>869</v>
      </c>
      <c r="J69" s="57" t="s">
        <v>42</v>
      </c>
      <c r="K69" s="42" t="s">
        <v>39</v>
      </c>
      <c r="L69" s="101"/>
      <c r="M69" s="96"/>
      <c r="N69" s="97"/>
      <c r="O69" s="97"/>
    </row>
    <row r="70" spans="1:15" s="5" customFormat="1" ht="45" customHeight="1" x14ac:dyDescent="0.4">
      <c r="A70" s="35">
        <v>66</v>
      </c>
      <c r="B70" s="34" t="s">
        <v>146</v>
      </c>
      <c r="C70" s="34" t="s">
        <v>161</v>
      </c>
      <c r="D70" s="33" t="s">
        <v>870</v>
      </c>
      <c r="E70" s="38">
        <v>1</v>
      </c>
      <c r="F70" s="4" t="s">
        <v>162</v>
      </c>
      <c r="G70" s="4" t="s">
        <v>37</v>
      </c>
      <c r="H70" s="39">
        <v>8</v>
      </c>
      <c r="I70" s="4" t="s">
        <v>871</v>
      </c>
      <c r="J70" s="57" t="s">
        <v>42</v>
      </c>
      <c r="K70" s="42" t="s">
        <v>39</v>
      </c>
      <c r="L70" s="101"/>
      <c r="M70" s="96"/>
      <c r="N70" s="97"/>
      <c r="O70" s="97"/>
    </row>
    <row r="71" spans="1:15" s="5" customFormat="1" ht="45" customHeight="1" x14ac:dyDescent="0.4">
      <c r="A71" s="35">
        <v>67</v>
      </c>
      <c r="B71" s="34" t="s">
        <v>146</v>
      </c>
      <c r="C71" s="34" t="s">
        <v>161</v>
      </c>
      <c r="D71" s="33" t="s">
        <v>872</v>
      </c>
      <c r="E71" s="38">
        <v>1</v>
      </c>
      <c r="F71" s="4" t="s">
        <v>162</v>
      </c>
      <c r="G71" s="4" t="s">
        <v>37</v>
      </c>
      <c r="H71" s="39">
        <v>8</v>
      </c>
      <c r="I71" s="4" t="s">
        <v>871</v>
      </c>
      <c r="J71" s="57" t="s">
        <v>42</v>
      </c>
      <c r="K71" s="42" t="s">
        <v>39</v>
      </c>
      <c r="L71" s="101"/>
      <c r="M71" s="96"/>
      <c r="N71" s="97"/>
      <c r="O71" s="97"/>
    </row>
    <row r="72" spans="1:15" s="5" customFormat="1" ht="45" customHeight="1" x14ac:dyDescent="0.4">
      <c r="A72" s="35">
        <v>68</v>
      </c>
      <c r="B72" s="34" t="s">
        <v>146</v>
      </c>
      <c r="C72" s="34" t="s">
        <v>161</v>
      </c>
      <c r="D72" s="33" t="s">
        <v>873</v>
      </c>
      <c r="E72" s="38">
        <v>1</v>
      </c>
      <c r="F72" s="4" t="s">
        <v>162</v>
      </c>
      <c r="G72" s="4" t="s">
        <v>37</v>
      </c>
      <c r="H72" s="39">
        <v>8</v>
      </c>
      <c r="I72" s="4" t="s">
        <v>874</v>
      </c>
      <c r="J72" s="57" t="s">
        <v>42</v>
      </c>
      <c r="K72" s="42" t="s">
        <v>39</v>
      </c>
      <c r="L72" s="101"/>
      <c r="M72" s="96"/>
      <c r="N72" s="97"/>
      <c r="O72" s="97"/>
    </row>
    <row r="73" spans="1:15" s="5" customFormat="1" ht="45" customHeight="1" x14ac:dyDescent="0.4">
      <c r="A73" s="35">
        <v>69</v>
      </c>
      <c r="B73" s="34"/>
      <c r="C73" s="34"/>
      <c r="D73" s="33"/>
      <c r="E73" s="32"/>
      <c r="F73" s="4"/>
      <c r="G73" s="4"/>
      <c r="H73" s="31"/>
      <c r="I73" s="4"/>
      <c r="J73" s="30"/>
      <c r="K73" s="41"/>
      <c r="L73" s="102"/>
      <c r="M73" s="104"/>
      <c r="N73" s="97"/>
      <c r="O73" s="97"/>
    </row>
    <row r="74" spans="1:15" s="5" customFormat="1" ht="45" customHeight="1" x14ac:dyDescent="0.4">
      <c r="A74" s="35">
        <v>70</v>
      </c>
      <c r="B74" s="34"/>
      <c r="C74" s="34"/>
      <c r="D74" s="33"/>
      <c r="E74" s="32"/>
      <c r="F74" s="4"/>
      <c r="G74" s="4"/>
      <c r="H74" s="31"/>
      <c r="I74" s="4"/>
      <c r="J74" s="30"/>
      <c r="K74" s="41"/>
      <c r="L74" s="102"/>
      <c r="M74" s="104"/>
      <c r="N74" s="97"/>
      <c r="O74" s="97"/>
    </row>
    <row r="75" spans="1:15" s="5" customFormat="1" ht="45" customHeight="1" x14ac:dyDescent="0.4">
      <c r="A75" s="35">
        <v>71</v>
      </c>
      <c r="B75" s="34"/>
      <c r="C75" s="34"/>
      <c r="D75" s="33"/>
      <c r="E75" s="32"/>
      <c r="F75" s="4"/>
      <c r="G75" s="4"/>
      <c r="H75" s="31"/>
      <c r="I75" s="4"/>
      <c r="J75" s="30"/>
      <c r="K75" s="41"/>
      <c r="L75" s="102"/>
      <c r="M75" s="104"/>
      <c r="N75" s="97"/>
      <c r="O75" s="97"/>
    </row>
    <row r="76" spans="1:15" s="5" customFormat="1" ht="45" customHeight="1" x14ac:dyDescent="0.4">
      <c r="A76" s="35">
        <v>72</v>
      </c>
      <c r="B76" s="34"/>
      <c r="C76" s="34"/>
      <c r="D76" s="33"/>
      <c r="E76" s="32"/>
      <c r="F76" s="4"/>
      <c r="G76" s="4"/>
      <c r="H76" s="31"/>
      <c r="I76" s="4"/>
      <c r="J76" s="30"/>
      <c r="K76" s="41"/>
      <c r="L76" s="102"/>
      <c r="M76" s="104"/>
      <c r="N76" s="97"/>
      <c r="O76" s="97"/>
    </row>
    <row r="77" spans="1:15" s="5" customFormat="1" ht="45" customHeight="1" x14ac:dyDescent="0.4">
      <c r="A77" s="35">
        <v>73</v>
      </c>
      <c r="B77" s="34"/>
      <c r="C77" s="34"/>
      <c r="D77" s="33"/>
      <c r="E77" s="32"/>
      <c r="F77" s="4"/>
      <c r="G77" s="4"/>
      <c r="H77" s="31"/>
      <c r="I77" s="4"/>
      <c r="J77" s="30"/>
      <c r="K77" s="41"/>
      <c r="L77" s="102"/>
      <c r="M77" s="104"/>
      <c r="N77" s="97"/>
      <c r="O77" s="97"/>
    </row>
    <row r="78" spans="1:15" s="5" customFormat="1" ht="45" customHeight="1" x14ac:dyDescent="0.4">
      <c r="A78" s="35">
        <v>74</v>
      </c>
      <c r="B78" s="34"/>
      <c r="C78" s="34"/>
      <c r="D78" s="33"/>
      <c r="E78" s="32"/>
      <c r="F78" s="4"/>
      <c r="G78" s="4"/>
      <c r="H78" s="31"/>
      <c r="I78" s="4"/>
      <c r="J78" s="30"/>
      <c r="K78" s="41"/>
      <c r="L78" s="102"/>
      <c r="M78" s="104"/>
      <c r="N78" s="97"/>
      <c r="O78" s="97"/>
    </row>
    <row r="79" spans="1:15" s="5" customFormat="1" ht="45" customHeight="1" x14ac:dyDescent="0.4">
      <c r="A79" s="35">
        <v>75</v>
      </c>
      <c r="B79" s="34"/>
      <c r="C79" s="34"/>
      <c r="D79" s="33"/>
      <c r="E79" s="32"/>
      <c r="F79" s="4"/>
      <c r="G79" s="4"/>
      <c r="H79" s="31"/>
      <c r="I79" s="4"/>
      <c r="J79" s="30"/>
      <c r="K79" s="41"/>
      <c r="L79" s="102"/>
      <c r="M79" s="104"/>
      <c r="N79" s="97"/>
      <c r="O79" s="97"/>
    </row>
    <row r="80" spans="1:15" s="5" customFormat="1" ht="45" customHeight="1" x14ac:dyDescent="0.4">
      <c r="A80" s="35">
        <v>76</v>
      </c>
      <c r="B80" s="34"/>
      <c r="C80" s="34"/>
      <c r="D80" s="33"/>
      <c r="E80" s="32"/>
      <c r="F80" s="4"/>
      <c r="G80" s="4"/>
      <c r="H80" s="31"/>
      <c r="I80" s="4"/>
      <c r="J80" s="30"/>
      <c r="K80" s="41"/>
      <c r="L80" s="102"/>
      <c r="M80" s="104"/>
      <c r="N80" s="97"/>
      <c r="O80" s="97"/>
    </row>
    <row r="81" spans="1:15" s="5" customFormat="1" ht="45" customHeight="1" x14ac:dyDescent="0.4">
      <c r="A81" s="35">
        <v>77</v>
      </c>
      <c r="B81" s="34"/>
      <c r="C81" s="34"/>
      <c r="D81" s="33"/>
      <c r="E81" s="32"/>
      <c r="F81" s="4"/>
      <c r="G81" s="4"/>
      <c r="H81" s="31"/>
      <c r="I81" s="4"/>
      <c r="J81" s="30"/>
      <c r="K81" s="41"/>
      <c r="L81" s="102"/>
      <c r="M81" s="104"/>
      <c r="N81" s="97"/>
      <c r="O81" s="97"/>
    </row>
    <row r="82" spans="1:15" s="5" customFormat="1" ht="45" customHeight="1" x14ac:dyDescent="0.4">
      <c r="A82" s="35">
        <v>78</v>
      </c>
      <c r="B82" s="34"/>
      <c r="C82" s="34"/>
      <c r="D82" s="33"/>
      <c r="E82" s="32"/>
      <c r="F82" s="4"/>
      <c r="G82" s="4"/>
      <c r="H82" s="31"/>
      <c r="I82" s="4"/>
      <c r="J82" s="30"/>
      <c r="K82" s="41"/>
      <c r="L82" s="102"/>
      <c r="M82" s="104"/>
      <c r="N82" s="97"/>
      <c r="O82" s="97"/>
    </row>
    <row r="83" spans="1:15" s="5" customFormat="1" ht="45" customHeight="1" x14ac:dyDescent="0.4">
      <c r="A83" s="35">
        <v>79</v>
      </c>
      <c r="B83" s="34"/>
      <c r="C83" s="34"/>
      <c r="D83" s="33"/>
      <c r="E83" s="32"/>
      <c r="F83" s="4"/>
      <c r="G83" s="4"/>
      <c r="H83" s="31"/>
      <c r="I83" s="4"/>
      <c r="J83" s="30"/>
      <c r="K83" s="41"/>
      <c r="L83" s="102"/>
      <c r="M83" s="104"/>
      <c r="N83" s="97"/>
      <c r="O83" s="97"/>
    </row>
    <row r="84" spans="1:15" s="5" customFormat="1" ht="45" customHeight="1" x14ac:dyDescent="0.4">
      <c r="A84" s="35">
        <v>80</v>
      </c>
      <c r="B84" s="34"/>
      <c r="C84" s="34"/>
      <c r="D84" s="33"/>
      <c r="E84" s="32"/>
      <c r="F84" s="4"/>
      <c r="G84" s="4"/>
      <c r="H84" s="31"/>
      <c r="I84" s="4"/>
      <c r="J84" s="30"/>
      <c r="K84" s="41"/>
      <c r="L84" s="102"/>
      <c r="M84" s="104"/>
      <c r="N84" s="97"/>
      <c r="O84" s="97"/>
    </row>
    <row r="85" spans="1:15" s="5" customFormat="1" ht="45" customHeight="1" x14ac:dyDescent="0.4">
      <c r="A85" s="35">
        <v>81</v>
      </c>
      <c r="B85" s="34"/>
      <c r="C85" s="34"/>
      <c r="D85" s="33"/>
      <c r="E85" s="32"/>
      <c r="F85" s="4"/>
      <c r="G85" s="4"/>
      <c r="H85" s="31"/>
      <c r="I85" s="4"/>
      <c r="J85" s="30"/>
      <c r="K85" s="41"/>
      <c r="L85" s="102"/>
      <c r="M85" s="104"/>
      <c r="N85" s="97"/>
      <c r="O85" s="97"/>
    </row>
    <row r="86" spans="1:15" s="5" customFormat="1" ht="45" customHeight="1" x14ac:dyDescent="0.4">
      <c r="A86" s="35">
        <v>82</v>
      </c>
      <c r="B86" s="34"/>
      <c r="C86" s="34"/>
      <c r="D86" s="33"/>
      <c r="E86" s="32"/>
      <c r="F86" s="4"/>
      <c r="G86" s="4"/>
      <c r="H86" s="31"/>
      <c r="I86" s="4"/>
      <c r="J86" s="30"/>
      <c r="K86" s="41"/>
      <c r="L86" s="102"/>
      <c r="M86" s="104"/>
      <c r="N86" s="97"/>
      <c r="O86" s="97"/>
    </row>
    <row r="87" spans="1:15" s="5" customFormat="1" ht="45" customHeight="1" x14ac:dyDescent="0.4">
      <c r="A87" s="35">
        <v>83</v>
      </c>
      <c r="B87" s="34"/>
      <c r="C87" s="34"/>
      <c r="D87" s="33"/>
      <c r="E87" s="32"/>
      <c r="F87" s="4"/>
      <c r="G87" s="4"/>
      <c r="H87" s="31"/>
      <c r="I87" s="4"/>
      <c r="J87" s="30"/>
      <c r="K87" s="41"/>
      <c r="L87" s="102"/>
      <c r="M87" s="104"/>
      <c r="N87" s="97"/>
      <c r="O87" s="97"/>
    </row>
    <row r="88" spans="1:15" s="5" customFormat="1" ht="45" customHeight="1" x14ac:dyDescent="0.4">
      <c r="A88" s="35">
        <v>84</v>
      </c>
      <c r="B88" s="34"/>
      <c r="C88" s="34"/>
      <c r="D88" s="33"/>
      <c r="E88" s="32"/>
      <c r="F88" s="4"/>
      <c r="G88" s="4"/>
      <c r="H88" s="31"/>
      <c r="I88" s="4"/>
      <c r="J88" s="30"/>
      <c r="K88" s="41"/>
      <c r="L88" s="102"/>
      <c r="M88" s="104"/>
      <c r="N88" s="97"/>
      <c r="O88" s="97"/>
    </row>
    <row r="89" spans="1:15" s="5" customFormat="1" ht="45" customHeight="1" x14ac:dyDescent="0.4">
      <c r="A89" s="35">
        <v>85</v>
      </c>
      <c r="B89" s="34"/>
      <c r="C89" s="34"/>
      <c r="D89" s="33"/>
      <c r="E89" s="32"/>
      <c r="F89" s="4"/>
      <c r="G89" s="4"/>
      <c r="H89" s="31"/>
      <c r="I89" s="4"/>
      <c r="J89" s="30"/>
      <c r="K89" s="41"/>
      <c r="L89" s="102"/>
      <c r="M89" s="104"/>
      <c r="N89" s="97"/>
      <c r="O89" s="97"/>
    </row>
    <row r="90" spans="1:15" s="5" customFormat="1" ht="45" customHeight="1" x14ac:dyDescent="0.4">
      <c r="A90" s="35">
        <v>86</v>
      </c>
      <c r="B90" s="34"/>
      <c r="C90" s="34"/>
      <c r="D90" s="33"/>
      <c r="E90" s="32"/>
      <c r="F90" s="4"/>
      <c r="G90" s="4"/>
      <c r="H90" s="31"/>
      <c r="I90" s="4"/>
      <c r="J90" s="30"/>
      <c r="K90" s="41"/>
      <c r="L90" s="102"/>
      <c r="M90" s="104"/>
      <c r="N90" s="97"/>
      <c r="O90" s="97"/>
    </row>
    <row r="91" spans="1:15" s="5" customFormat="1" ht="45" customHeight="1" x14ac:dyDescent="0.4">
      <c r="A91" s="35">
        <v>87</v>
      </c>
      <c r="B91" s="34"/>
      <c r="C91" s="34"/>
      <c r="D91" s="33"/>
      <c r="E91" s="32"/>
      <c r="F91" s="4"/>
      <c r="G91" s="4"/>
      <c r="H91" s="31"/>
      <c r="I91" s="4"/>
      <c r="J91" s="30"/>
      <c r="K91" s="41"/>
      <c r="L91" s="102"/>
      <c r="M91" s="104"/>
      <c r="N91" s="97"/>
      <c r="O91" s="97"/>
    </row>
    <row r="92" spans="1:15" s="5" customFormat="1" ht="45" customHeight="1" x14ac:dyDescent="0.4">
      <c r="A92" s="35">
        <v>88</v>
      </c>
      <c r="B92" s="34"/>
      <c r="C92" s="34"/>
      <c r="D92" s="33"/>
      <c r="E92" s="32"/>
      <c r="F92" s="4"/>
      <c r="G92" s="4"/>
      <c r="H92" s="31"/>
      <c r="I92" s="4"/>
      <c r="J92" s="30"/>
      <c r="K92" s="41"/>
      <c r="L92" s="102"/>
      <c r="M92" s="104"/>
      <c r="N92" s="97"/>
      <c r="O92" s="97"/>
    </row>
    <row r="93" spans="1:15" s="5" customFormat="1" ht="45" customHeight="1" x14ac:dyDescent="0.4">
      <c r="A93" s="35">
        <v>89</v>
      </c>
      <c r="B93" s="34"/>
      <c r="C93" s="34"/>
      <c r="D93" s="33"/>
      <c r="E93" s="32"/>
      <c r="F93" s="4"/>
      <c r="G93" s="4"/>
      <c r="H93" s="31"/>
      <c r="I93" s="4"/>
      <c r="J93" s="30"/>
      <c r="K93" s="41"/>
      <c r="L93" s="102"/>
      <c r="M93" s="104"/>
      <c r="N93" s="97"/>
      <c r="O93" s="97"/>
    </row>
    <row r="94" spans="1:15" s="5" customFormat="1" ht="45" customHeight="1" x14ac:dyDescent="0.4">
      <c r="A94" s="35">
        <v>90</v>
      </c>
      <c r="B94" s="34"/>
      <c r="C94" s="34"/>
      <c r="D94" s="33"/>
      <c r="E94" s="32"/>
      <c r="F94" s="4"/>
      <c r="G94" s="4"/>
      <c r="H94" s="31"/>
      <c r="I94" s="4"/>
      <c r="J94" s="30"/>
      <c r="K94" s="41"/>
      <c r="L94" s="102"/>
      <c r="M94" s="104"/>
      <c r="N94" s="97"/>
      <c r="O94" s="97"/>
    </row>
    <row r="95" spans="1:15" s="5" customFormat="1" ht="45" customHeight="1" x14ac:dyDescent="0.4">
      <c r="A95" s="35">
        <v>91</v>
      </c>
      <c r="B95" s="34"/>
      <c r="C95" s="34"/>
      <c r="D95" s="33"/>
      <c r="E95" s="32"/>
      <c r="F95" s="4"/>
      <c r="G95" s="4"/>
      <c r="H95" s="31"/>
      <c r="I95" s="4"/>
      <c r="J95" s="30"/>
      <c r="K95" s="41"/>
      <c r="L95" s="102"/>
      <c r="M95" s="104"/>
      <c r="N95" s="97"/>
      <c r="O95" s="97"/>
    </row>
    <row r="96" spans="1:15" s="5" customFormat="1" ht="45" customHeight="1" x14ac:dyDescent="0.4">
      <c r="A96" s="35">
        <v>92</v>
      </c>
      <c r="B96" s="34"/>
      <c r="C96" s="34"/>
      <c r="D96" s="33"/>
      <c r="E96" s="32"/>
      <c r="F96" s="4"/>
      <c r="G96" s="4"/>
      <c r="H96" s="31"/>
      <c r="I96" s="4"/>
      <c r="J96" s="30"/>
      <c r="K96" s="41"/>
      <c r="L96" s="102"/>
      <c r="M96" s="104"/>
      <c r="N96" s="97"/>
      <c r="O96" s="97"/>
    </row>
    <row r="97" spans="1:15" s="5" customFormat="1" ht="45" customHeight="1" x14ac:dyDescent="0.4">
      <c r="A97" s="35">
        <v>93</v>
      </c>
      <c r="B97" s="34"/>
      <c r="C97" s="34"/>
      <c r="D97" s="33"/>
      <c r="E97" s="32"/>
      <c r="F97" s="4"/>
      <c r="G97" s="4"/>
      <c r="H97" s="31"/>
      <c r="I97" s="4"/>
      <c r="J97" s="30"/>
      <c r="K97" s="41"/>
      <c r="L97" s="102"/>
      <c r="M97" s="104"/>
      <c r="N97" s="97"/>
      <c r="O97" s="97"/>
    </row>
    <row r="98" spans="1:15" s="5" customFormat="1" ht="45" customHeight="1" x14ac:dyDescent="0.4">
      <c r="A98" s="35">
        <v>94</v>
      </c>
      <c r="B98" s="34"/>
      <c r="C98" s="34"/>
      <c r="D98" s="33"/>
      <c r="E98" s="32"/>
      <c r="F98" s="4"/>
      <c r="G98" s="4"/>
      <c r="H98" s="31"/>
      <c r="I98" s="4"/>
      <c r="J98" s="30"/>
      <c r="K98" s="41"/>
      <c r="L98" s="102"/>
      <c r="M98" s="104"/>
      <c r="N98" s="97"/>
      <c r="O98" s="97"/>
    </row>
    <row r="99" spans="1:15" s="5" customFormat="1" ht="45" customHeight="1" x14ac:dyDescent="0.4">
      <c r="A99" s="35">
        <v>95</v>
      </c>
      <c r="B99" s="34"/>
      <c r="C99" s="34"/>
      <c r="D99" s="33"/>
      <c r="E99" s="32"/>
      <c r="F99" s="4"/>
      <c r="G99" s="4"/>
      <c r="H99" s="31"/>
      <c r="I99" s="4"/>
      <c r="J99" s="30"/>
      <c r="K99" s="41"/>
      <c r="L99" s="102"/>
      <c r="M99" s="104"/>
      <c r="N99" s="97"/>
      <c r="O99" s="97"/>
    </row>
    <row r="100" spans="1:15" s="5" customFormat="1" ht="45" customHeight="1" x14ac:dyDescent="0.4">
      <c r="A100" s="35">
        <v>96</v>
      </c>
      <c r="B100" s="34"/>
      <c r="C100" s="34"/>
      <c r="D100" s="33"/>
      <c r="E100" s="32"/>
      <c r="F100" s="4"/>
      <c r="G100" s="4"/>
      <c r="H100" s="31"/>
      <c r="I100" s="4"/>
      <c r="J100" s="30"/>
      <c r="K100" s="41"/>
      <c r="L100" s="102"/>
      <c r="M100" s="104"/>
      <c r="N100" s="97"/>
      <c r="O100" s="97"/>
    </row>
    <row r="101" spans="1:15" s="5" customFormat="1" ht="45" customHeight="1" x14ac:dyDescent="0.4">
      <c r="A101" s="35">
        <v>97</v>
      </c>
      <c r="B101" s="34"/>
      <c r="C101" s="34"/>
      <c r="D101" s="33"/>
      <c r="E101" s="32"/>
      <c r="F101" s="4"/>
      <c r="G101" s="4"/>
      <c r="H101" s="31"/>
      <c r="I101" s="4"/>
      <c r="J101" s="30"/>
      <c r="K101" s="41"/>
      <c r="L101" s="102"/>
      <c r="M101" s="104"/>
      <c r="N101" s="97"/>
      <c r="O101" s="97"/>
    </row>
    <row r="102" spans="1:15" s="5" customFormat="1" ht="45" customHeight="1" x14ac:dyDescent="0.4">
      <c r="A102" s="35">
        <v>98</v>
      </c>
      <c r="B102" s="34"/>
      <c r="C102" s="34"/>
      <c r="D102" s="33"/>
      <c r="E102" s="32"/>
      <c r="F102" s="4"/>
      <c r="G102" s="4"/>
      <c r="H102" s="31"/>
      <c r="I102" s="4"/>
      <c r="J102" s="30"/>
      <c r="K102" s="41"/>
      <c r="L102" s="102"/>
      <c r="M102" s="104"/>
      <c r="N102" s="97"/>
      <c r="O102" s="97"/>
    </row>
    <row r="103" spans="1:15" s="5" customFormat="1" ht="45" customHeight="1" x14ac:dyDescent="0.4">
      <c r="A103" s="35">
        <v>99</v>
      </c>
      <c r="B103" s="34"/>
      <c r="C103" s="34"/>
      <c r="D103" s="33"/>
      <c r="E103" s="32"/>
      <c r="F103" s="4"/>
      <c r="G103" s="4"/>
      <c r="H103" s="31"/>
      <c r="I103" s="4"/>
      <c r="J103" s="30"/>
      <c r="K103" s="41"/>
      <c r="L103" s="102"/>
      <c r="M103" s="104"/>
      <c r="N103" s="97"/>
      <c r="O103" s="97"/>
    </row>
    <row r="104" spans="1:15" s="5" customFormat="1" ht="45" customHeight="1" x14ac:dyDescent="0.4">
      <c r="A104" s="35">
        <v>100</v>
      </c>
      <c r="B104" s="34"/>
      <c r="C104" s="34"/>
      <c r="D104" s="33"/>
      <c r="E104" s="32"/>
      <c r="F104" s="4"/>
      <c r="G104" s="4"/>
      <c r="H104" s="31"/>
      <c r="I104" s="4"/>
      <c r="J104" s="30"/>
      <c r="K104" s="41"/>
      <c r="L104" s="102"/>
      <c r="M104" s="104"/>
      <c r="N104" s="97"/>
      <c r="O104" s="97"/>
    </row>
    <row r="105" spans="1:15" s="5" customFormat="1" ht="45" customHeight="1" x14ac:dyDescent="0.4">
      <c r="A105" s="35">
        <v>101</v>
      </c>
      <c r="B105" s="34"/>
      <c r="C105" s="34"/>
      <c r="D105" s="33"/>
      <c r="E105" s="32"/>
      <c r="F105" s="4"/>
      <c r="G105" s="4"/>
      <c r="H105" s="31"/>
      <c r="I105" s="4"/>
      <c r="J105" s="30"/>
      <c r="K105" s="41"/>
      <c r="L105" s="102"/>
      <c r="M105" s="104"/>
      <c r="N105" s="97"/>
      <c r="O105" s="97"/>
    </row>
    <row r="106" spans="1:15" s="5" customFormat="1" ht="45" customHeight="1" x14ac:dyDescent="0.4">
      <c r="A106" s="35">
        <v>102</v>
      </c>
      <c r="B106" s="34"/>
      <c r="C106" s="34"/>
      <c r="D106" s="33"/>
      <c r="E106" s="32"/>
      <c r="F106" s="4"/>
      <c r="G106" s="4"/>
      <c r="H106" s="31"/>
      <c r="I106" s="4"/>
      <c r="J106" s="30"/>
      <c r="K106" s="41"/>
      <c r="L106" s="102"/>
      <c r="M106" s="104"/>
      <c r="N106" s="97"/>
      <c r="O106" s="97"/>
    </row>
    <row r="107" spans="1:15" s="5" customFormat="1" ht="45" customHeight="1" x14ac:dyDescent="0.4">
      <c r="A107" s="35">
        <v>103</v>
      </c>
      <c r="B107" s="34"/>
      <c r="C107" s="34"/>
      <c r="D107" s="33"/>
      <c r="E107" s="32"/>
      <c r="F107" s="4"/>
      <c r="G107" s="4"/>
      <c r="H107" s="31"/>
      <c r="I107" s="4"/>
      <c r="J107" s="30"/>
      <c r="K107" s="41"/>
      <c r="L107" s="102"/>
      <c r="M107" s="104"/>
      <c r="N107" s="97"/>
      <c r="O107" s="97"/>
    </row>
    <row r="108" spans="1:15" s="5" customFormat="1" ht="45" customHeight="1" x14ac:dyDescent="0.4">
      <c r="A108" s="35">
        <v>104</v>
      </c>
      <c r="B108" s="34"/>
      <c r="C108" s="34"/>
      <c r="D108" s="33"/>
      <c r="E108" s="32"/>
      <c r="F108" s="4"/>
      <c r="G108" s="4"/>
      <c r="H108" s="31"/>
      <c r="I108" s="4"/>
      <c r="J108" s="30"/>
      <c r="K108" s="41"/>
      <c r="L108" s="102"/>
      <c r="M108" s="104"/>
      <c r="N108" s="97"/>
      <c r="O108" s="97"/>
    </row>
    <row r="109" spans="1:15" s="5" customFormat="1" ht="45" customHeight="1" x14ac:dyDescent="0.4">
      <c r="A109" s="35">
        <v>105</v>
      </c>
      <c r="B109" s="34"/>
      <c r="C109" s="34"/>
      <c r="D109" s="33"/>
      <c r="E109" s="32"/>
      <c r="F109" s="4"/>
      <c r="G109" s="4"/>
      <c r="H109" s="31"/>
      <c r="I109" s="4"/>
      <c r="J109" s="30"/>
      <c r="K109" s="41"/>
      <c r="L109" s="102"/>
      <c r="M109" s="104"/>
      <c r="N109" s="97"/>
      <c r="O109" s="97"/>
    </row>
    <row r="110" spans="1:15" s="5" customFormat="1" ht="45" customHeight="1" x14ac:dyDescent="0.4">
      <c r="A110" s="35">
        <v>106</v>
      </c>
      <c r="B110" s="34"/>
      <c r="C110" s="34"/>
      <c r="D110" s="33"/>
      <c r="E110" s="32"/>
      <c r="F110" s="4"/>
      <c r="G110" s="4"/>
      <c r="H110" s="31"/>
      <c r="I110" s="4"/>
      <c r="J110" s="30"/>
      <c r="K110" s="41"/>
      <c r="L110" s="102"/>
      <c r="M110" s="104"/>
      <c r="N110" s="97"/>
      <c r="O110" s="97"/>
    </row>
    <row r="111" spans="1:15" s="5" customFormat="1" ht="45" customHeight="1" x14ac:dyDescent="0.4">
      <c r="A111" s="35">
        <v>107</v>
      </c>
      <c r="B111" s="34"/>
      <c r="C111" s="34"/>
      <c r="D111" s="33"/>
      <c r="E111" s="32"/>
      <c r="F111" s="4"/>
      <c r="G111" s="4"/>
      <c r="H111" s="31"/>
      <c r="I111" s="4"/>
      <c r="J111" s="30"/>
      <c r="K111" s="41"/>
      <c r="L111" s="102"/>
      <c r="M111" s="104"/>
      <c r="N111" s="97"/>
      <c r="O111" s="97"/>
    </row>
    <row r="112" spans="1:15" s="5" customFormat="1" ht="45" customHeight="1" x14ac:dyDescent="0.4">
      <c r="A112" s="35">
        <v>108</v>
      </c>
      <c r="B112" s="34"/>
      <c r="C112" s="34"/>
      <c r="D112" s="33"/>
      <c r="E112" s="32"/>
      <c r="F112" s="4"/>
      <c r="G112" s="4"/>
      <c r="H112" s="31"/>
      <c r="I112" s="4"/>
      <c r="J112" s="30"/>
      <c r="K112" s="41"/>
      <c r="L112" s="102"/>
      <c r="M112" s="104"/>
      <c r="N112" s="97"/>
      <c r="O112" s="97"/>
    </row>
    <row r="113" spans="1:15" s="5" customFormat="1" ht="45" customHeight="1" x14ac:dyDescent="0.4">
      <c r="A113" s="35">
        <v>109</v>
      </c>
      <c r="B113" s="34"/>
      <c r="C113" s="34"/>
      <c r="D113" s="33"/>
      <c r="E113" s="32"/>
      <c r="F113" s="4"/>
      <c r="G113" s="4"/>
      <c r="H113" s="31"/>
      <c r="I113" s="4"/>
      <c r="J113" s="30"/>
      <c r="K113" s="41"/>
      <c r="L113" s="102"/>
      <c r="M113" s="104"/>
      <c r="N113" s="97"/>
      <c r="O113" s="97"/>
    </row>
    <row r="114" spans="1:15" s="5" customFormat="1" ht="45" customHeight="1" x14ac:dyDescent="0.4">
      <c r="A114" s="35">
        <v>110</v>
      </c>
      <c r="B114" s="34"/>
      <c r="C114" s="34"/>
      <c r="D114" s="33"/>
      <c r="E114" s="32"/>
      <c r="F114" s="4"/>
      <c r="G114" s="4"/>
      <c r="H114" s="31"/>
      <c r="I114" s="4"/>
      <c r="J114" s="30"/>
      <c r="K114" s="41"/>
      <c r="L114" s="102"/>
      <c r="M114" s="104"/>
      <c r="N114" s="97"/>
      <c r="O114" s="97"/>
    </row>
    <row r="115" spans="1:15" s="5" customFormat="1" ht="45" customHeight="1" x14ac:dyDescent="0.4">
      <c r="A115" s="35">
        <v>111</v>
      </c>
      <c r="B115" s="34"/>
      <c r="C115" s="34"/>
      <c r="D115" s="33"/>
      <c r="E115" s="32"/>
      <c r="F115" s="4"/>
      <c r="G115" s="4"/>
      <c r="H115" s="31"/>
      <c r="I115" s="4"/>
      <c r="J115" s="30"/>
      <c r="K115" s="41"/>
      <c r="L115" s="102"/>
      <c r="M115" s="104"/>
      <c r="N115" s="97"/>
      <c r="O115" s="97"/>
    </row>
    <row r="116" spans="1:15" ht="45" customHeight="1" x14ac:dyDescent="0.4"/>
    <row r="117" spans="1:15" ht="45" customHeight="1" x14ac:dyDescent="0.4"/>
    <row r="118" spans="1:15" ht="45" customHeight="1" x14ac:dyDescent="0.4"/>
    <row r="119" spans="1:15" ht="45" customHeight="1" x14ac:dyDescent="0.4"/>
    <row r="120" spans="1:15" ht="45" customHeight="1" x14ac:dyDescent="0.4"/>
    <row r="121" spans="1:15" ht="45" customHeight="1" x14ac:dyDescent="0.4"/>
    <row r="122" spans="1:15" ht="45" customHeight="1" x14ac:dyDescent="0.4"/>
    <row r="123" spans="1:15" ht="45" customHeight="1" x14ac:dyDescent="0.4"/>
    <row r="124" spans="1:15" ht="45" customHeight="1" x14ac:dyDescent="0.4"/>
    <row r="125" spans="1:15" ht="45" customHeight="1" x14ac:dyDescent="0.4"/>
    <row r="126" spans="1:15" ht="45" customHeight="1" x14ac:dyDescent="0.4"/>
    <row r="127" spans="1:15" ht="45" customHeight="1" x14ac:dyDescent="0.4"/>
    <row r="128" spans="1:15"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row r="165" ht="45" customHeight="1" x14ac:dyDescent="0.4"/>
    <row r="166" ht="45" customHeight="1" x14ac:dyDescent="0.4"/>
    <row r="167" ht="45" customHeight="1" x14ac:dyDescent="0.4"/>
    <row r="168" ht="45" customHeight="1" x14ac:dyDescent="0.4"/>
  </sheetData>
  <protectedRanges>
    <protectedRange sqref="E73:E115" name="範囲2_1"/>
    <protectedRange sqref="H73:H115" name="範囲2_2"/>
    <protectedRange sqref="E16:E17 E26:E30 E32:E37 E45:E46 E48:E49 E52:E54 E58 E62 E68:E69" name="範囲2_1_2"/>
    <protectedRange sqref="E5:E15 E21:E25" name="範囲2_1_1_2"/>
    <protectedRange sqref="H5:H17" name="範囲2_2_1_2"/>
    <protectedRange sqref="E18:E20" name="範囲2_1_1_1_2"/>
    <protectedRange sqref="H18:H20" name="範囲2_2_1_1_2"/>
    <protectedRange sqref="H21:H30" name="範囲2_2_2"/>
    <protectedRange sqref="E31" name="範囲2_1_3_1"/>
    <protectedRange sqref="H31:H32" name="範囲2_2_3_1"/>
    <protectedRange sqref="H33:H35" name="範囲2_2_1_2_1"/>
    <protectedRange sqref="H36" name="範囲2_2_1_2_1_1"/>
    <protectedRange sqref="H37" name="範囲2_2_4_2"/>
    <protectedRange sqref="E38:E44 E47" name="範囲2_1_1_3"/>
    <protectedRange sqref="H38:H45 H47:H49" name="範囲2_2_1_3"/>
    <protectedRange sqref="H46" name="範囲2_2_3_1_1"/>
    <protectedRange sqref="H52:H54" name="範囲2_2_5"/>
    <protectedRange sqref="E55" name="範囲2_1_6"/>
    <protectedRange sqref="H55" name="範囲2_2_6"/>
    <protectedRange sqref="E56:E57" name="範囲2_1_7"/>
    <protectedRange sqref="H56:H58" name="範囲2_2_7"/>
    <protectedRange sqref="E59:E60" name="範囲2_1_8"/>
    <protectedRange sqref="H59:H60" name="範囲2_2_8"/>
    <protectedRange sqref="E61" name="範囲2_1_9"/>
    <protectedRange sqref="H61" name="範囲2_2_9"/>
    <protectedRange sqref="E63:E67" name="範囲2_1_4"/>
    <protectedRange sqref="H62:H69" name="範囲2_2_4"/>
    <protectedRange sqref="E70:E72" name="範囲2_1_1_4"/>
    <protectedRange sqref="H70:H72" name="範囲2_2_1_4"/>
  </protectedRanges>
  <mergeCells count="15">
    <mergeCell ref="J1:K1"/>
    <mergeCell ref="A3:A4"/>
    <mergeCell ref="B3:B4"/>
    <mergeCell ref="C3:C4"/>
    <mergeCell ref="D3:D4"/>
    <mergeCell ref="E3:E4"/>
    <mergeCell ref="J3:J4"/>
    <mergeCell ref="K3:K4"/>
    <mergeCell ref="L3:L4"/>
    <mergeCell ref="M3:M4"/>
    <mergeCell ref="B2:I2"/>
    <mergeCell ref="F3:F4"/>
    <mergeCell ref="G3:G4"/>
    <mergeCell ref="H3:H4"/>
    <mergeCell ref="I3:I4"/>
  </mergeCells>
  <phoneticPr fontId="4"/>
  <dataValidations count="8">
    <dataValidation type="list" allowBlank="1" showInputMessage="1" showErrorMessage="1" sqref="G5:G115">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73:L115">
      <formula1>1000000</formula1>
    </dataValidation>
    <dataValidation type="list" showInputMessage="1" showErrorMessage="1" error="リストから選択ください" sqref="J5:J115">
      <formula1>"一般競争入札,総合評価,プロポーザル方式,指名競争入札,随意契約"</formula1>
    </dataValidation>
    <dataValidation type="list" allowBlank="1" showInputMessage="1" showErrorMessage="1" sqref="M5:M115">
      <formula1>"本庁発注,事務所発注"</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K5:K115">
      <formula1>"○,ー"</formula1>
    </dataValidation>
    <dataValidation type="whole" operator="greaterThanOrEqual" allowBlank="1" showInputMessage="1" showErrorMessage="1" error="単位は「千円」です。_x000a_100万円以上を入力ください。" sqref="L5:L72">
      <formula1>1000</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rowBreaks count="5" manualBreakCount="5">
    <brk id="16" max="10" man="1"/>
    <brk id="28" max="10" man="1"/>
    <brk id="40" max="10" man="1"/>
    <brk id="52" max="10" man="1"/>
    <brk id="64"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1"/>
  <sheetViews>
    <sheetView view="pageBreakPreview" zoomScale="80" zoomScaleNormal="80" zoomScaleSheetLayoutView="80" workbookViewId="0">
      <pane ySplit="4" topLeftCell="A5" activePane="bottomLeft" state="frozen"/>
      <selection activeCell="F44" sqref="F44"/>
      <selection pane="bottomLeft" activeCell="L9" sqref="L9"/>
    </sheetView>
  </sheetViews>
  <sheetFormatPr defaultColWidth="9" defaultRowHeight="13.5" x14ac:dyDescent="0.4"/>
  <cols>
    <col min="1" max="1" width="5.875" style="91" customWidth="1"/>
    <col min="2" max="2" width="12" style="91" customWidth="1"/>
    <col min="3" max="3" width="16.375" style="91" customWidth="1"/>
    <col min="4" max="4" width="30.375" style="91" customWidth="1"/>
    <col min="5" max="5" width="10.125" style="91" customWidth="1"/>
    <col min="6" max="6" width="13.125" style="91" customWidth="1"/>
    <col min="7" max="7" width="15.125" style="94" customWidth="1"/>
    <col min="8" max="8" width="7.625" style="91" customWidth="1"/>
    <col min="9" max="9" width="35.625" style="91" customWidth="1"/>
    <col min="10" max="10" width="14" style="91" customWidth="1"/>
    <col min="11" max="11" width="7.25" style="91" customWidth="1"/>
    <col min="12" max="12" width="13.875" style="91" customWidth="1"/>
    <col min="13" max="13" width="14.125" style="91" customWidth="1"/>
    <col min="14" max="14" width="7.125" style="91" customWidth="1"/>
    <col min="15" max="15" width="13.875" style="91" customWidth="1"/>
    <col min="16" max="16" width="15.625" style="91" customWidth="1"/>
    <col min="17" max="17" width="18.25" style="73" customWidth="1"/>
    <col min="18" max="16384" width="9" style="91"/>
  </cols>
  <sheetData>
    <row r="1" spans="1:17" ht="33" customHeight="1" x14ac:dyDescent="0.4">
      <c r="A1" s="91" t="s">
        <v>15</v>
      </c>
      <c r="K1" s="106" t="str">
        <f>B5</f>
        <v>施設建築課</v>
      </c>
      <c r="L1" s="105"/>
      <c r="N1" s="106"/>
    </row>
    <row r="2" spans="1:17" ht="31.5" customHeight="1" x14ac:dyDescent="0.4">
      <c r="B2" s="114" t="s">
        <v>344</v>
      </c>
      <c r="C2" s="114"/>
      <c r="D2" s="114"/>
      <c r="E2" s="114"/>
      <c r="F2" s="114"/>
      <c r="G2" s="114"/>
      <c r="H2" s="114"/>
      <c r="I2" s="114"/>
      <c r="J2" s="115"/>
      <c r="K2" s="115"/>
    </row>
    <row r="3" spans="1:17" ht="31.5" customHeight="1" x14ac:dyDescent="0.4">
      <c r="A3" s="116" t="s">
        <v>22</v>
      </c>
      <c r="B3" s="117" t="s">
        <v>16</v>
      </c>
      <c r="C3" s="117" t="s">
        <v>17</v>
      </c>
      <c r="D3" s="117" t="s">
        <v>27</v>
      </c>
      <c r="E3" s="117" t="s">
        <v>30</v>
      </c>
      <c r="F3" s="117" t="s">
        <v>26</v>
      </c>
      <c r="G3" s="117" t="s">
        <v>25</v>
      </c>
      <c r="H3" s="117" t="s">
        <v>24</v>
      </c>
      <c r="I3" s="117" t="s">
        <v>23</v>
      </c>
      <c r="J3" s="117" t="s">
        <v>18</v>
      </c>
      <c r="K3" s="93" t="s">
        <v>19</v>
      </c>
      <c r="L3" s="92"/>
      <c r="M3" s="93"/>
      <c r="N3" s="90"/>
      <c r="O3" s="90"/>
      <c r="Q3" s="91"/>
    </row>
    <row r="4" spans="1:17" s="94" customFormat="1" ht="50.1" customHeight="1" x14ac:dyDescent="0.4">
      <c r="A4" s="116"/>
      <c r="B4" s="117"/>
      <c r="C4" s="117"/>
      <c r="D4" s="117"/>
      <c r="E4" s="117"/>
      <c r="F4" s="117"/>
      <c r="G4" s="117"/>
      <c r="H4" s="117"/>
      <c r="I4" s="117"/>
      <c r="J4" s="117"/>
      <c r="K4" s="93"/>
      <c r="L4" s="92"/>
      <c r="M4" s="93"/>
      <c r="N4" s="107"/>
      <c r="O4" s="107"/>
    </row>
    <row r="5" spans="1:17" s="97" customFormat="1" ht="45" customHeight="1" x14ac:dyDescent="0.4">
      <c r="A5" s="118">
        <v>1</v>
      </c>
      <c r="B5" s="119" t="s">
        <v>172</v>
      </c>
      <c r="C5" s="119" t="s">
        <v>172</v>
      </c>
      <c r="D5" s="120" t="s">
        <v>173</v>
      </c>
      <c r="E5" s="121">
        <v>1</v>
      </c>
      <c r="F5" s="122" t="s">
        <v>174</v>
      </c>
      <c r="G5" s="122" t="s">
        <v>88</v>
      </c>
      <c r="H5" s="123">
        <v>10</v>
      </c>
      <c r="I5" s="122" t="s">
        <v>175</v>
      </c>
      <c r="J5" s="45" t="s">
        <v>38</v>
      </c>
      <c r="K5" s="46" t="s">
        <v>61</v>
      </c>
      <c r="L5" s="95"/>
      <c r="M5" s="98"/>
      <c r="N5" s="108"/>
      <c r="O5" s="108"/>
    </row>
    <row r="6" spans="1:17" s="97" customFormat="1" ht="45" customHeight="1" x14ac:dyDescent="0.4">
      <c r="A6" s="118">
        <v>2</v>
      </c>
      <c r="B6" s="119" t="s">
        <v>172</v>
      </c>
      <c r="C6" s="119" t="s">
        <v>172</v>
      </c>
      <c r="D6" s="120" t="s">
        <v>176</v>
      </c>
      <c r="E6" s="121">
        <v>1</v>
      </c>
      <c r="F6" s="122" t="s">
        <v>177</v>
      </c>
      <c r="G6" s="122" t="s">
        <v>88</v>
      </c>
      <c r="H6" s="123">
        <v>6</v>
      </c>
      <c r="I6" s="122" t="s">
        <v>178</v>
      </c>
      <c r="J6" s="45" t="s">
        <v>38</v>
      </c>
      <c r="K6" s="46" t="s">
        <v>39</v>
      </c>
      <c r="L6" s="95"/>
      <c r="M6" s="98"/>
      <c r="N6" s="108"/>
      <c r="O6" s="108"/>
    </row>
    <row r="7" spans="1:17" s="97" customFormat="1" ht="45" customHeight="1" x14ac:dyDescent="0.4">
      <c r="A7" s="118">
        <v>3</v>
      </c>
      <c r="B7" s="119" t="s">
        <v>172</v>
      </c>
      <c r="C7" s="119" t="s">
        <v>172</v>
      </c>
      <c r="D7" s="120" t="s">
        <v>179</v>
      </c>
      <c r="E7" s="121">
        <v>1</v>
      </c>
      <c r="F7" s="122" t="s">
        <v>180</v>
      </c>
      <c r="G7" s="122" t="s">
        <v>88</v>
      </c>
      <c r="H7" s="123">
        <v>8</v>
      </c>
      <c r="I7" s="122" t="s">
        <v>181</v>
      </c>
      <c r="J7" s="45" t="s">
        <v>38</v>
      </c>
      <c r="K7" s="46" t="s">
        <v>39</v>
      </c>
      <c r="L7" s="95"/>
      <c r="M7" s="98"/>
      <c r="N7" s="108"/>
      <c r="O7" s="108"/>
    </row>
    <row r="8" spans="1:17" s="97" customFormat="1" ht="45" customHeight="1" x14ac:dyDescent="0.4">
      <c r="A8" s="118">
        <v>4</v>
      </c>
      <c r="B8" s="119" t="s">
        <v>172</v>
      </c>
      <c r="C8" s="119" t="s">
        <v>172</v>
      </c>
      <c r="D8" s="120" t="s">
        <v>182</v>
      </c>
      <c r="E8" s="121">
        <v>2</v>
      </c>
      <c r="F8" s="122" t="s">
        <v>183</v>
      </c>
      <c r="G8" s="122" t="s">
        <v>88</v>
      </c>
      <c r="H8" s="123">
        <v>6</v>
      </c>
      <c r="I8" s="122" t="s">
        <v>184</v>
      </c>
      <c r="J8" s="45" t="s">
        <v>38</v>
      </c>
      <c r="K8" s="46" t="s">
        <v>39</v>
      </c>
      <c r="L8" s="95"/>
      <c r="M8" s="98"/>
      <c r="N8" s="108"/>
      <c r="O8" s="108"/>
    </row>
    <row r="9" spans="1:17" s="97" customFormat="1" ht="45" customHeight="1" x14ac:dyDescent="0.4">
      <c r="A9" s="118">
        <v>5</v>
      </c>
      <c r="B9" s="119" t="s">
        <v>172</v>
      </c>
      <c r="C9" s="119" t="s">
        <v>172</v>
      </c>
      <c r="D9" s="120" t="s">
        <v>185</v>
      </c>
      <c r="E9" s="121">
        <v>1</v>
      </c>
      <c r="F9" s="122" t="s">
        <v>186</v>
      </c>
      <c r="G9" s="122" t="s">
        <v>88</v>
      </c>
      <c r="H9" s="123">
        <v>10</v>
      </c>
      <c r="I9" s="122" t="s">
        <v>187</v>
      </c>
      <c r="J9" s="45" t="s">
        <v>102</v>
      </c>
      <c r="K9" s="46" t="s">
        <v>61</v>
      </c>
      <c r="L9" s="95"/>
      <c r="M9" s="98"/>
      <c r="N9" s="108"/>
      <c r="O9" s="108"/>
    </row>
    <row r="10" spans="1:17" s="97" customFormat="1" ht="63.75" customHeight="1" x14ac:dyDescent="0.4">
      <c r="A10" s="118">
        <v>6</v>
      </c>
      <c r="B10" s="119" t="s">
        <v>172</v>
      </c>
      <c r="C10" s="119" t="s">
        <v>172</v>
      </c>
      <c r="D10" s="120" t="s">
        <v>188</v>
      </c>
      <c r="E10" s="121">
        <v>2</v>
      </c>
      <c r="F10" s="122" t="s">
        <v>189</v>
      </c>
      <c r="G10" s="122" t="s">
        <v>88</v>
      </c>
      <c r="H10" s="123">
        <v>8</v>
      </c>
      <c r="I10" s="122" t="s">
        <v>190</v>
      </c>
      <c r="J10" s="45" t="s">
        <v>38</v>
      </c>
      <c r="K10" s="46" t="s">
        <v>61</v>
      </c>
      <c r="L10" s="95"/>
      <c r="M10" s="98"/>
      <c r="N10" s="108"/>
      <c r="O10" s="108"/>
    </row>
    <row r="11" spans="1:17" s="97" customFormat="1" ht="69.95" customHeight="1" x14ac:dyDescent="0.4">
      <c r="A11" s="118">
        <v>7</v>
      </c>
      <c r="B11" s="119" t="s">
        <v>172</v>
      </c>
      <c r="C11" s="119" t="s">
        <v>172</v>
      </c>
      <c r="D11" s="120" t="s">
        <v>191</v>
      </c>
      <c r="E11" s="121">
        <v>1</v>
      </c>
      <c r="F11" s="122" t="s">
        <v>192</v>
      </c>
      <c r="G11" s="122" t="s">
        <v>88</v>
      </c>
      <c r="H11" s="123">
        <v>10</v>
      </c>
      <c r="I11" s="124" t="s">
        <v>193</v>
      </c>
      <c r="J11" s="45" t="s">
        <v>38</v>
      </c>
      <c r="K11" s="46" t="s">
        <v>61</v>
      </c>
      <c r="L11" s="95"/>
      <c r="M11" s="98"/>
      <c r="N11" s="108"/>
      <c r="O11" s="108"/>
    </row>
    <row r="12" spans="1:17" s="97" customFormat="1" ht="54.75" customHeight="1" x14ac:dyDescent="0.4">
      <c r="A12" s="118">
        <v>8</v>
      </c>
      <c r="B12" s="119" t="s">
        <v>172</v>
      </c>
      <c r="C12" s="119" t="s">
        <v>172</v>
      </c>
      <c r="D12" s="120" t="s">
        <v>194</v>
      </c>
      <c r="E12" s="121">
        <v>2</v>
      </c>
      <c r="F12" s="122" t="s">
        <v>195</v>
      </c>
      <c r="G12" s="122" t="s">
        <v>88</v>
      </c>
      <c r="H12" s="123">
        <v>6</v>
      </c>
      <c r="I12" s="125" t="s">
        <v>196</v>
      </c>
      <c r="J12" s="45" t="s">
        <v>38</v>
      </c>
      <c r="K12" s="46" t="s">
        <v>39</v>
      </c>
      <c r="L12" s="95"/>
      <c r="M12" s="98"/>
      <c r="N12" s="108"/>
      <c r="O12" s="108"/>
    </row>
    <row r="13" spans="1:17" s="97" customFormat="1" ht="54.75" customHeight="1" x14ac:dyDescent="0.4">
      <c r="A13" s="118">
        <v>9</v>
      </c>
      <c r="B13" s="119" t="s">
        <v>172</v>
      </c>
      <c r="C13" s="119" t="s">
        <v>172</v>
      </c>
      <c r="D13" s="120" t="s">
        <v>197</v>
      </c>
      <c r="E13" s="121">
        <v>2</v>
      </c>
      <c r="F13" s="122" t="s">
        <v>198</v>
      </c>
      <c r="G13" s="122" t="s">
        <v>88</v>
      </c>
      <c r="H13" s="123">
        <v>6</v>
      </c>
      <c r="I13" s="125" t="s">
        <v>199</v>
      </c>
      <c r="J13" s="45" t="s">
        <v>38</v>
      </c>
      <c r="K13" s="46" t="s">
        <v>39</v>
      </c>
      <c r="L13" s="95"/>
      <c r="M13" s="98"/>
      <c r="N13" s="108"/>
      <c r="O13" s="108"/>
    </row>
    <row r="14" spans="1:17" s="97" customFormat="1" ht="45" customHeight="1" x14ac:dyDescent="0.4">
      <c r="A14" s="118">
        <v>10</v>
      </c>
      <c r="B14" s="119" t="s">
        <v>172</v>
      </c>
      <c r="C14" s="119" t="s">
        <v>172</v>
      </c>
      <c r="D14" s="120" t="s">
        <v>200</v>
      </c>
      <c r="E14" s="121">
        <v>2</v>
      </c>
      <c r="F14" s="122" t="s">
        <v>80</v>
      </c>
      <c r="G14" s="122" t="s">
        <v>88</v>
      </c>
      <c r="H14" s="123">
        <v>8</v>
      </c>
      <c r="I14" s="124" t="s">
        <v>201</v>
      </c>
      <c r="J14" s="45" t="s">
        <v>38</v>
      </c>
      <c r="K14" s="46" t="s">
        <v>39</v>
      </c>
      <c r="L14" s="95"/>
      <c r="M14" s="98"/>
      <c r="N14" s="108"/>
      <c r="O14" s="108"/>
    </row>
    <row r="15" spans="1:17" s="97" customFormat="1" ht="45" customHeight="1" x14ac:dyDescent="0.4">
      <c r="A15" s="118">
        <v>11</v>
      </c>
      <c r="B15" s="119" t="s">
        <v>172</v>
      </c>
      <c r="C15" s="119" t="s">
        <v>172</v>
      </c>
      <c r="D15" s="120" t="s">
        <v>202</v>
      </c>
      <c r="E15" s="121">
        <v>1</v>
      </c>
      <c r="F15" s="122" t="s">
        <v>54</v>
      </c>
      <c r="G15" s="122" t="s">
        <v>88</v>
      </c>
      <c r="H15" s="123">
        <v>11</v>
      </c>
      <c r="I15" s="122" t="s">
        <v>203</v>
      </c>
      <c r="J15" s="45" t="s">
        <v>38</v>
      </c>
      <c r="K15" s="46" t="s">
        <v>61</v>
      </c>
      <c r="L15" s="95"/>
      <c r="M15" s="98"/>
      <c r="N15" s="108"/>
      <c r="O15" s="108"/>
    </row>
    <row r="16" spans="1:17" s="97" customFormat="1" ht="45" customHeight="1" x14ac:dyDescent="0.4">
      <c r="A16" s="118">
        <v>12</v>
      </c>
      <c r="B16" s="119" t="s">
        <v>172</v>
      </c>
      <c r="C16" s="119" t="s">
        <v>172</v>
      </c>
      <c r="D16" s="120" t="s">
        <v>204</v>
      </c>
      <c r="E16" s="121">
        <v>1</v>
      </c>
      <c r="F16" s="122" t="s">
        <v>198</v>
      </c>
      <c r="G16" s="122" t="s">
        <v>88</v>
      </c>
      <c r="H16" s="123">
        <v>10</v>
      </c>
      <c r="I16" s="122" t="s">
        <v>205</v>
      </c>
      <c r="J16" s="45" t="s">
        <v>102</v>
      </c>
      <c r="K16" s="46" t="s">
        <v>61</v>
      </c>
      <c r="L16" s="95"/>
      <c r="M16" s="98"/>
      <c r="N16" s="108"/>
      <c r="O16" s="108"/>
    </row>
    <row r="17" spans="1:15" s="97" customFormat="1" ht="45" customHeight="1" x14ac:dyDescent="0.4">
      <c r="A17" s="118">
        <v>13</v>
      </c>
      <c r="B17" s="119" t="s">
        <v>172</v>
      </c>
      <c r="C17" s="119" t="s">
        <v>172</v>
      </c>
      <c r="D17" s="120" t="s">
        <v>206</v>
      </c>
      <c r="E17" s="121">
        <v>1</v>
      </c>
      <c r="F17" s="122" t="s">
        <v>207</v>
      </c>
      <c r="G17" s="122" t="s">
        <v>88</v>
      </c>
      <c r="H17" s="123">
        <v>10</v>
      </c>
      <c r="I17" s="122" t="s">
        <v>208</v>
      </c>
      <c r="J17" s="45" t="s">
        <v>43</v>
      </c>
      <c r="K17" s="46" t="s">
        <v>61</v>
      </c>
      <c r="L17" s="95"/>
      <c r="M17" s="98"/>
      <c r="N17" s="108"/>
      <c r="O17" s="108"/>
    </row>
    <row r="18" spans="1:15" s="97" customFormat="1" ht="45" customHeight="1" x14ac:dyDescent="0.4">
      <c r="A18" s="118">
        <v>14</v>
      </c>
      <c r="B18" s="119" t="s">
        <v>172</v>
      </c>
      <c r="C18" s="119" t="s">
        <v>172</v>
      </c>
      <c r="D18" s="120" t="s">
        <v>209</v>
      </c>
      <c r="E18" s="121">
        <v>1</v>
      </c>
      <c r="F18" s="122" t="s">
        <v>210</v>
      </c>
      <c r="G18" s="122" t="s">
        <v>88</v>
      </c>
      <c r="H18" s="123">
        <v>10</v>
      </c>
      <c r="I18" s="122" t="s">
        <v>211</v>
      </c>
      <c r="J18" s="45" t="s">
        <v>43</v>
      </c>
      <c r="K18" s="46" t="s">
        <v>61</v>
      </c>
      <c r="L18" s="95"/>
      <c r="M18" s="98"/>
      <c r="N18" s="108"/>
      <c r="O18" s="108"/>
    </row>
    <row r="19" spans="1:15" s="97" customFormat="1" ht="45" customHeight="1" x14ac:dyDescent="0.4">
      <c r="A19" s="118">
        <v>15</v>
      </c>
      <c r="B19" s="119" t="s">
        <v>172</v>
      </c>
      <c r="C19" s="119" t="s">
        <v>172</v>
      </c>
      <c r="D19" s="120" t="s">
        <v>212</v>
      </c>
      <c r="E19" s="121">
        <v>2</v>
      </c>
      <c r="F19" s="122" t="s">
        <v>62</v>
      </c>
      <c r="G19" s="122" t="s">
        <v>88</v>
      </c>
      <c r="H19" s="123">
        <v>6</v>
      </c>
      <c r="I19" s="122" t="s">
        <v>213</v>
      </c>
      <c r="J19" s="45" t="s">
        <v>38</v>
      </c>
      <c r="K19" s="46" t="s">
        <v>39</v>
      </c>
      <c r="L19" s="95"/>
      <c r="M19" s="98"/>
      <c r="N19" s="108"/>
      <c r="O19" s="108"/>
    </row>
    <row r="20" spans="1:15" s="97" customFormat="1" ht="45" customHeight="1" x14ac:dyDescent="0.4">
      <c r="A20" s="118">
        <v>16</v>
      </c>
      <c r="B20" s="119" t="s">
        <v>172</v>
      </c>
      <c r="C20" s="119" t="s">
        <v>172</v>
      </c>
      <c r="D20" s="120" t="s">
        <v>214</v>
      </c>
      <c r="E20" s="121">
        <v>1</v>
      </c>
      <c r="F20" s="122" t="s">
        <v>198</v>
      </c>
      <c r="G20" s="122" t="s">
        <v>88</v>
      </c>
      <c r="H20" s="123">
        <v>6</v>
      </c>
      <c r="I20" s="122" t="s">
        <v>215</v>
      </c>
      <c r="J20" s="45" t="s">
        <v>38</v>
      </c>
      <c r="K20" s="46" t="s">
        <v>39</v>
      </c>
      <c r="L20" s="95"/>
      <c r="M20" s="98"/>
      <c r="N20" s="108"/>
      <c r="O20" s="108"/>
    </row>
    <row r="21" spans="1:15" s="97" customFormat="1" ht="45" customHeight="1" x14ac:dyDescent="0.4">
      <c r="A21" s="118">
        <v>17</v>
      </c>
      <c r="B21" s="119" t="s">
        <v>172</v>
      </c>
      <c r="C21" s="119" t="s">
        <v>172</v>
      </c>
      <c r="D21" s="120" t="s">
        <v>216</v>
      </c>
      <c r="E21" s="121">
        <v>1</v>
      </c>
      <c r="F21" s="122" t="s">
        <v>198</v>
      </c>
      <c r="G21" s="122" t="s">
        <v>88</v>
      </c>
      <c r="H21" s="123">
        <v>6</v>
      </c>
      <c r="I21" s="122" t="s">
        <v>217</v>
      </c>
      <c r="J21" s="45" t="s">
        <v>38</v>
      </c>
      <c r="K21" s="46" t="s">
        <v>39</v>
      </c>
      <c r="L21" s="95"/>
      <c r="M21" s="98"/>
      <c r="N21" s="108"/>
      <c r="O21" s="108"/>
    </row>
    <row r="22" spans="1:15" s="97" customFormat="1" ht="45" customHeight="1" x14ac:dyDescent="0.4">
      <c r="A22" s="118">
        <v>18</v>
      </c>
      <c r="B22" s="119" t="s">
        <v>172</v>
      </c>
      <c r="C22" s="119" t="s">
        <v>172</v>
      </c>
      <c r="D22" s="120" t="s">
        <v>218</v>
      </c>
      <c r="E22" s="121">
        <v>2</v>
      </c>
      <c r="F22" s="122" t="s">
        <v>183</v>
      </c>
      <c r="G22" s="122" t="s">
        <v>88</v>
      </c>
      <c r="H22" s="123">
        <v>6</v>
      </c>
      <c r="I22" s="122" t="s">
        <v>219</v>
      </c>
      <c r="J22" s="45" t="s">
        <v>38</v>
      </c>
      <c r="K22" s="46" t="s">
        <v>39</v>
      </c>
      <c r="L22" s="95"/>
      <c r="M22" s="98"/>
      <c r="N22" s="108"/>
      <c r="O22" s="108"/>
    </row>
    <row r="23" spans="1:15" s="97" customFormat="1" ht="45" customHeight="1" x14ac:dyDescent="0.4">
      <c r="A23" s="118">
        <v>19</v>
      </c>
      <c r="B23" s="119" t="s">
        <v>172</v>
      </c>
      <c r="C23" s="119" t="s">
        <v>172</v>
      </c>
      <c r="D23" s="120" t="s">
        <v>220</v>
      </c>
      <c r="E23" s="121">
        <v>2</v>
      </c>
      <c r="F23" s="122" t="s">
        <v>183</v>
      </c>
      <c r="G23" s="122" t="s">
        <v>88</v>
      </c>
      <c r="H23" s="123">
        <v>4</v>
      </c>
      <c r="I23" s="122" t="s">
        <v>221</v>
      </c>
      <c r="J23" s="45" t="s">
        <v>38</v>
      </c>
      <c r="K23" s="46" t="s">
        <v>39</v>
      </c>
      <c r="L23" s="95"/>
      <c r="M23" s="98"/>
      <c r="N23" s="108"/>
      <c r="O23" s="108"/>
    </row>
    <row r="24" spans="1:15" s="97" customFormat="1" ht="45" customHeight="1" x14ac:dyDescent="0.4">
      <c r="A24" s="118">
        <v>20</v>
      </c>
      <c r="B24" s="119" t="s">
        <v>172</v>
      </c>
      <c r="C24" s="119" t="s">
        <v>172</v>
      </c>
      <c r="D24" s="120" t="s">
        <v>222</v>
      </c>
      <c r="E24" s="121">
        <v>2</v>
      </c>
      <c r="F24" s="122" t="s">
        <v>223</v>
      </c>
      <c r="G24" s="122" t="s">
        <v>88</v>
      </c>
      <c r="H24" s="123">
        <v>4</v>
      </c>
      <c r="I24" s="122" t="s">
        <v>224</v>
      </c>
      <c r="J24" s="45" t="s">
        <v>38</v>
      </c>
      <c r="K24" s="46" t="s">
        <v>39</v>
      </c>
      <c r="L24" s="95"/>
      <c r="M24" s="98"/>
      <c r="N24" s="108"/>
      <c r="O24" s="108"/>
    </row>
    <row r="25" spans="1:15" s="97" customFormat="1" ht="45" customHeight="1" x14ac:dyDescent="0.4">
      <c r="A25" s="118">
        <v>21</v>
      </c>
      <c r="B25" s="119" t="s">
        <v>172</v>
      </c>
      <c r="C25" s="119" t="s">
        <v>172</v>
      </c>
      <c r="D25" s="120" t="s">
        <v>225</v>
      </c>
      <c r="E25" s="121">
        <v>2</v>
      </c>
      <c r="F25" s="122" t="s">
        <v>183</v>
      </c>
      <c r="G25" s="122" t="s">
        <v>88</v>
      </c>
      <c r="H25" s="123">
        <v>4</v>
      </c>
      <c r="I25" s="122" t="s">
        <v>226</v>
      </c>
      <c r="J25" s="45" t="s">
        <v>38</v>
      </c>
      <c r="K25" s="46" t="s">
        <v>39</v>
      </c>
      <c r="L25" s="95"/>
      <c r="M25" s="98"/>
      <c r="N25" s="108"/>
      <c r="O25" s="108"/>
    </row>
    <row r="26" spans="1:15" s="97" customFormat="1" ht="45" customHeight="1" x14ac:dyDescent="0.4">
      <c r="A26" s="118">
        <v>22</v>
      </c>
      <c r="B26" s="119" t="s">
        <v>172</v>
      </c>
      <c r="C26" s="119" t="s">
        <v>172</v>
      </c>
      <c r="D26" s="120" t="s">
        <v>227</v>
      </c>
      <c r="E26" s="121">
        <v>2</v>
      </c>
      <c r="F26" s="122" t="s">
        <v>183</v>
      </c>
      <c r="G26" s="122" t="s">
        <v>88</v>
      </c>
      <c r="H26" s="123">
        <v>4</v>
      </c>
      <c r="I26" s="122" t="s">
        <v>228</v>
      </c>
      <c r="J26" s="45" t="s">
        <v>38</v>
      </c>
      <c r="K26" s="46" t="s">
        <v>39</v>
      </c>
      <c r="L26" s="95"/>
      <c r="M26" s="98"/>
      <c r="N26" s="108"/>
      <c r="O26" s="108"/>
    </row>
    <row r="27" spans="1:15" s="97" customFormat="1" ht="45" customHeight="1" x14ac:dyDescent="0.4">
      <c r="A27" s="118">
        <v>23</v>
      </c>
      <c r="B27" s="119" t="s">
        <v>172</v>
      </c>
      <c r="C27" s="119" t="s">
        <v>172</v>
      </c>
      <c r="D27" s="120" t="s">
        <v>229</v>
      </c>
      <c r="E27" s="121">
        <v>2</v>
      </c>
      <c r="F27" s="122" t="s">
        <v>198</v>
      </c>
      <c r="G27" s="122" t="s">
        <v>88</v>
      </c>
      <c r="H27" s="123">
        <v>6</v>
      </c>
      <c r="I27" s="122" t="s">
        <v>230</v>
      </c>
      <c r="J27" s="45" t="s">
        <v>38</v>
      </c>
      <c r="K27" s="46" t="s">
        <v>39</v>
      </c>
      <c r="L27" s="95"/>
      <c r="M27" s="98"/>
      <c r="N27" s="108"/>
      <c r="O27" s="108"/>
    </row>
    <row r="28" spans="1:15" s="97" customFormat="1" ht="45" customHeight="1" x14ac:dyDescent="0.4">
      <c r="A28" s="118">
        <v>24</v>
      </c>
      <c r="B28" s="119" t="s">
        <v>172</v>
      </c>
      <c r="C28" s="119" t="s">
        <v>172</v>
      </c>
      <c r="D28" s="120" t="s">
        <v>231</v>
      </c>
      <c r="E28" s="121">
        <v>1</v>
      </c>
      <c r="F28" s="122" t="s">
        <v>36</v>
      </c>
      <c r="G28" s="122" t="s">
        <v>88</v>
      </c>
      <c r="H28" s="123">
        <v>6</v>
      </c>
      <c r="I28" s="122" t="s">
        <v>232</v>
      </c>
      <c r="J28" s="45" t="s">
        <v>38</v>
      </c>
      <c r="K28" s="46" t="s">
        <v>39</v>
      </c>
      <c r="L28" s="95"/>
      <c r="M28" s="98"/>
      <c r="N28" s="108"/>
      <c r="O28" s="108"/>
    </row>
    <row r="29" spans="1:15" s="97" customFormat="1" ht="45" customHeight="1" x14ac:dyDescent="0.4">
      <c r="A29" s="118">
        <v>25</v>
      </c>
      <c r="B29" s="119" t="s">
        <v>172</v>
      </c>
      <c r="C29" s="119" t="s">
        <v>172</v>
      </c>
      <c r="D29" s="120" t="s">
        <v>233</v>
      </c>
      <c r="E29" s="121">
        <v>2</v>
      </c>
      <c r="F29" s="122" t="s">
        <v>54</v>
      </c>
      <c r="G29" s="122" t="s">
        <v>88</v>
      </c>
      <c r="H29" s="123">
        <v>6</v>
      </c>
      <c r="I29" s="122" t="s">
        <v>234</v>
      </c>
      <c r="J29" s="45" t="s">
        <v>38</v>
      </c>
      <c r="K29" s="46" t="s">
        <v>39</v>
      </c>
      <c r="L29" s="95"/>
      <c r="M29" s="98"/>
      <c r="N29" s="108"/>
      <c r="O29" s="108"/>
    </row>
    <row r="30" spans="1:15" s="97" customFormat="1" ht="45" customHeight="1" x14ac:dyDescent="0.4">
      <c r="A30" s="118">
        <v>26</v>
      </c>
      <c r="B30" s="119" t="s">
        <v>172</v>
      </c>
      <c r="C30" s="119" t="s">
        <v>172</v>
      </c>
      <c r="D30" s="120" t="s">
        <v>235</v>
      </c>
      <c r="E30" s="121">
        <v>1</v>
      </c>
      <c r="F30" s="122" t="s">
        <v>189</v>
      </c>
      <c r="G30" s="122" t="s">
        <v>88</v>
      </c>
      <c r="H30" s="123">
        <v>4</v>
      </c>
      <c r="I30" s="122" t="s">
        <v>236</v>
      </c>
      <c r="J30" s="45" t="s">
        <v>38</v>
      </c>
      <c r="K30" s="46" t="s">
        <v>39</v>
      </c>
      <c r="L30" s="95"/>
      <c r="M30" s="98"/>
      <c r="N30" s="108"/>
      <c r="O30" s="108"/>
    </row>
    <row r="31" spans="1:15" s="97" customFormat="1" ht="68.25" customHeight="1" x14ac:dyDescent="0.4">
      <c r="A31" s="118">
        <v>27</v>
      </c>
      <c r="B31" s="119" t="s">
        <v>172</v>
      </c>
      <c r="C31" s="119" t="s">
        <v>172</v>
      </c>
      <c r="D31" s="120" t="s">
        <v>237</v>
      </c>
      <c r="E31" s="121">
        <v>2</v>
      </c>
      <c r="F31" s="122" t="s">
        <v>238</v>
      </c>
      <c r="G31" s="122" t="s">
        <v>88</v>
      </c>
      <c r="H31" s="123">
        <v>8</v>
      </c>
      <c r="I31" s="122" t="s">
        <v>239</v>
      </c>
      <c r="J31" s="45" t="s">
        <v>38</v>
      </c>
      <c r="K31" s="46" t="s">
        <v>39</v>
      </c>
      <c r="L31" s="95"/>
      <c r="M31" s="98"/>
      <c r="N31" s="108"/>
      <c r="O31" s="108"/>
    </row>
    <row r="32" spans="1:15" s="97" customFormat="1" ht="45" customHeight="1" x14ac:dyDescent="0.4">
      <c r="A32" s="118">
        <v>28</v>
      </c>
      <c r="B32" s="119" t="s">
        <v>172</v>
      </c>
      <c r="C32" s="119" t="s">
        <v>172</v>
      </c>
      <c r="D32" s="120" t="s">
        <v>240</v>
      </c>
      <c r="E32" s="121">
        <v>2</v>
      </c>
      <c r="F32" s="122" t="s">
        <v>66</v>
      </c>
      <c r="G32" s="122" t="s">
        <v>88</v>
      </c>
      <c r="H32" s="123">
        <v>8</v>
      </c>
      <c r="I32" s="122" t="s">
        <v>241</v>
      </c>
      <c r="J32" s="45" t="s">
        <v>38</v>
      </c>
      <c r="K32" s="46" t="s">
        <v>61</v>
      </c>
      <c r="L32" s="95"/>
      <c r="M32" s="98"/>
      <c r="N32" s="108"/>
      <c r="O32" s="108"/>
    </row>
    <row r="33" spans="1:15" s="97" customFormat="1" ht="45" customHeight="1" x14ac:dyDescent="0.4">
      <c r="A33" s="118">
        <v>29</v>
      </c>
      <c r="B33" s="119" t="s">
        <v>172</v>
      </c>
      <c r="C33" s="119" t="s">
        <v>172</v>
      </c>
      <c r="D33" s="120" t="s">
        <v>242</v>
      </c>
      <c r="E33" s="121">
        <v>1</v>
      </c>
      <c r="F33" s="122" t="s">
        <v>101</v>
      </c>
      <c r="G33" s="122" t="s">
        <v>88</v>
      </c>
      <c r="H33" s="123">
        <v>8</v>
      </c>
      <c r="I33" s="122" t="s">
        <v>243</v>
      </c>
      <c r="J33" s="45" t="s">
        <v>38</v>
      </c>
      <c r="K33" s="46" t="s">
        <v>39</v>
      </c>
      <c r="L33" s="95"/>
      <c r="M33" s="98"/>
      <c r="N33" s="108"/>
      <c r="O33" s="108"/>
    </row>
    <row r="34" spans="1:15" s="97" customFormat="1" ht="45" customHeight="1" x14ac:dyDescent="0.4">
      <c r="A34" s="118">
        <v>30</v>
      </c>
      <c r="B34" s="119" t="s">
        <v>172</v>
      </c>
      <c r="C34" s="119" t="s">
        <v>172</v>
      </c>
      <c r="D34" s="120" t="s">
        <v>244</v>
      </c>
      <c r="E34" s="121">
        <v>2</v>
      </c>
      <c r="F34" s="122" t="s">
        <v>101</v>
      </c>
      <c r="G34" s="122" t="s">
        <v>88</v>
      </c>
      <c r="H34" s="123">
        <v>5</v>
      </c>
      <c r="I34" s="122" t="s">
        <v>245</v>
      </c>
      <c r="J34" s="45" t="s">
        <v>38</v>
      </c>
      <c r="K34" s="46" t="s">
        <v>39</v>
      </c>
      <c r="L34" s="95"/>
      <c r="M34" s="98"/>
      <c r="N34" s="108"/>
      <c r="O34" s="108"/>
    </row>
    <row r="35" spans="1:15" s="97" customFormat="1" ht="45" customHeight="1" x14ac:dyDescent="0.4">
      <c r="A35" s="118">
        <v>31</v>
      </c>
      <c r="B35" s="119" t="s">
        <v>172</v>
      </c>
      <c r="C35" s="119" t="s">
        <v>172</v>
      </c>
      <c r="D35" s="120" t="s">
        <v>246</v>
      </c>
      <c r="E35" s="121">
        <v>2</v>
      </c>
      <c r="F35" s="122" t="s">
        <v>101</v>
      </c>
      <c r="G35" s="122" t="s">
        <v>88</v>
      </c>
      <c r="H35" s="123">
        <v>5</v>
      </c>
      <c r="I35" s="122" t="s">
        <v>247</v>
      </c>
      <c r="J35" s="45" t="s">
        <v>38</v>
      </c>
      <c r="K35" s="46" t="s">
        <v>39</v>
      </c>
      <c r="L35" s="95"/>
      <c r="M35" s="98"/>
      <c r="N35" s="108"/>
      <c r="O35" s="108"/>
    </row>
    <row r="36" spans="1:15" s="97" customFormat="1" ht="45" customHeight="1" x14ac:dyDescent="0.4">
      <c r="A36" s="118">
        <v>32</v>
      </c>
      <c r="B36" s="119" t="s">
        <v>172</v>
      </c>
      <c r="C36" s="119" t="s">
        <v>172</v>
      </c>
      <c r="D36" s="120" t="s">
        <v>248</v>
      </c>
      <c r="E36" s="121">
        <v>2</v>
      </c>
      <c r="F36" s="122" t="s">
        <v>249</v>
      </c>
      <c r="G36" s="122" t="s">
        <v>88</v>
      </c>
      <c r="H36" s="123">
        <v>24</v>
      </c>
      <c r="I36" s="122" t="s">
        <v>250</v>
      </c>
      <c r="J36" s="45" t="s">
        <v>38</v>
      </c>
      <c r="K36" s="46" t="s">
        <v>61</v>
      </c>
      <c r="L36" s="95"/>
      <c r="M36" s="98"/>
      <c r="N36" s="109"/>
      <c r="O36" s="110"/>
    </row>
    <row r="37" spans="1:15" s="97" customFormat="1" ht="45" customHeight="1" x14ac:dyDescent="0.4">
      <c r="A37" s="118">
        <v>33</v>
      </c>
      <c r="B37" s="119" t="s">
        <v>172</v>
      </c>
      <c r="C37" s="119" t="s">
        <v>172</v>
      </c>
      <c r="D37" s="120" t="s">
        <v>251</v>
      </c>
      <c r="E37" s="121">
        <v>3</v>
      </c>
      <c r="F37" s="122" t="s">
        <v>36</v>
      </c>
      <c r="G37" s="122" t="s">
        <v>88</v>
      </c>
      <c r="H37" s="123">
        <v>27</v>
      </c>
      <c r="I37" s="122" t="s">
        <v>252</v>
      </c>
      <c r="J37" s="45" t="s">
        <v>85</v>
      </c>
      <c r="K37" s="46" t="s">
        <v>61</v>
      </c>
      <c r="L37" s="95"/>
      <c r="M37" s="98"/>
      <c r="N37" s="109"/>
      <c r="O37" s="110"/>
    </row>
    <row r="38" spans="1:15" s="97" customFormat="1" ht="45" customHeight="1" x14ac:dyDescent="0.4">
      <c r="A38" s="118">
        <v>34</v>
      </c>
      <c r="B38" s="119" t="s">
        <v>172</v>
      </c>
      <c r="C38" s="119" t="s">
        <v>172</v>
      </c>
      <c r="D38" s="120" t="s">
        <v>253</v>
      </c>
      <c r="E38" s="121">
        <v>1</v>
      </c>
      <c r="F38" s="122" t="s">
        <v>180</v>
      </c>
      <c r="G38" s="122" t="s">
        <v>88</v>
      </c>
      <c r="H38" s="123">
        <v>8</v>
      </c>
      <c r="I38" s="122" t="s">
        <v>254</v>
      </c>
      <c r="J38" s="45" t="s">
        <v>85</v>
      </c>
      <c r="K38" s="46" t="s">
        <v>39</v>
      </c>
      <c r="L38" s="95"/>
      <c r="M38" s="98"/>
      <c r="N38" s="109"/>
      <c r="O38" s="110"/>
    </row>
    <row r="39" spans="1:15" s="97" customFormat="1" ht="70.5" customHeight="1" x14ac:dyDescent="0.4">
      <c r="A39" s="118">
        <v>35</v>
      </c>
      <c r="B39" s="119" t="s">
        <v>172</v>
      </c>
      <c r="C39" s="119" t="s">
        <v>172</v>
      </c>
      <c r="D39" s="120" t="s">
        <v>255</v>
      </c>
      <c r="E39" s="121">
        <v>2</v>
      </c>
      <c r="F39" s="122" t="s">
        <v>238</v>
      </c>
      <c r="G39" s="122" t="s">
        <v>88</v>
      </c>
      <c r="H39" s="123">
        <v>8</v>
      </c>
      <c r="I39" s="124" t="s">
        <v>256</v>
      </c>
      <c r="J39" s="45" t="s">
        <v>85</v>
      </c>
      <c r="K39" s="46" t="s">
        <v>39</v>
      </c>
      <c r="L39" s="95"/>
      <c r="M39" s="98"/>
      <c r="N39" s="109"/>
      <c r="O39" s="110"/>
    </row>
    <row r="40" spans="1:15" s="97" customFormat="1" ht="59.25" customHeight="1" x14ac:dyDescent="0.4">
      <c r="A40" s="118">
        <v>36</v>
      </c>
      <c r="B40" s="119" t="s">
        <v>172</v>
      </c>
      <c r="C40" s="119" t="s">
        <v>172</v>
      </c>
      <c r="D40" s="120" t="s">
        <v>257</v>
      </c>
      <c r="E40" s="121">
        <v>2</v>
      </c>
      <c r="F40" s="122" t="s">
        <v>258</v>
      </c>
      <c r="G40" s="122" t="s">
        <v>88</v>
      </c>
      <c r="H40" s="123">
        <v>15</v>
      </c>
      <c r="I40" s="125" t="s">
        <v>259</v>
      </c>
      <c r="J40" s="45" t="s">
        <v>85</v>
      </c>
      <c r="K40" s="46" t="s">
        <v>39</v>
      </c>
      <c r="L40" s="95"/>
      <c r="M40" s="98"/>
      <c r="N40" s="109"/>
      <c r="O40" s="110"/>
    </row>
    <row r="41" spans="1:15" s="97" customFormat="1" ht="73.5" customHeight="1" x14ac:dyDescent="0.4">
      <c r="A41" s="118">
        <v>37</v>
      </c>
      <c r="B41" s="119" t="s">
        <v>172</v>
      </c>
      <c r="C41" s="119" t="s">
        <v>172</v>
      </c>
      <c r="D41" s="120" t="s">
        <v>260</v>
      </c>
      <c r="E41" s="121">
        <v>1</v>
      </c>
      <c r="F41" s="122" t="s">
        <v>54</v>
      </c>
      <c r="G41" s="122" t="s">
        <v>88</v>
      </c>
      <c r="H41" s="123">
        <v>8</v>
      </c>
      <c r="I41" s="125" t="s">
        <v>261</v>
      </c>
      <c r="J41" s="45" t="s">
        <v>85</v>
      </c>
      <c r="K41" s="46" t="s">
        <v>39</v>
      </c>
      <c r="L41" s="95"/>
      <c r="M41" s="98"/>
      <c r="N41" s="109"/>
      <c r="O41" s="110"/>
    </row>
    <row r="42" spans="1:15" s="97" customFormat="1" ht="45" customHeight="1" x14ac:dyDescent="0.4">
      <c r="A42" s="118">
        <v>38</v>
      </c>
      <c r="B42" s="119" t="s">
        <v>172</v>
      </c>
      <c r="C42" s="119" t="s">
        <v>172</v>
      </c>
      <c r="D42" s="120" t="s">
        <v>262</v>
      </c>
      <c r="E42" s="121">
        <v>1</v>
      </c>
      <c r="F42" s="122" t="s">
        <v>36</v>
      </c>
      <c r="G42" s="122" t="s">
        <v>88</v>
      </c>
      <c r="H42" s="123">
        <v>8</v>
      </c>
      <c r="I42" s="122" t="s">
        <v>263</v>
      </c>
      <c r="J42" s="45" t="s">
        <v>85</v>
      </c>
      <c r="K42" s="46" t="s">
        <v>39</v>
      </c>
      <c r="L42" s="95"/>
      <c r="M42" s="98"/>
      <c r="N42" s="109"/>
      <c r="O42" s="110"/>
    </row>
    <row r="43" spans="1:15" s="97" customFormat="1" ht="45" customHeight="1" x14ac:dyDescent="0.4">
      <c r="A43" s="118">
        <v>39</v>
      </c>
      <c r="B43" s="119" t="s">
        <v>172</v>
      </c>
      <c r="C43" s="119" t="s">
        <v>172</v>
      </c>
      <c r="D43" s="120" t="s">
        <v>264</v>
      </c>
      <c r="E43" s="121">
        <v>1</v>
      </c>
      <c r="F43" s="122" t="s">
        <v>36</v>
      </c>
      <c r="G43" s="122" t="s">
        <v>88</v>
      </c>
      <c r="H43" s="123">
        <v>8</v>
      </c>
      <c r="I43" s="122" t="s">
        <v>265</v>
      </c>
      <c r="J43" s="45" t="s">
        <v>85</v>
      </c>
      <c r="K43" s="46" t="s">
        <v>39</v>
      </c>
      <c r="L43" s="95"/>
      <c r="M43" s="98"/>
      <c r="N43" s="109"/>
      <c r="O43" s="110"/>
    </row>
    <row r="44" spans="1:15" s="97" customFormat="1" ht="45" customHeight="1" x14ac:dyDescent="0.4">
      <c r="A44" s="118">
        <v>40</v>
      </c>
      <c r="B44" s="119" t="s">
        <v>172</v>
      </c>
      <c r="C44" s="119" t="s">
        <v>172</v>
      </c>
      <c r="D44" s="120" t="s">
        <v>266</v>
      </c>
      <c r="E44" s="121">
        <v>1</v>
      </c>
      <c r="F44" s="122" t="s">
        <v>69</v>
      </c>
      <c r="G44" s="122" t="s">
        <v>88</v>
      </c>
      <c r="H44" s="123">
        <v>6</v>
      </c>
      <c r="I44" s="122" t="s">
        <v>267</v>
      </c>
      <c r="J44" s="45" t="s">
        <v>85</v>
      </c>
      <c r="K44" s="46" t="s">
        <v>39</v>
      </c>
      <c r="L44" s="95"/>
      <c r="M44" s="98"/>
      <c r="N44" s="109"/>
      <c r="O44" s="110"/>
    </row>
    <row r="45" spans="1:15" s="97" customFormat="1" ht="45" customHeight="1" x14ac:dyDescent="0.4">
      <c r="A45" s="118">
        <v>41</v>
      </c>
      <c r="B45" s="119" t="s">
        <v>172</v>
      </c>
      <c r="C45" s="119" t="s">
        <v>172</v>
      </c>
      <c r="D45" s="120" t="s">
        <v>268</v>
      </c>
      <c r="E45" s="121">
        <v>1</v>
      </c>
      <c r="F45" s="122" t="s">
        <v>36</v>
      </c>
      <c r="G45" s="122" t="s">
        <v>88</v>
      </c>
      <c r="H45" s="123">
        <v>8</v>
      </c>
      <c r="I45" s="122" t="s">
        <v>269</v>
      </c>
      <c r="J45" s="45" t="s">
        <v>85</v>
      </c>
      <c r="K45" s="46" t="s">
        <v>39</v>
      </c>
      <c r="L45" s="95"/>
      <c r="M45" s="98"/>
      <c r="N45" s="109"/>
      <c r="O45" s="110"/>
    </row>
    <row r="46" spans="1:15" s="97" customFormat="1" ht="45" customHeight="1" x14ac:dyDescent="0.4">
      <c r="A46" s="118">
        <v>42</v>
      </c>
      <c r="B46" s="119" t="s">
        <v>172</v>
      </c>
      <c r="C46" s="119" t="s">
        <v>172</v>
      </c>
      <c r="D46" s="120" t="s">
        <v>270</v>
      </c>
      <c r="E46" s="121">
        <v>1</v>
      </c>
      <c r="F46" s="122" t="s">
        <v>36</v>
      </c>
      <c r="G46" s="122" t="s">
        <v>88</v>
      </c>
      <c r="H46" s="123">
        <v>8</v>
      </c>
      <c r="I46" s="122" t="s">
        <v>271</v>
      </c>
      <c r="J46" s="45" t="s">
        <v>85</v>
      </c>
      <c r="K46" s="46" t="s">
        <v>39</v>
      </c>
      <c r="L46" s="95"/>
      <c r="M46" s="98"/>
      <c r="N46" s="109"/>
      <c r="O46" s="110"/>
    </row>
    <row r="47" spans="1:15" s="97" customFormat="1" ht="45" customHeight="1" x14ac:dyDescent="0.4">
      <c r="A47" s="118">
        <v>43</v>
      </c>
      <c r="B47" s="119" t="s">
        <v>172</v>
      </c>
      <c r="C47" s="119" t="s">
        <v>172</v>
      </c>
      <c r="D47" s="120" t="s">
        <v>272</v>
      </c>
      <c r="E47" s="121">
        <v>2</v>
      </c>
      <c r="F47" s="122" t="s">
        <v>62</v>
      </c>
      <c r="G47" s="122" t="s">
        <v>88</v>
      </c>
      <c r="H47" s="123">
        <v>6</v>
      </c>
      <c r="I47" s="122" t="s">
        <v>273</v>
      </c>
      <c r="J47" s="45" t="s">
        <v>85</v>
      </c>
      <c r="K47" s="46" t="s">
        <v>39</v>
      </c>
      <c r="L47" s="95"/>
      <c r="M47" s="98"/>
      <c r="N47" s="109"/>
      <c r="O47" s="110"/>
    </row>
    <row r="48" spans="1:15" s="97" customFormat="1" ht="45" customHeight="1" x14ac:dyDescent="0.4">
      <c r="A48" s="118">
        <v>44</v>
      </c>
      <c r="B48" s="119" t="s">
        <v>172</v>
      </c>
      <c r="C48" s="119" t="s">
        <v>172</v>
      </c>
      <c r="D48" s="120" t="s">
        <v>274</v>
      </c>
      <c r="E48" s="121">
        <v>1</v>
      </c>
      <c r="F48" s="122" t="s">
        <v>36</v>
      </c>
      <c r="G48" s="122" t="s">
        <v>88</v>
      </c>
      <c r="H48" s="123">
        <v>6</v>
      </c>
      <c r="I48" s="122" t="s">
        <v>275</v>
      </c>
      <c r="J48" s="45" t="s">
        <v>85</v>
      </c>
      <c r="K48" s="46" t="s">
        <v>39</v>
      </c>
      <c r="L48" s="95"/>
      <c r="M48" s="98"/>
      <c r="N48" s="109"/>
      <c r="O48" s="110"/>
    </row>
    <row r="49" spans="1:15" s="97" customFormat="1" ht="39" customHeight="1" x14ac:dyDescent="0.4">
      <c r="A49" s="118">
        <v>45</v>
      </c>
      <c r="B49" s="119" t="s">
        <v>172</v>
      </c>
      <c r="C49" s="119" t="s">
        <v>172</v>
      </c>
      <c r="D49" s="120" t="s">
        <v>276</v>
      </c>
      <c r="E49" s="121">
        <v>1</v>
      </c>
      <c r="F49" s="122" t="s">
        <v>186</v>
      </c>
      <c r="G49" s="122" t="s">
        <v>88</v>
      </c>
      <c r="H49" s="123">
        <v>8</v>
      </c>
      <c r="I49" s="125" t="s">
        <v>277</v>
      </c>
      <c r="J49" s="45" t="s">
        <v>85</v>
      </c>
      <c r="K49" s="46" t="s">
        <v>39</v>
      </c>
      <c r="L49" s="95"/>
      <c r="M49" s="98"/>
      <c r="N49" s="109"/>
      <c r="O49" s="110"/>
    </row>
    <row r="50" spans="1:15" s="97" customFormat="1" ht="65.099999999999994" customHeight="1" x14ac:dyDescent="0.4">
      <c r="A50" s="118">
        <v>46</v>
      </c>
      <c r="B50" s="119" t="s">
        <v>172</v>
      </c>
      <c r="C50" s="119" t="s">
        <v>172</v>
      </c>
      <c r="D50" s="120" t="s">
        <v>278</v>
      </c>
      <c r="E50" s="121">
        <v>1</v>
      </c>
      <c r="F50" s="122" t="s">
        <v>186</v>
      </c>
      <c r="G50" s="122" t="s">
        <v>88</v>
      </c>
      <c r="H50" s="123">
        <v>8</v>
      </c>
      <c r="I50" s="125" t="s">
        <v>279</v>
      </c>
      <c r="J50" s="45" t="s">
        <v>85</v>
      </c>
      <c r="K50" s="46" t="s">
        <v>39</v>
      </c>
      <c r="L50" s="95"/>
      <c r="M50" s="98"/>
      <c r="N50" s="109"/>
      <c r="O50" s="110"/>
    </row>
    <row r="51" spans="1:15" s="97" customFormat="1" ht="45" customHeight="1" x14ac:dyDescent="0.4">
      <c r="A51" s="118">
        <v>47</v>
      </c>
      <c r="B51" s="119" t="s">
        <v>172</v>
      </c>
      <c r="C51" s="119" t="s">
        <v>172</v>
      </c>
      <c r="D51" s="120" t="s">
        <v>280</v>
      </c>
      <c r="E51" s="121">
        <v>1</v>
      </c>
      <c r="F51" s="122" t="s">
        <v>281</v>
      </c>
      <c r="G51" s="122" t="s">
        <v>88</v>
      </c>
      <c r="H51" s="123">
        <v>6</v>
      </c>
      <c r="I51" s="122" t="s">
        <v>282</v>
      </c>
      <c r="J51" s="45" t="s">
        <v>85</v>
      </c>
      <c r="K51" s="46" t="s">
        <v>39</v>
      </c>
      <c r="L51" s="95"/>
      <c r="M51" s="98"/>
      <c r="N51" s="109"/>
      <c r="O51" s="110"/>
    </row>
    <row r="52" spans="1:15" s="97" customFormat="1" ht="45" customHeight="1" x14ac:dyDescent="0.4">
      <c r="A52" s="118">
        <v>48</v>
      </c>
      <c r="B52" s="119" t="s">
        <v>172</v>
      </c>
      <c r="C52" s="119" t="s">
        <v>172</v>
      </c>
      <c r="D52" s="120" t="s">
        <v>283</v>
      </c>
      <c r="E52" s="121">
        <v>1</v>
      </c>
      <c r="F52" s="122" t="s">
        <v>36</v>
      </c>
      <c r="G52" s="122" t="s">
        <v>88</v>
      </c>
      <c r="H52" s="123">
        <v>6</v>
      </c>
      <c r="I52" s="122" t="s">
        <v>284</v>
      </c>
      <c r="J52" s="45" t="s">
        <v>38</v>
      </c>
      <c r="K52" s="46" t="s">
        <v>39</v>
      </c>
      <c r="L52" s="95"/>
      <c r="M52" s="98"/>
      <c r="N52" s="109"/>
      <c r="O52" s="110"/>
    </row>
    <row r="53" spans="1:15" s="97" customFormat="1" ht="45" customHeight="1" x14ac:dyDescent="0.4">
      <c r="A53" s="118">
        <v>49</v>
      </c>
      <c r="B53" s="119" t="s">
        <v>172</v>
      </c>
      <c r="C53" s="119" t="s">
        <v>172</v>
      </c>
      <c r="D53" s="120" t="s">
        <v>285</v>
      </c>
      <c r="E53" s="121">
        <v>4</v>
      </c>
      <c r="F53" s="122" t="s">
        <v>36</v>
      </c>
      <c r="G53" s="122" t="s">
        <v>88</v>
      </c>
      <c r="H53" s="123">
        <v>12</v>
      </c>
      <c r="I53" s="122" t="s">
        <v>284</v>
      </c>
      <c r="J53" s="45" t="s">
        <v>38</v>
      </c>
      <c r="K53" s="46" t="s">
        <v>61</v>
      </c>
      <c r="L53" s="95"/>
      <c r="M53" s="98"/>
      <c r="N53" s="109"/>
      <c r="O53" s="110"/>
    </row>
    <row r="54" spans="1:15" s="97" customFormat="1" ht="45" customHeight="1" x14ac:dyDescent="0.4">
      <c r="A54" s="118">
        <v>50</v>
      </c>
      <c r="B54" s="119" t="s">
        <v>172</v>
      </c>
      <c r="C54" s="119" t="s">
        <v>172</v>
      </c>
      <c r="D54" s="120" t="s">
        <v>286</v>
      </c>
      <c r="E54" s="121">
        <v>3</v>
      </c>
      <c r="F54" s="122" t="s">
        <v>287</v>
      </c>
      <c r="G54" s="122" t="s">
        <v>88</v>
      </c>
      <c r="H54" s="123">
        <v>5</v>
      </c>
      <c r="I54" s="122" t="s">
        <v>288</v>
      </c>
      <c r="J54" s="45" t="s">
        <v>85</v>
      </c>
      <c r="K54" s="46" t="s">
        <v>39</v>
      </c>
      <c r="L54" s="95"/>
      <c r="M54" s="98"/>
      <c r="N54" s="109"/>
      <c r="O54" s="110"/>
    </row>
    <row r="55" spans="1:15" s="97" customFormat="1" ht="45" customHeight="1" x14ac:dyDescent="0.4">
      <c r="A55" s="118">
        <v>51</v>
      </c>
      <c r="B55" s="119" t="s">
        <v>172</v>
      </c>
      <c r="C55" s="119" t="s">
        <v>172</v>
      </c>
      <c r="D55" s="120" t="s">
        <v>289</v>
      </c>
      <c r="E55" s="121">
        <v>2</v>
      </c>
      <c r="F55" s="122" t="s">
        <v>90</v>
      </c>
      <c r="G55" s="122" t="s">
        <v>88</v>
      </c>
      <c r="H55" s="123">
        <v>6</v>
      </c>
      <c r="I55" s="122" t="s">
        <v>290</v>
      </c>
      <c r="J55" s="45" t="s">
        <v>85</v>
      </c>
      <c r="K55" s="46" t="s">
        <v>39</v>
      </c>
      <c r="L55" s="95"/>
      <c r="M55" s="98"/>
      <c r="N55" s="109"/>
      <c r="O55" s="110"/>
    </row>
    <row r="56" spans="1:15" s="97" customFormat="1" ht="45" customHeight="1" x14ac:dyDescent="0.4">
      <c r="A56" s="118">
        <v>52</v>
      </c>
      <c r="B56" s="119" t="s">
        <v>172</v>
      </c>
      <c r="C56" s="119" t="s">
        <v>172</v>
      </c>
      <c r="D56" s="120" t="s">
        <v>291</v>
      </c>
      <c r="E56" s="121">
        <v>1</v>
      </c>
      <c r="F56" s="122" t="s">
        <v>90</v>
      </c>
      <c r="G56" s="122" t="s">
        <v>88</v>
      </c>
      <c r="H56" s="123">
        <v>10</v>
      </c>
      <c r="I56" s="122" t="s">
        <v>292</v>
      </c>
      <c r="J56" s="45" t="s">
        <v>38</v>
      </c>
      <c r="K56" s="46" t="s">
        <v>39</v>
      </c>
      <c r="L56" s="95"/>
      <c r="M56" s="98"/>
      <c r="N56" s="109"/>
      <c r="O56" s="110"/>
    </row>
    <row r="57" spans="1:15" s="97" customFormat="1" ht="45" customHeight="1" x14ac:dyDescent="0.4">
      <c r="A57" s="118">
        <v>53</v>
      </c>
      <c r="B57" s="119" t="s">
        <v>172</v>
      </c>
      <c r="C57" s="119" t="s">
        <v>172</v>
      </c>
      <c r="D57" s="120" t="s">
        <v>293</v>
      </c>
      <c r="E57" s="121">
        <v>2</v>
      </c>
      <c r="F57" s="122" t="s">
        <v>258</v>
      </c>
      <c r="G57" s="122" t="s">
        <v>88</v>
      </c>
      <c r="H57" s="123">
        <v>18</v>
      </c>
      <c r="I57" s="122" t="s">
        <v>294</v>
      </c>
      <c r="J57" s="45" t="s">
        <v>38</v>
      </c>
      <c r="K57" s="46" t="s">
        <v>61</v>
      </c>
      <c r="L57" s="95"/>
      <c r="M57" s="98"/>
      <c r="N57" s="109"/>
      <c r="O57" s="110"/>
    </row>
    <row r="58" spans="1:15" s="97" customFormat="1" ht="45" customHeight="1" x14ac:dyDescent="0.4">
      <c r="A58" s="118">
        <v>54</v>
      </c>
      <c r="B58" s="119" t="s">
        <v>172</v>
      </c>
      <c r="C58" s="119" t="s">
        <v>172</v>
      </c>
      <c r="D58" s="120" t="s">
        <v>295</v>
      </c>
      <c r="E58" s="121">
        <v>1</v>
      </c>
      <c r="F58" s="122" t="s">
        <v>180</v>
      </c>
      <c r="G58" s="122" t="s">
        <v>88</v>
      </c>
      <c r="H58" s="123">
        <v>12</v>
      </c>
      <c r="I58" s="122" t="s">
        <v>296</v>
      </c>
      <c r="J58" s="45" t="s">
        <v>38</v>
      </c>
      <c r="K58" s="46" t="s">
        <v>61</v>
      </c>
      <c r="L58" s="95"/>
      <c r="M58" s="98"/>
      <c r="N58" s="109"/>
      <c r="O58" s="110"/>
    </row>
    <row r="59" spans="1:15" s="97" customFormat="1" ht="45" customHeight="1" x14ac:dyDescent="0.4">
      <c r="A59" s="118">
        <v>55</v>
      </c>
      <c r="B59" s="119" t="s">
        <v>172</v>
      </c>
      <c r="C59" s="119" t="s">
        <v>172</v>
      </c>
      <c r="D59" s="120" t="s">
        <v>297</v>
      </c>
      <c r="E59" s="121">
        <v>1</v>
      </c>
      <c r="F59" s="122" t="s">
        <v>298</v>
      </c>
      <c r="G59" s="122" t="s">
        <v>88</v>
      </c>
      <c r="H59" s="123">
        <v>8</v>
      </c>
      <c r="I59" s="122" t="s">
        <v>299</v>
      </c>
      <c r="J59" s="45" t="s">
        <v>38</v>
      </c>
      <c r="K59" s="46" t="s">
        <v>39</v>
      </c>
      <c r="L59" s="95"/>
      <c r="M59" s="98"/>
      <c r="N59" s="109"/>
      <c r="O59" s="110"/>
    </row>
    <row r="60" spans="1:15" s="97" customFormat="1" ht="45" customHeight="1" x14ac:dyDescent="0.4">
      <c r="A60" s="118">
        <v>56</v>
      </c>
      <c r="B60" s="119" t="s">
        <v>172</v>
      </c>
      <c r="C60" s="119" t="s">
        <v>172</v>
      </c>
      <c r="D60" s="120" t="s">
        <v>300</v>
      </c>
      <c r="E60" s="121">
        <v>2</v>
      </c>
      <c r="F60" s="122" t="s">
        <v>301</v>
      </c>
      <c r="G60" s="122" t="s">
        <v>88</v>
      </c>
      <c r="H60" s="123">
        <v>6</v>
      </c>
      <c r="I60" s="122" t="s">
        <v>302</v>
      </c>
      <c r="J60" s="45" t="s">
        <v>38</v>
      </c>
      <c r="K60" s="46" t="s">
        <v>39</v>
      </c>
      <c r="L60" s="95"/>
      <c r="M60" s="98"/>
      <c r="N60" s="109"/>
      <c r="O60" s="110"/>
    </row>
    <row r="61" spans="1:15" s="97" customFormat="1" ht="94.5" x14ac:dyDescent="0.4">
      <c r="A61" s="118">
        <v>57</v>
      </c>
      <c r="B61" s="119" t="s">
        <v>172</v>
      </c>
      <c r="C61" s="119" t="s">
        <v>172</v>
      </c>
      <c r="D61" s="120" t="s">
        <v>303</v>
      </c>
      <c r="E61" s="121">
        <v>2</v>
      </c>
      <c r="F61" s="122" t="s">
        <v>304</v>
      </c>
      <c r="G61" s="122" t="s">
        <v>88</v>
      </c>
      <c r="H61" s="123">
        <v>15</v>
      </c>
      <c r="I61" s="125" t="s">
        <v>305</v>
      </c>
      <c r="J61" s="45" t="s">
        <v>38</v>
      </c>
      <c r="K61" s="46" t="s">
        <v>61</v>
      </c>
      <c r="L61" s="95"/>
      <c r="M61" s="98"/>
      <c r="N61" s="109"/>
      <c r="O61" s="110"/>
    </row>
    <row r="62" spans="1:15" s="97" customFormat="1" ht="45" customHeight="1" x14ac:dyDescent="0.4">
      <c r="A62" s="118">
        <v>58</v>
      </c>
      <c r="B62" s="119" t="s">
        <v>172</v>
      </c>
      <c r="C62" s="119" t="s">
        <v>172</v>
      </c>
      <c r="D62" s="120" t="s">
        <v>306</v>
      </c>
      <c r="E62" s="121">
        <v>1</v>
      </c>
      <c r="F62" s="122" t="s">
        <v>80</v>
      </c>
      <c r="G62" s="122" t="s">
        <v>88</v>
      </c>
      <c r="H62" s="123">
        <v>15</v>
      </c>
      <c r="I62" s="122" t="s">
        <v>307</v>
      </c>
      <c r="J62" s="45" t="s">
        <v>38</v>
      </c>
      <c r="K62" s="46" t="s">
        <v>61</v>
      </c>
      <c r="L62" s="95"/>
      <c r="M62" s="98"/>
      <c r="N62" s="109"/>
      <c r="O62" s="110"/>
    </row>
    <row r="63" spans="1:15" s="97" customFormat="1" ht="45" customHeight="1" x14ac:dyDescent="0.4">
      <c r="A63" s="118">
        <v>59</v>
      </c>
      <c r="B63" s="119" t="s">
        <v>172</v>
      </c>
      <c r="C63" s="119" t="s">
        <v>172</v>
      </c>
      <c r="D63" s="120" t="s">
        <v>308</v>
      </c>
      <c r="E63" s="121">
        <v>2</v>
      </c>
      <c r="F63" s="122" t="s">
        <v>80</v>
      </c>
      <c r="G63" s="122" t="s">
        <v>88</v>
      </c>
      <c r="H63" s="123">
        <v>8</v>
      </c>
      <c r="I63" s="122" t="s">
        <v>309</v>
      </c>
      <c r="J63" s="45" t="s">
        <v>38</v>
      </c>
      <c r="K63" s="46" t="s">
        <v>39</v>
      </c>
      <c r="L63" s="95"/>
      <c r="M63" s="98"/>
      <c r="N63" s="109"/>
      <c r="O63" s="110"/>
    </row>
    <row r="64" spans="1:15" s="97" customFormat="1" ht="45" customHeight="1" x14ac:dyDescent="0.4">
      <c r="A64" s="118">
        <v>60</v>
      </c>
      <c r="B64" s="119" t="s">
        <v>172</v>
      </c>
      <c r="C64" s="119" t="s">
        <v>172</v>
      </c>
      <c r="D64" s="120" t="s">
        <v>310</v>
      </c>
      <c r="E64" s="121">
        <v>1</v>
      </c>
      <c r="F64" s="122" t="s">
        <v>186</v>
      </c>
      <c r="G64" s="122" t="s">
        <v>88</v>
      </c>
      <c r="H64" s="123">
        <v>6</v>
      </c>
      <c r="I64" s="122" t="s">
        <v>311</v>
      </c>
      <c r="J64" s="45" t="s">
        <v>38</v>
      </c>
      <c r="K64" s="46" t="s">
        <v>39</v>
      </c>
      <c r="L64" s="95"/>
      <c r="M64" s="98"/>
      <c r="N64" s="109"/>
      <c r="O64" s="110"/>
    </row>
    <row r="65" spans="1:17" s="97" customFormat="1" ht="45" customHeight="1" x14ac:dyDescent="0.4">
      <c r="A65" s="118">
        <v>61</v>
      </c>
      <c r="B65" s="119" t="s">
        <v>172</v>
      </c>
      <c r="C65" s="119" t="s">
        <v>172</v>
      </c>
      <c r="D65" s="120" t="s">
        <v>312</v>
      </c>
      <c r="E65" s="121">
        <v>1</v>
      </c>
      <c r="F65" s="122" t="s">
        <v>313</v>
      </c>
      <c r="G65" s="122" t="s">
        <v>88</v>
      </c>
      <c r="H65" s="123">
        <v>6</v>
      </c>
      <c r="I65" s="122" t="s">
        <v>314</v>
      </c>
      <c r="J65" s="45" t="s">
        <v>38</v>
      </c>
      <c r="K65" s="46" t="s">
        <v>39</v>
      </c>
      <c r="L65" s="95"/>
      <c r="M65" s="98"/>
      <c r="N65" s="109"/>
      <c r="O65" s="110"/>
    </row>
    <row r="66" spans="1:17" s="97" customFormat="1" ht="45" customHeight="1" x14ac:dyDescent="0.4">
      <c r="A66" s="118">
        <v>62</v>
      </c>
      <c r="B66" s="119" t="s">
        <v>172</v>
      </c>
      <c r="C66" s="119" t="s">
        <v>172</v>
      </c>
      <c r="D66" s="120" t="s">
        <v>315</v>
      </c>
      <c r="E66" s="121">
        <v>1</v>
      </c>
      <c r="F66" s="122" t="s">
        <v>316</v>
      </c>
      <c r="G66" s="122" t="s">
        <v>88</v>
      </c>
      <c r="H66" s="123">
        <v>5</v>
      </c>
      <c r="I66" s="122" t="s">
        <v>317</v>
      </c>
      <c r="J66" s="45" t="s">
        <v>38</v>
      </c>
      <c r="K66" s="46" t="s">
        <v>39</v>
      </c>
      <c r="L66" s="95"/>
      <c r="M66" s="98"/>
      <c r="N66" s="109"/>
      <c r="O66" s="110"/>
    </row>
    <row r="67" spans="1:17" s="97" customFormat="1" ht="45" customHeight="1" x14ac:dyDescent="0.4">
      <c r="A67" s="118">
        <v>63</v>
      </c>
      <c r="B67" s="119" t="s">
        <v>172</v>
      </c>
      <c r="C67" s="119" t="s">
        <v>172</v>
      </c>
      <c r="D67" s="120" t="s">
        <v>318</v>
      </c>
      <c r="E67" s="121">
        <v>2</v>
      </c>
      <c r="F67" s="122" t="s">
        <v>319</v>
      </c>
      <c r="G67" s="122" t="s">
        <v>88</v>
      </c>
      <c r="H67" s="123">
        <v>5</v>
      </c>
      <c r="I67" s="122" t="s">
        <v>320</v>
      </c>
      <c r="J67" s="45" t="s">
        <v>38</v>
      </c>
      <c r="K67" s="46" t="s">
        <v>39</v>
      </c>
      <c r="L67" s="95"/>
      <c r="M67" s="98"/>
      <c r="N67" s="109"/>
      <c r="O67" s="110"/>
    </row>
    <row r="68" spans="1:17" s="97" customFormat="1" ht="45" customHeight="1" x14ac:dyDescent="0.4">
      <c r="A68" s="118">
        <v>64</v>
      </c>
      <c r="B68" s="119" t="s">
        <v>172</v>
      </c>
      <c r="C68" s="119" t="s">
        <v>172</v>
      </c>
      <c r="D68" s="120" t="s">
        <v>321</v>
      </c>
      <c r="E68" s="121">
        <v>1</v>
      </c>
      <c r="F68" s="122" t="s">
        <v>322</v>
      </c>
      <c r="G68" s="122" t="s">
        <v>88</v>
      </c>
      <c r="H68" s="123">
        <v>6</v>
      </c>
      <c r="I68" s="122" t="s">
        <v>323</v>
      </c>
      <c r="J68" s="45" t="s">
        <v>85</v>
      </c>
      <c r="K68" s="46" t="s">
        <v>39</v>
      </c>
      <c r="L68" s="95"/>
      <c r="M68" s="98"/>
      <c r="N68" s="109"/>
      <c r="O68" s="110"/>
    </row>
    <row r="69" spans="1:17" s="97" customFormat="1" ht="45" customHeight="1" x14ac:dyDescent="0.4">
      <c r="A69" s="118">
        <v>65</v>
      </c>
      <c r="B69" s="119" t="s">
        <v>172</v>
      </c>
      <c r="C69" s="119" t="s">
        <v>172</v>
      </c>
      <c r="D69" s="120" t="s">
        <v>324</v>
      </c>
      <c r="E69" s="121">
        <v>1</v>
      </c>
      <c r="F69" s="122" t="s">
        <v>313</v>
      </c>
      <c r="G69" s="122" t="s">
        <v>88</v>
      </c>
      <c r="H69" s="123">
        <v>5</v>
      </c>
      <c r="I69" s="122" t="s">
        <v>325</v>
      </c>
      <c r="J69" s="45" t="s">
        <v>38</v>
      </c>
      <c r="K69" s="46" t="s">
        <v>39</v>
      </c>
      <c r="L69" s="95"/>
      <c r="M69" s="98"/>
      <c r="N69" s="109"/>
      <c r="O69" s="110"/>
    </row>
    <row r="70" spans="1:17" s="97" customFormat="1" ht="45" customHeight="1" x14ac:dyDescent="0.4">
      <c r="A70" s="118">
        <v>66</v>
      </c>
      <c r="B70" s="119" t="s">
        <v>172</v>
      </c>
      <c r="C70" s="119" t="s">
        <v>172</v>
      </c>
      <c r="D70" s="120" t="s">
        <v>326</v>
      </c>
      <c r="E70" s="121">
        <v>2</v>
      </c>
      <c r="F70" s="122" t="s">
        <v>36</v>
      </c>
      <c r="G70" s="122" t="s">
        <v>88</v>
      </c>
      <c r="H70" s="123">
        <v>6</v>
      </c>
      <c r="I70" s="122" t="s">
        <v>323</v>
      </c>
      <c r="J70" s="45" t="s">
        <v>85</v>
      </c>
      <c r="K70" s="46" t="s">
        <v>39</v>
      </c>
      <c r="L70" s="95"/>
      <c r="M70" s="98"/>
      <c r="N70" s="109"/>
      <c r="O70" s="110"/>
    </row>
    <row r="71" spans="1:17" s="97" customFormat="1" ht="45" customHeight="1" x14ac:dyDescent="0.4">
      <c r="A71" s="118">
        <v>67</v>
      </c>
      <c r="B71" s="119" t="s">
        <v>172</v>
      </c>
      <c r="C71" s="119" t="s">
        <v>172</v>
      </c>
      <c r="D71" s="120" t="s">
        <v>327</v>
      </c>
      <c r="E71" s="121">
        <v>2</v>
      </c>
      <c r="F71" s="122" t="s">
        <v>287</v>
      </c>
      <c r="G71" s="122" t="s">
        <v>88</v>
      </c>
      <c r="H71" s="123">
        <v>5</v>
      </c>
      <c r="I71" s="122" t="s">
        <v>328</v>
      </c>
      <c r="J71" s="45" t="s">
        <v>38</v>
      </c>
      <c r="K71" s="46" t="s">
        <v>39</v>
      </c>
      <c r="L71" s="95"/>
      <c r="M71" s="98"/>
      <c r="N71" s="109"/>
      <c r="O71" s="110"/>
    </row>
    <row r="72" spans="1:17" s="97" customFormat="1" ht="45" customHeight="1" x14ac:dyDescent="0.4">
      <c r="A72" s="118">
        <v>68</v>
      </c>
      <c r="B72" s="119" t="s">
        <v>172</v>
      </c>
      <c r="C72" s="119" t="s">
        <v>172</v>
      </c>
      <c r="D72" s="120" t="s">
        <v>329</v>
      </c>
      <c r="E72" s="121">
        <v>2</v>
      </c>
      <c r="F72" s="122" t="s">
        <v>287</v>
      </c>
      <c r="G72" s="122" t="s">
        <v>88</v>
      </c>
      <c r="H72" s="123">
        <v>17</v>
      </c>
      <c r="I72" s="122" t="s">
        <v>330</v>
      </c>
      <c r="J72" s="45" t="s">
        <v>38</v>
      </c>
      <c r="K72" s="46" t="s">
        <v>61</v>
      </c>
      <c r="L72" s="95"/>
      <c r="M72" s="98"/>
      <c r="N72" s="109"/>
      <c r="O72" s="110"/>
    </row>
    <row r="73" spans="1:17" s="97" customFormat="1" ht="45" customHeight="1" x14ac:dyDescent="0.4">
      <c r="A73" s="118">
        <v>69</v>
      </c>
      <c r="B73" s="119" t="s">
        <v>172</v>
      </c>
      <c r="C73" s="119" t="s">
        <v>172</v>
      </c>
      <c r="D73" s="120" t="s">
        <v>331</v>
      </c>
      <c r="E73" s="121">
        <v>2</v>
      </c>
      <c r="F73" s="122" t="s">
        <v>332</v>
      </c>
      <c r="G73" s="122" t="s">
        <v>88</v>
      </c>
      <c r="H73" s="123">
        <v>5</v>
      </c>
      <c r="I73" s="122" t="s">
        <v>333</v>
      </c>
      <c r="J73" s="45" t="s">
        <v>38</v>
      </c>
      <c r="K73" s="46" t="s">
        <v>39</v>
      </c>
      <c r="L73" s="95"/>
      <c r="M73" s="98"/>
      <c r="N73" s="109"/>
      <c r="O73" s="110"/>
    </row>
    <row r="74" spans="1:17" s="97" customFormat="1" ht="45" customHeight="1" x14ac:dyDescent="0.4">
      <c r="A74" s="118">
        <v>70</v>
      </c>
      <c r="B74" s="119" t="s">
        <v>172</v>
      </c>
      <c r="C74" s="119" t="s">
        <v>172</v>
      </c>
      <c r="D74" s="120" t="s">
        <v>334</v>
      </c>
      <c r="E74" s="121">
        <v>2</v>
      </c>
      <c r="F74" s="122" t="s">
        <v>335</v>
      </c>
      <c r="G74" s="122" t="s">
        <v>88</v>
      </c>
      <c r="H74" s="123">
        <v>7</v>
      </c>
      <c r="I74" s="122" t="s">
        <v>336</v>
      </c>
      <c r="J74" s="45" t="s">
        <v>85</v>
      </c>
      <c r="K74" s="46" t="s">
        <v>39</v>
      </c>
      <c r="L74" s="95"/>
      <c r="M74" s="98"/>
      <c r="N74" s="109"/>
      <c r="O74" s="110"/>
    </row>
    <row r="75" spans="1:17" s="97" customFormat="1" ht="45" customHeight="1" x14ac:dyDescent="0.4">
      <c r="A75" s="118">
        <v>71</v>
      </c>
      <c r="B75" s="119" t="s">
        <v>172</v>
      </c>
      <c r="C75" s="119" t="s">
        <v>172</v>
      </c>
      <c r="D75" s="120" t="s">
        <v>337</v>
      </c>
      <c r="E75" s="121">
        <v>2</v>
      </c>
      <c r="F75" s="122" t="s">
        <v>338</v>
      </c>
      <c r="G75" s="122" t="s">
        <v>88</v>
      </c>
      <c r="H75" s="123">
        <v>7</v>
      </c>
      <c r="I75" s="122" t="s">
        <v>339</v>
      </c>
      <c r="J75" s="45" t="s">
        <v>85</v>
      </c>
      <c r="K75" s="46" t="s">
        <v>39</v>
      </c>
      <c r="L75" s="95"/>
      <c r="M75" s="98"/>
      <c r="N75" s="109"/>
      <c r="O75" s="110"/>
    </row>
    <row r="76" spans="1:17" s="97" customFormat="1" ht="45" customHeight="1" x14ac:dyDescent="0.4">
      <c r="A76" s="118">
        <v>72</v>
      </c>
      <c r="B76" s="119" t="s">
        <v>172</v>
      </c>
      <c r="C76" s="119" t="s">
        <v>172</v>
      </c>
      <c r="D76" s="120" t="s">
        <v>340</v>
      </c>
      <c r="E76" s="121">
        <v>2</v>
      </c>
      <c r="F76" s="122" t="s">
        <v>36</v>
      </c>
      <c r="G76" s="122" t="s">
        <v>88</v>
      </c>
      <c r="H76" s="123">
        <v>6</v>
      </c>
      <c r="I76" s="122" t="s">
        <v>341</v>
      </c>
      <c r="J76" s="45" t="s">
        <v>85</v>
      </c>
      <c r="K76" s="46" t="s">
        <v>39</v>
      </c>
      <c r="L76" s="95"/>
      <c r="M76" s="98"/>
      <c r="N76" s="109"/>
      <c r="O76" s="110"/>
    </row>
    <row r="77" spans="1:17" s="97" customFormat="1" ht="45" customHeight="1" x14ac:dyDescent="0.4">
      <c r="A77" s="118">
        <v>73</v>
      </c>
      <c r="B77" s="119" t="s">
        <v>172</v>
      </c>
      <c r="C77" s="119" t="s">
        <v>172</v>
      </c>
      <c r="D77" s="120" t="s">
        <v>342</v>
      </c>
      <c r="E77" s="121">
        <v>3</v>
      </c>
      <c r="F77" s="122" t="s">
        <v>59</v>
      </c>
      <c r="G77" s="122" t="s">
        <v>88</v>
      </c>
      <c r="H77" s="123">
        <v>5</v>
      </c>
      <c r="I77" s="122" t="s">
        <v>343</v>
      </c>
      <c r="J77" s="45" t="s">
        <v>85</v>
      </c>
      <c r="K77" s="46" t="s">
        <v>39</v>
      </c>
      <c r="L77" s="95"/>
      <c r="M77" s="98"/>
      <c r="N77" s="109"/>
      <c r="O77" s="110"/>
    </row>
    <row r="78" spans="1:17" s="97" customFormat="1" ht="45" customHeight="1" x14ac:dyDescent="0.4">
      <c r="A78" s="118">
        <v>77</v>
      </c>
      <c r="B78" s="126"/>
      <c r="C78" s="126"/>
      <c r="D78" s="127"/>
      <c r="E78" s="119"/>
      <c r="F78" s="119"/>
      <c r="G78" s="120"/>
      <c r="H78" s="128"/>
      <c r="I78" s="122"/>
      <c r="J78" s="122"/>
      <c r="K78" s="129"/>
      <c r="L78" s="122"/>
      <c r="M78" s="111"/>
      <c r="N78" s="112"/>
      <c r="O78" s="102"/>
      <c r="P78" s="104"/>
      <c r="Q78" s="113"/>
    </row>
    <row r="79" spans="1:17" s="97" customFormat="1" ht="45" customHeight="1" x14ac:dyDescent="0.4">
      <c r="A79" s="118">
        <v>78</v>
      </c>
      <c r="B79" s="126"/>
      <c r="C79" s="126"/>
      <c r="D79" s="127"/>
      <c r="E79" s="119"/>
      <c r="F79" s="119"/>
      <c r="G79" s="120"/>
      <c r="H79" s="128"/>
      <c r="I79" s="122"/>
      <c r="J79" s="122"/>
      <c r="K79" s="129"/>
      <c r="L79" s="122"/>
      <c r="M79" s="111"/>
      <c r="N79" s="112"/>
      <c r="O79" s="102"/>
      <c r="P79" s="104"/>
      <c r="Q79" s="113"/>
    </row>
    <row r="80" spans="1:17" s="97" customFormat="1" ht="45" customHeight="1" x14ac:dyDescent="0.4">
      <c r="A80" s="118">
        <v>79</v>
      </c>
      <c r="B80" s="126"/>
      <c r="C80" s="126"/>
      <c r="D80" s="127"/>
      <c r="E80" s="119"/>
      <c r="F80" s="119"/>
      <c r="G80" s="120"/>
      <c r="H80" s="128"/>
      <c r="I80" s="122"/>
      <c r="J80" s="122"/>
      <c r="K80" s="129"/>
      <c r="L80" s="122"/>
      <c r="M80" s="111"/>
      <c r="N80" s="112"/>
      <c r="O80" s="102"/>
      <c r="P80" s="104"/>
      <c r="Q80" s="113"/>
    </row>
    <row r="81" spans="1:17" s="97" customFormat="1" ht="45" customHeight="1" x14ac:dyDescent="0.4">
      <c r="A81" s="118">
        <v>80</v>
      </c>
      <c r="B81" s="126"/>
      <c r="C81" s="126"/>
      <c r="D81" s="127"/>
      <c r="E81" s="119"/>
      <c r="F81" s="119"/>
      <c r="G81" s="120"/>
      <c r="H81" s="128"/>
      <c r="I81" s="122"/>
      <c r="J81" s="122"/>
      <c r="K81" s="129"/>
      <c r="L81" s="122"/>
      <c r="M81" s="111"/>
      <c r="N81" s="112"/>
      <c r="O81" s="102"/>
      <c r="P81" s="104"/>
      <c r="Q81" s="113"/>
    </row>
    <row r="82" spans="1:17" s="97" customFormat="1" ht="45" customHeight="1" x14ac:dyDescent="0.4">
      <c r="A82" s="118">
        <v>81</v>
      </c>
      <c r="B82" s="126"/>
      <c r="C82" s="126"/>
      <c r="D82" s="127"/>
      <c r="E82" s="119"/>
      <c r="F82" s="119"/>
      <c r="G82" s="120"/>
      <c r="H82" s="128"/>
      <c r="I82" s="122"/>
      <c r="J82" s="122"/>
      <c r="K82" s="129"/>
      <c r="L82" s="122"/>
      <c r="M82" s="111"/>
      <c r="N82" s="112"/>
      <c r="O82" s="102"/>
      <c r="P82" s="104"/>
      <c r="Q82" s="113"/>
    </row>
    <row r="83" spans="1:17" s="97" customFormat="1" ht="45" customHeight="1" x14ac:dyDescent="0.4">
      <c r="A83" s="118">
        <v>82</v>
      </c>
      <c r="B83" s="126"/>
      <c r="C83" s="126"/>
      <c r="D83" s="127"/>
      <c r="E83" s="119"/>
      <c r="F83" s="119"/>
      <c r="G83" s="120"/>
      <c r="H83" s="128"/>
      <c r="I83" s="122"/>
      <c r="J83" s="122"/>
      <c r="K83" s="129"/>
      <c r="L83" s="122"/>
      <c r="M83" s="111"/>
      <c r="N83" s="112"/>
      <c r="O83" s="102"/>
      <c r="P83" s="104"/>
      <c r="Q83" s="113"/>
    </row>
    <row r="84" spans="1:17" s="97" customFormat="1" ht="45" customHeight="1" x14ac:dyDescent="0.4">
      <c r="A84" s="118">
        <v>83</v>
      </c>
      <c r="B84" s="126"/>
      <c r="C84" s="126"/>
      <c r="D84" s="127"/>
      <c r="E84" s="119"/>
      <c r="F84" s="119"/>
      <c r="G84" s="120"/>
      <c r="H84" s="128"/>
      <c r="I84" s="122"/>
      <c r="J84" s="122"/>
      <c r="K84" s="129"/>
      <c r="L84" s="122"/>
      <c r="M84" s="111"/>
      <c r="N84" s="112"/>
      <c r="O84" s="102"/>
      <c r="P84" s="104"/>
      <c r="Q84" s="113"/>
    </row>
    <row r="85" spans="1:17" s="97" customFormat="1" ht="45" customHeight="1" x14ac:dyDescent="0.4">
      <c r="A85" s="118">
        <v>84</v>
      </c>
      <c r="B85" s="126"/>
      <c r="C85" s="126"/>
      <c r="D85" s="127"/>
      <c r="E85" s="119"/>
      <c r="F85" s="119"/>
      <c r="G85" s="120"/>
      <c r="H85" s="128"/>
      <c r="I85" s="122"/>
      <c r="J85" s="122"/>
      <c r="K85" s="129"/>
      <c r="L85" s="122"/>
      <c r="M85" s="111"/>
      <c r="N85" s="112"/>
      <c r="O85" s="102"/>
      <c r="P85" s="104"/>
      <c r="Q85" s="113"/>
    </row>
    <row r="86" spans="1:17" s="97" customFormat="1" ht="45" customHeight="1" x14ac:dyDescent="0.4">
      <c r="A86" s="118">
        <v>85</v>
      </c>
      <c r="B86" s="126"/>
      <c r="C86" s="126"/>
      <c r="D86" s="127"/>
      <c r="E86" s="119"/>
      <c r="F86" s="119"/>
      <c r="G86" s="120"/>
      <c r="H86" s="128"/>
      <c r="I86" s="122"/>
      <c r="J86" s="122"/>
      <c r="K86" s="129"/>
      <c r="L86" s="122"/>
      <c r="M86" s="111"/>
      <c r="N86" s="112"/>
      <c r="O86" s="102"/>
      <c r="P86" s="104"/>
      <c r="Q86" s="113"/>
    </row>
    <row r="87" spans="1:17" s="97" customFormat="1" ht="45" customHeight="1" x14ac:dyDescent="0.4">
      <c r="A87" s="118">
        <v>86</v>
      </c>
      <c r="B87" s="126"/>
      <c r="C87" s="126"/>
      <c r="D87" s="127"/>
      <c r="E87" s="119"/>
      <c r="F87" s="119"/>
      <c r="G87" s="120"/>
      <c r="H87" s="128"/>
      <c r="I87" s="122"/>
      <c r="J87" s="122"/>
      <c r="K87" s="129"/>
      <c r="L87" s="122"/>
      <c r="M87" s="111"/>
      <c r="N87" s="112"/>
      <c r="O87" s="102"/>
      <c r="P87" s="104"/>
      <c r="Q87" s="113"/>
    </row>
    <row r="88" spans="1:17" s="97" customFormat="1" ht="45" customHeight="1" x14ac:dyDescent="0.4">
      <c r="A88" s="118">
        <v>87</v>
      </c>
      <c r="B88" s="126"/>
      <c r="C88" s="126"/>
      <c r="D88" s="127"/>
      <c r="E88" s="119"/>
      <c r="F88" s="119"/>
      <c r="G88" s="120"/>
      <c r="H88" s="128"/>
      <c r="I88" s="122"/>
      <c r="J88" s="122"/>
      <c r="K88" s="129"/>
      <c r="L88" s="122"/>
      <c r="M88" s="111"/>
      <c r="N88" s="112"/>
      <c r="O88" s="102"/>
      <c r="P88" s="104"/>
      <c r="Q88" s="113"/>
    </row>
    <row r="89" spans="1:17" s="97" customFormat="1" ht="45" customHeight="1" x14ac:dyDescent="0.4">
      <c r="A89" s="118">
        <v>88</v>
      </c>
      <c r="B89" s="126"/>
      <c r="C89" s="126"/>
      <c r="D89" s="126"/>
      <c r="E89" s="119"/>
      <c r="F89" s="119"/>
      <c r="G89" s="120"/>
      <c r="H89" s="128"/>
      <c r="I89" s="122"/>
      <c r="J89" s="122"/>
      <c r="K89" s="129"/>
      <c r="L89" s="122"/>
      <c r="M89" s="111"/>
      <c r="N89" s="112"/>
      <c r="O89" s="102"/>
      <c r="P89" s="104"/>
      <c r="Q89" s="113"/>
    </row>
    <row r="90" spans="1:17" s="97" customFormat="1" ht="45" customHeight="1" x14ac:dyDescent="0.4">
      <c r="A90" s="118">
        <v>89</v>
      </c>
      <c r="B90" s="126"/>
      <c r="C90" s="126"/>
      <c r="D90" s="126"/>
      <c r="E90" s="119"/>
      <c r="F90" s="119"/>
      <c r="G90" s="120"/>
      <c r="H90" s="128"/>
      <c r="I90" s="122"/>
      <c r="J90" s="122"/>
      <c r="K90" s="129"/>
      <c r="L90" s="122"/>
      <c r="M90" s="111"/>
      <c r="N90" s="112"/>
      <c r="O90" s="102"/>
      <c r="P90" s="104"/>
      <c r="Q90" s="113"/>
    </row>
    <row r="91" spans="1:17" s="97" customFormat="1" ht="45" customHeight="1" x14ac:dyDescent="0.4">
      <c r="A91" s="118">
        <v>90</v>
      </c>
      <c r="B91" s="126"/>
      <c r="C91" s="126"/>
      <c r="D91" s="126"/>
      <c r="E91" s="119"/>
      <c r="F91" s="119"/>
      <c r="G91" s="120"/>
      <c r="H91" s="128"/>
      <c r="I91" s="122"/>
      <c r="J91" s="122"/>
      <c r="K91" s="129"/>
      <c r="L91" s="122"/>
      <c r="M91" s="111"/>
      <c r="N91" s="112"/>
      <c r="O91" s="102"/>
      <c r="P91" s="104"/>
      <c r="Q91" s="113"/>
    </row>
    <row r="92" spans="1:17" s="97" customFormat="1" ht="45" customHeight="1" x14ac:dyDescent="0.4">
      <c r="A92" s="118">
        <v>91</v>
      </c>
      <c r="B92" s="126"/>
      <c r="C92" s="126"/>
      <c r="D92" s="126"/>
      <c r="E92" s="119"/>
      <c r="F92" s="119"/>
      <c r="G92" s="120"/>
      <c r="H92" s="128"/>
      <c r="I92" s="122"/>
      <c r="J92" s="122"/>
      <c r="K92" s="129"/>
      <c r="L92" s="122"/>
      <c r="M92" s="111"/>
      <c r="N92" s="112"/>
      <c r="O92" s="102"/>
      <c r="P92" s="104"/>
      <c r="Q92" s="113"/>
    </row>
    <row r="93" spans="1:17" s="97" customFormat="1" ht="45" customHeight="1" x14ac:dyDescent="0.4">
      <c r="A93" s="118">
        <v>92</v>
      </c>
      <c r="B93" s="126"/>
      <c r="C93" s="126"/>
      <c r="D93" s="126"/>
      <c r="E93" s="119"/>
      <c r="F93" s="119"/>
      <c r="G93" s="120"/>
      <c r="H93" s="128"/>
      <c r="I93" s="122"/>
      <c r="J93" s="122"/>
      <c r="K93" s="129"/>
      <c r="L93" s="122"/>
      <c r="M93" s="111"/>
      <c r="N93" s="112"/>
      <c r="O93" s="102"/>
      <c r="P93" s="104"/>
      <c r="Q93" s="113"/>
    </row>
    <row r="94" spans="1:17" s="97" customFormat="1" ht="45" customHeight="1" x14ac:dyDescent="0.4">
      <c r="A94" s="118">
        <v>93</v>
      </c>
      <c r="B94" s="126"/>
      <c r="C94" s="126"/>
      <c r="D94" s="126"/>
      <c r="E94" s="119"/>
      <c r="F94" s="119"/>
      <c r="G94" s="120"/>
      <c r="H94" s="128"/>
      <c r="I94" s="122"/>
      <c r="J94" s="122"/>
      <c r="K94" s="129"/>
      <c r="L94" s="122"/>
      <c r="M94" s="111"/>
      <c r="N94" s="112"/>
      <c r="O94" s="102"/>
      <c r="P94" s="104"/>
      <c r="Q94" s="113"/>
    </row>
    <row r="95" spans="1:17" s="97" customFormat="1" ht="45" customHeight="1" x14ac:dyDescent="0.4">
      <c r="A95" s="118">
        <v>94</v>
      </c>
      <c r="B95" s="126"/>
      <c r="C95" s="126"/>
      <c r="D95" s="126"/>
      <c r="E95" s="119"/>
      <c r="F95" s="119"/>
      <c r="G95" s="120"/>
      <c r="H95" s="128"/>
      <c r="I95" s="122"/>
      <c r="J95" s="122"/>
      <c r="K95" s="129"/>
      <c r="L95" s="122"/>
      <c r="M95" s="111"/>
      <c r="N95" s="112"/>
      <c r="O95" s="102"/>
      <c r="P95" s="104"/>
      <c r="Q95" s="113"/>
    </row>
    <row r="96" spans="1:17" s="97" customFormat="1" ht="45" customHeight="1" x14ac:dyDescent="0.4">
      <c r="A96" s="118">
        <v>95</v>
      </c>
      <c r="B96" s="126"/>
      <c r="C96" s="126"/>
      <c r="D96" s="126"/>
      <c r="E96" s="119"/>
      <c r="F96" s="119"/>
      <c r="G96" s="120"/>
      <c r="H96" s="128"/>
      <c r="I96" s="122"/>
      <c r="J96" s="122"/>
      <c r="K96" s="129"/>
      <c r="L96" s="122"/>
      <c r="M96" s="111"/>
      <c r="N96" s="112"/>
      <c r="O96" s="102"/>
      <c r="P96" s="104"/>
      <c r="Q96" s="113"/>
    </row>
    <row r="97" spans="1:17" s="97" customFormat="1" ht="45" customHeight="1" x14ac:dyDescent="0.4">
      <c r="A97" s="118">
        <v>96</v>
      </c>
      <c r="B97" s="126"/>
      <c r="C97" s="126"/>
      <c r="D97" s="126"/>
      <c r="E97" s="119"/>
      <c r="F97" s="119"/>
      <c r="G97" s="120"/>
      <c r="H97" s="128"/>
      <c r="I97" s="122"/>
      <c r="J97" s="122"/>
      <c r="K97" s="129"/>
      <c r="L97" s="122"/>
      <c r="M97" s="111"/>
      <c r="N97" s="112"/>
      <c r="O97" s="102"/>
      <c r="P97" s="104"/>
      <c r="Q97" s="113"/>
    </row>
    <row r="98" spans="1:17" s="97" customFormat="1" ht="45" customHeight="1" x14ac:dyDescent="0.4">
      <c r="A98" s="118">
        <v>97</v>
      </c>
      <c r="B98" s="126"/>
      <c r="C98" s="126"/>
      <c r="D98" s="126"/>
      <c r="E98" s="119"/>
      <c r="F98" s="119"/>
      <c r="G98" s="120"/>
      <c r="H98" s="128"/>
      <c r="I98" s="122"/>
      <c r="J98" s="122"/>
      <c r="K98" s="129"/>
      <c r="L98" s="122"/>
      <c r="M98" s="111"/>
      <c r="N98" s="112"/>
      <c r="O98" s="102"/>
      <c r="P98" s="104"/>
      <c r="Q98" s="113"/>
    </row>
    <row r="99" spans="1:17" s="97" customFormat="1" ht="45" customHeight="1" x14ac:dyDescent="0.4">
      <c r="A99" s="118">
        <v>98</v>
      </c>
      <c r="B99" s="126"/>
      <c r="C99" s="126"/>
      <c r="D99" s="126"/>
      <c r="E99" s="119"/>
      <c r="F99" s="119"/>
      <c r="G99" s="120"/>
      <c r="H99" s="128"/>
      <c r="I99" s="122"/>
      <c r="J99" s="122"/>
      <c r="K99" s="129"/>
      <c r="L99" s="122"/>
      <c r="M99" s="111"/>
      <c r="N99" s="112"/>
      <c r="O99" s="102"/>
      <c r="P99" s="104"/>
      <c r="Q99" s="113"/>
    </row>
    <row r="100" spans="1:17" s="97" customFormat="1" ht="45" customHeight="1" x14ac:dyDescent="0.4">
      <c r="A100" s="118">
        <v>99</v>
      </c>
      <c r="B100" s="126"/>
      <c r="C100" s="126"/>
      <c r="D100" s="126"/>
      <c r="E100" s="119"/>
      <c r="F100" s="119"/>
      <c r="G100" s="120"/>
      <c r="H100" s="128"/>
      <c r="I100" s="122"/>
      <c r="J100" s="122"/>
      <c r="K100" s="129"/>
      <c r="L100" s="122"/>
      <c r="M100" s="111"/>
      <c r="N100" s="112"/>
      <c r="O100" s="102"/>
      <c r="P100" s="104"/>
      <c r="Q100" s="113"/>
    </row>
    <row r="101" spans="1:17" s="97" customFormat="1" ht="45" customHeight="1" x14ac:dyDescent="0.4">
      <c r="A101" s="118">
        <v>100</v>
      </c>
      <c r="B101" s="126"/>
      <c r="C101" s="126"/>
      <c r="D101" s="126"/>
      <c r="E101" s="119"/>
      <c r="F101" s="119"/>
      <c r="G101" s="120"/>
      <c r="H101" s="128"/>
      <c r="I101" s="122"/>
      <c r="J101" s="122"/>
      <c r="K101" s="129"/>
      <c r="L101" s="122"/>
      <c r="M101" s="111"/>
      <c r="N101" s="112"/>
      <c r="O101" s="102"/>
      <c r="P101" s="104"/>
      <c r="Q101" s="113"/>
    </row>
    <row r="102" spans="1:17" s="97" customFormat="1" ht="45" customHeight="1" x14ac:dyDescent="0.4">
      <c r="A102" s="118">
        <v>101</v>
      </c>
      <c r="B102" s="126"/>
      <c r="C102" s="126"/>
      <c r="D102" s="126"/>
      <c r="E102" s="119"/>
      <c r="F102" s="119"/>
      <c r="G102" s="120"/>
      <c r="H102" s="128"/>
      <c r="I102" s="122"/>
      <c r="J102" s="122"/>
      <c r="K102" s="129"/>
      <c r="L102" s="122"/>
      <c r="M102" s="111"/>
      <c r="N102" s="112"/>
      <c r="O102" s="102"/>
      <c r="P102" s="104"/>
      <c r="Q102" s="113"/>
    </row>
    <row r="103" spans="1:17" s="97" customFormat="1" ht="45" customHeight="1" x14ac:dyDescent="0.4">
      <c r="A103" s="118">
        <v>102</v>
      </c>
      <c r="B103" s="126"/>
      <c r="C103" s="126"/>
      <c r="D103" s="126"/>
      <c r="E103" s="119"/>
      <c r="F103" s="119"/>
      <c r="G103" s="120"/>
      <c r="H103" s="128"/>
      <c r="I103" s="122"/>
      <c r="J103" s="122"/>
      <c r="K103" s="129"/>
      <c r="L103" s="122"/>
      <c r="M103" s="111"/>
      <c r="N103" s="112"/>
      <c r="O103" s="102"/>
      <c r="P103" s="104"/>
      <c r="Q103" s="113"/>
    </row>
    <row r="104" spans="1:17" s="97" customFormat="1" ht="45" customHeight="1" x14ac:dyDescent="0.4">
      <c r="A104" s="118">
        <v>103</v>
      </c>
      <c r="B104" s="126"/>
      <c r="C104" s="126"/>
      <c r="D104" s="126"/>
      <c r="E104" s="119"/>
      <c r="F104" s="119"/>
      <c r="G104" s="120"/>
      <c r="H104" s="128"/>
      <c r="I104" s="122"/>
      <c r="J104" s="122"/>
      <c r="K104" s="129"/>
      <c r="L104" s="122"/>
      <c r="M104" s="111"/>
      <c r="N104" s="112"/>
      <c r="O104" s="102"/>
      <c r="P104" s="104"/>
      <c r="Q104" s="113"/>
    </row>
    <row r="105" spans="1:17" s="97" customFormat="1" ht="45" customHeight="1" x14ac:dyDescent="0.4">
      <c r="A105" s="118">
        <v>104</v>
      </c>
      <c r="B105" s="126"/>
      <c r="C105" s="126"/>
      <c r="D105" s="126"/>
      <c r="E105" s="119"/>
      <c r="F105" s="119"/>
      <c r="G105" s="120"/>
      <c r="H105" s="128"/>
      <c r="I105" s="122"/>
      <c r="J105" s="122"/>
      <c r="K105" s="129"/>
      <c r="L105" s="122"/>
      <c r="M105" s="111"/>
      <c r="N105" s="112"/>
      <c r="O105" s="102"/>
      <c r="P105" s="104"/>
      <c r="Q105" s="113"/>
    </row>
    <row r="106" spans="1:17" s="97" customFormat="1" ht="45" customHeight="1" x14ac:dyDescent="0.4">
      <c r="A106" s="118">
        <v>105</v>
      </c>
      <c r="B106" s="126"/>
      <c r="C106" s="126"/>
      <c r="D106" s="126"/>
      <c r="E106" s="119"/>
      <c r="F106" s="119"/>
      <c r="G106" s="120"/>
      <c r="H106" s="128"/>
      <c r="I106" s="122"/>
      <c r="J106" s="122"/>
      <c r="K106" s="129"/>
      <c r="L106" s="122"/>
      <c r="M106" s="111"/>
      <c r="N106" s="112"/>
      <c r="O106" s="102"/>
      <c r="P106" s="104"/>
      <c r="Q106" s="113"/>
    </row>
    <row r="107" spans="1:17" s="97" customFormat="1" ht="45" customHeight="1" x14ac:dyDescent="0.4">
      <c r="A107" s="118">
        <v>106</v>
      </c>
      <c r="B107" s="126"/>
      <c r="C107" s="126"/>
      <c r="D107" s="126"/>
      <c r="E107" s="119"/>
      <c r="F107" s="119"/>
      <c r="G107" s="120"/>
      <c r="H107" s="128"/>
      <c r="I107" s="122"/>
      <c r="J107" s="122"/>
      <c r="K107" s="129"/>
      <c r="L107" s="122"/>
      <c r="M107" s="111"/>
      <c r="N107" s="112"/>
      <c r="O107" s="102"/>
      <c r="P107" s="104"/>
      <c r="Q107" s="113"/>
    </row>
    <row r="108" spans="1:17" s="97" customFormat="1" ht="45" customHeight="1" x14ac:dyDescent="0.4">
      <c r="A108" s="118">
        <v>107</v>
      </c>
      <c r="B108" s="126"/>
      <c r="C108" s="126"/>
      <c r="D108" s="126"/>
      <c r="E108" s="119"/>
      <c r="F108" s="119"/>
      <c r="G108" s="120"/>
      <c r="H108" s="128"/>
      <c r="I108" s="122"/>
      <c r="J108" s="122"/>
      <c r="K108" s="129"/>
      <c r="L108" s="122"/>
      <c r="M108" s="111"/>
      <c r="N108" s="112"/>
      <c r="O108" s="102"/>
      <c r="P108" s="104"/>
      <c r="Q108" s="113"/>
    </row>
    <row r="109" spans="1:17" ht="45" customHeight="1" x14ac:dyDescent="0.4"/>
    <row r="110" spans="1:17" ht="45" customHeight="1" x14ac:dyDescent="0.4"/>
    <row r="111" spans="1:17" ht="45" customHeight="1" x14ac:dyDescent="0.4"/>
    <row r="112" spans="1:17" ht="45" customHeight="1" x14ac:dyDescent="0.4"/>
    <row r="113" ht="45" customHeight="1" x14ac:dyDescent="0.4"/>
    <row r="114" ht="45" customHeight="1" x14ac:dyDescent="0.4"/>
    <row r="115" ht="45" customHeight="1" x14ac:dyDescent="0.4"/>
    <row r="116" ht="45" customHeight="1" x14ac:dyDescent="0.4"/>
    <row r="117" ht="45" customHeight="1" x14ac:dyDescent="0.4"/>
    <row r="118" ht="45" customHeight="1" x14ac:dyDescent="0.4"/>
    <row r="119" ht="45" customHeight="1" x14ac:dyDescent="0.4"/>
    <row r="120" ht="45" customHeight="1" x14ac:dyDescent="0.4"/>
    <row r="121" ht="45" customHeight="1" x14ac:dyDescent="0.4"/>
    <row r="122" ht="45" customHeight="1" x14ac:dyDescent="0.4"/>
    <row r="123" ht="45" customHeight="1" x14ac:dyDescent="0.4"/>
    <row r="124" ht="45" customHeight="1" x14ac:dyDescent="0.4"/>
    <row r="125" ht="45" customHeight="1" x14ac:dyDescent="0.4"/>
    <row r="126" ht="45" customHeight="1" x14ac:dyDescent="0.4"/>
    <row r="127" ht="45" customHeight="1" x14ac:dyDescent="0.4"/>
    <row r="128"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sheetData>
  <protectedRanges>
    <protectedRange sqref="H78:H108" name="範囲2_1"/>
    <protectedRange sqref="K78:K108" name="範囲2_2"/>
    <protectedRange sqref="E30:E33 E36 E50:E51 E77 E5:E7 E20:E21 E38:E41 E43:E44 E46:E48 E54 E9:E18 E56:E73" name="範囲2_1_7"/>
    <protectedRange sqref="H30:H33 H36 H50:H51 H77 H5:H7 H20:H21 H38:H41 H43:H44 H46:H48 H54 H9:H18 H56:H73" name="範囲2_2_7"/>
    <protectedRange sqref="E8" name="範囲2_1_2_2"/>
    <protectedRange sqref="H8" name="範囲2_2_2_2"/>
    <protectedRange sqref="E22:E27" name="範囲2_1_3_1"/>
    <protectedRange sqref="H22:H27" name="範囲2_2_3_1"/>
    <protectedRange sqref="E19" name="範囲2_1_4_1"/>
    <protectedRange sqref="H19" name="範囲2_2_4_1"/>
    <protectedRange sqref="E28:E29" name="範囲2_1_5_1"/>
    <protectedRange sqref="H28:H29" name="範囲2_2_5_1"/>
    <protectedRange sqref="E34:E35" name="範囲2_1_6_1"/>
    <protectedRange sqref="H34:H35" name="範囲2_2_6_1"/>
    <protectedRange sqref="E37" name="範囲2_1_7_1"/>
    <protectedRange sqref="H37" name="範囲2_2_7_1"/>
    <protectedRange sqref="E42" name="範囲2_1_9_1"/>
    <protectedRange sqref="H42" name="範囲2_2_9_1"/>
    <protectedRange sqref="E45" name="範囲2_1_10_1"/>
    <protectedRange sqref="H45" name="範囲2_2_10_1"/>
    <protectedRange sqref="E49" name="範囲2_1_11"/>
    <protectedRange sqref="H49" name="範囲2_2_11"/>
    <protectedRange sqref="E55" name="範囲2_1_13"/>
    <protectedRange sqref="H55" name="範囲2_2_13"/>
    <protectedRange sqref="E74:E76" name="範囲2_1_14"/>
    <protectedRange sqref="H74:H76" name="範囲2_2_14_1"/>
    <protectedRange sqref="E52" name="範囲2_1_27"/>
    <protectedRange sqref="H52" name="範囲2_2_27"/>
    <protectedRange sqref="E53" name="範囲2_1_28"/>
    <protectedRange sqref="H53" name="範囲2_2_28"/>
  </protectedRanges>
  <mergeCells count="16">
    <mergeCell ref="N3:O3"/>
    <mergeCell ref="B2:I2"/>
    <mergeCell ref="J2:K2"/>
    <mergeCell ref="H3:H4"/>
    <mergeCell ref="I3:I4"/>
    <mergeCell ref="J3:J4"/>
    <mergeCell ref="K3:K4"/>
    <mergeCell ref="L3:L4"/>
    <mergeCell ref="M3:M4"/>
    <mergeCell ref="A3:A4"/>
    <mergeCell ref="D3:D4"/>
    <mergeCell ref="E3:E4"/>
    <mergeCell ref="F3:F4"/>
    <mergeCell ref="G3:G4"/>
    <mergeCell ref="B3:B4"/>
    <mergeCell ref="C3:C4"/>
  </mergeCells>
  <phoneticPr fontId="4"/>
  <dataValidations count="8">
    <dataValidation type="list" allowBlank="1" showInputMessage="1" showErrorMessage="1" sqref="J78:J108 G5:G77">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O78:O108">
      <formula1>1000000</formula1>
    </dataValidation>
    <dataValidation type="list" showInputMessage="1" showErrorMessage="1" error="リストから選択ください" sqref="M78:M108 J5:J77">
      <formula1>"一般競争入札,総合評価,プロポーザル方式,指名競争入札,随意契約"</formula1>
    </dataValidation>
    <dataValidation type="list" allowBlank="1" showInputMessage="1" showErrorMessage="1" sqref="P78:P108 M5:M77">
      <formula1>"本庁発注,事務所発注"</formula1>
    </dataValidation>
    <dataValidation type="whole" operator="greaterThanOrEqual" allowBlank="1" showInputMessage="1" showErrorMessage="1" error="数字のみを記入ください。" sqref="K78:K108 H5:H77">
      <formula1>1</formula1>
    </dataValidation>
    <dataValidation type="whole" allowBlank="1" showInputMessage="1" showErrorMessage="1" error="数字のみを入力ください。" sqref="H78:H108 E5:E77">
      <formula1>1</formula1>
      <formula2>4</formula2>
    </dataValidation>
    <dataValidation type="list" showInputMessage="1" showErrorMessage="1" sqref="N78:N108 K5:K77">
      <formula1>"○,ー"</formula1>
    </dataValidation>
    <dataValidation type="whole" operator="greaterThanOrEqual" allowBlank="1" showInputMessage="1" showErrorMessage="1" error="単位は「千円」です。_x000a_100万円以上を入力ください。" sqref="L3:L77">
      <formula1>1000</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rowBreaks count="6" manualBreakCount="6">
    <brk id="15" max="10" man="1"/>
    <brk id="27" max="10" man="1"/>
    <brk id="38" max="10" man="1"/>
    <brk id="48" max="10" man="1"/>
    <brk id="59" max="10" man="1"/>
    <brk id="69"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8"/>
  <sheetViews>
    <sheetView view="pageBreakPreview" zoomScale="80" zoomScaleNormal="80" zoomScaleSheetLayoutView="80" workbookViewId="0">
      <pane ySplit="4" topLeftCell="A5" activePane="bottomLeft" state="frozen"/>
      <selection activeCell="F44" sqref="F44"/>
      <selection pane="bottomLeft" activeCell="M16" sqref="M16"/>
    </sheetView>
  </sheetViews>
  <sheetFormatPr defaultRowHeight="13.5" x14ac:dyDescent="0.4"/>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6.75" style="1" customWidth="1"/>
    <col min="10" max="10" width="14.125" style="1" customWidth="1"/>
    <col min="11" max="11" width="7.125" style="1" customWidth="1"/>
    <col min="12" max="12" width="13.875" style="91" customWidth="1"/>
    <col min="13" max="13" width="15.625" style="91" customWidth="1"/>
    <col min="14" max="14" width="9" style="91"/>
    <col min="15" max="16384" width="9" style="1"/>
  </cols>
  <sheetData>
    <row r="1" spans="1:14" ht="33" customHeight="1" x14ac:dyDescent="0.4">
      <c r="B1" s="1" t="s">
        <v>15</v>
      </c>
      <c r="I1" s="3"/>
      <c r="K1" s="58" t="str">
        <f>B5</f>
        <v>港湾課</v>
      </c>
    </row>
    <row r="2" spans="1:14" ht="31.5" customHeight="1" x14ac:dyDescent="0.4">
      <c r="B2" s="81" t="s">
        <v>345</v>
      </c>
      <c r="C2" s="81"/>
      <c r="D2" s="81"/>
      <c r="E2" s="82"/>
      <c r="F2" s="82"/>
      <c r="G2" s="81"/>
      <c r="H2" s="81"/>
      <c r="I2" s="81"/>
    </row>
    <row r="3" spans="1:14" ht="31.5" customHeight="1" x14ac:dyDescent="0.4">
      <c r="A3" s="83" t="s">
        <v>22</v>
      </c>
      <c r="B3" s="79" t="s">
        <v>16</v>
      </c>
      <c r="C3" s="79" t="s">
        <v>17</v>
      </c>
      <c r="D3" s="79" t="s">
        <v>27</v>
      </c>
      <c r="E3" s="79" t="s">
        <v>30</v>
      </c>
      <c r="F3" s="79" t="s">
        <v>26</v>
      </c>
      <c r="G3" s="79" t="s">
        <v>25</v>
      </c>
      <c r="H3" s="79" t="s">
        <v>24</v>
      </c>
      <c r="I3" s="79" t="s">
        <v>23</v>
      </c>
      <c r="J3" s="79" t="s">
        <v>18</v>
      </c>
      <c r="K3" s="88" t="s">
        <v>19</v>
      </c>
      <c r="L3" s="92"/>
      <c r="M3" s="93"/>
    </row>
    <row r="4" spans="1:14" s="2" customFormat="1" ht="50.1" customHeight="1" x14ac:dyDescent="0.4">
      <c r="A4" s="83"/>
      <c r="B4" s="79"/>
      <c r="C4" s="79"/>
      <c r="D4" s="79"/>
      <c r="E4" s="79"/>
      <c r="F4" s="79"/>
      <c r="G4" s="79"/>
      <c r="H4" s="79"/>
      <c r="I4" s="79"/>
      <c r="J4" s="79"/>
      <c r="K4" s="88"/>
      <c r="L4" s="92"/>
      <c r="M4" s="93"/>
      <c r="N4" s="94"/>
    </row>
    <row r="5" spans="1:14" s="5" customFormat="1" ht="45" customHeight="1" x14ac:dyDescent="0.4">
      <c r="A5" s="35">
        <v>1</v>
      </c>
      <c r="B5" s="34" t="s">
        <v>104</v>
      </c>
      <c r="C5" s="34" t="s">
        <v>576</v>
      </c>
      <c r="D5" s="33" t="s">
        <v>603</v>
      </c>
      <c r="E5" s="38">
        <v>2</v>
      </c>
      <c r="F5" s="4" t="s">
        <v>106</v>
      </c>
      <c r="G5" s="4" t="s">
        <v>37</v>
      </c>
      <c r="H5" s="39">
        <v>9</v>
      </c>
      <c r="I5" s="4" t="s">
        <v>75</v>
      </c>
      <c r="J5" s="57" t="s">
        <v>43</v>
      </c>
      <c r="K5" s="42" t="s">
        <v>39</v>
      </c>
      <c r="L5" s="101"/>
      <c r="M5" s="96"/>
      <c r="N5" s="99"/>
    </row>
    <row r="6" spans="1:14" s="5" customFormat="1" ht="45" customHeight="1" x14ac:dyDescent="0.4">
      <c r="A6" s="35">
        <v>2</v>
      </c>
      <c r="B6" s="34" t="s">
        <v>104</v>
      </c>
      <c r="C6" s="34" t="s">
        <v>576</v>
      </c>
      <c r="D6" s="33" t="s">
        <v>604</v>
      </c>
      <c r="E6" s="38">
        <v>2</v>
      </c>
      <c r="F6" s="4" t="s">
        <v>45</v>
      </c>
      <c r="G6" s="4" t="s">
        <v>37</v>
      </c>
      <c r="H6" s="39">
        <v>9</v>
      </c>
      <c r="I6" s="4" t="s">
        <v>75</v>
      </c>
      <c r="J6" s="57" t="s">
        <v>43</v>
      </c>
      <c r="K6" s="42" t="s">
        <v>39</v>
      </c>
      <c r="L6" s="101"/>
      <c r="M6" s="96"/>
      <c r="N6" s="99"/>
    </row>
    <row r="7" spans="1:14" s="5" customFormat="1" ht="45" customHeight="1" x14ac:dyDescent="0.4">
      <c r="A7" s="35">
        <v>3</v>
      </c>
      <c r="B7" s="34" t="s">
        <v>104</v>
      </c>
      <c r="C7" s="34" t="s">
        <v>576</v>
      </c>
      <c r="D7" s="33" t="s">
        <v>605</v>
      </c>
      <c r="E7" s="38">
        <v>2</v>
      </c>
      <c r="F7" s="4" t="s">
        <v>107</v>
      </c>
      <c r="G7" s="4" t="s">
        <v>37</v>
      </c>
      <c r="H7" s="39">
        <v>9</v>
      </c>
      <c r="I7" s="4" t="s">
        <v>75</v>
      </c>
      <c r="J7" s="57" t="s">
        <v>43</v>
      </c>
      <c r="K7" s="42" t="s">
        <v>39</v>
      </c>
      <c r="L7" s="101"/>
      <c r="M7" s="96"/>
      <c r="N7" s="99"/>
    </row>
    <row r="8" spans="1:14" s="5" customFormat="1" ht="45" customHeight="1" x14ac:dyDescent="0.4">
      <c r="A8" s="35">
        <v>4</v>
      </c>
      <c r="B8" s="34" t="s">
        <v>104</v>
      </c>
      <c r="C8" s="34" t="s">
        <v>576</v>
      </c>
      <c r="D8" s="33" t="s">
        <v>606</v>
      </c>
      <c r="E8" s="38">
        <v>3</v>
      </c>
      <c r="F8" s="4" t="s">
        <v>107</v>
      </c>
      <c r="G8" s="4" t="s">
        <v>37</v>
      </c>
      <c r="H8" s="39">
        <v>6</v>
      </c>
      <c r="I8" s="4" t="s">
        <v>607</v>
      </c>
      <c r="J8" s="57" t="s">
        <v>42</v>
      </c>
      <c r="K8" s="42" t="s">
        <v>39</v>
      </c>
      <c r="L8" s="101"/>
      <c r="M8" s="96"/>
      <c r="N8" s="99"/>
    </row>
    <row r="9" spans="1:14" s="5" customFormat="1" ht="45" customHeight="1" x14ac:dyDescent="0.4">
      <c r="A9" s="35">
        <v>5</v>
      </c>
      <c r="B9" s="34" t="s">
        <v>104</v>
      </c>
      <c r="C9" s="34" t="s">
        <v>576</v>
      </c>
      <c r="D9" s="33" t="s">
        <v>608</v>
      </c>
      <c r="E9" s="38">
        <v>3</v>
      </c>
      <c r="F9" s="4" t="s">
        <v>107</v>
      </c>
      <c r="G9" s="4" t="s">
        <v>37</v>
      </c>
      <c r="H9" s="39">
        <v>6</v>
      </c>
      <c r="I9" s="4" t="s">
        <v>607</v>
      </c>
      <c r="J9" s="57" t="s">
        <v>42</v>
      </c>
      <c r="K9" s="42" t="s">
        <v>39</v>
      </c>
      <c r="L9" s="101"/>
      <c r="M9" s="96"/>
      <c r="N9" s="99"/>
    </row>
    <row r="10" spans="1:14" s="5" customFormat="1" ht="45" customHeight="1" x14ac:dyDescent="0.4">
      <c r="A10" s="35">
        <v>6</v>
      </c>
      <c r="B10" s="34" t="s">
        <v>93</v>
      </c>
      <c r="C10" s="34" t="s">
        <v>89</v>
      </c>
      <c r="D10" s="33" t="s">
        <v>609</v>
      </c>
      <c r="E10" s="38">
        <v>3</v>
      </c>
      <c r="F10" s="4" t="s">
        <v>610</v>
      </c>
      <c r="G10" s="4" t="s">
        <v>37</v>
      </c>
      <c r="H10" s="39">
        <v>6</v>
      </c>
      <c r="I10" s="4" t="s">
        <v>611</v>
      </c>
      <c r="J10" s="57" t="s">
        <v>42</v>
      </c>
      <c r="K10" s="42" t="s">
        <v>39</v>
      </c>
      <c r="L10" s="101"/>
      <c r="M10" s="96"/>
      <c r="N10" s="99"/>
    </row>
    <row r="11" spans="1:14" s="5" customFormat="1" ht="45" customHeight="1" x14ac:dyDescent="0.4">
      <c r="A11" s="35">
        <v>7</v>
      </c>
      <c r="B11" s="34" t="s">
        <v>93</v>
      </c>
      <c r="C11" s="34" t="s">
        <v>89</v>
      </c>
      <c r="D11" s="33" t="s">
        <v>612</v>
      </c>
      <c r="E11" s="38">
        <v>1</v>
      </c>
      <c r="F11" s="4" t="s">
        <v>613</v>
      </c>
      <c r="G11" s="4" t="s">
        <v>88</v>
      </c>
      <c r="H11" s="39">
        <v>12</v>
      </c>
      <c r="I11" s="4" t="s">
        <v>614</v>
      </c>
      <c r="J11" s="57" t="s">
        <v>42</v>
      </c>
      <c r="K11" s="42" t="s">
        <v>39</v>
      </c>
      <c r="L11" s="101"/>
      <c r="M11" s="96"/>
      <c r="N11" s="99"/>
    </row>
    <row r="12" spans="1:14" s="5" customFormat="1" ht="45" customHeight="1" x14ac:dyDescent="0.4">
      <c r="A12" s="35">
        <v>8</v>
      </c>
      <c r="B12" s="34" t="s">
        <v>93</v>
      </c>
      <c r="C12" s="34" t="s">
        <v>89</v>
      </c>
      <c r="D12" s="33" t="s">
        <v>615</v>
      </c>
      <c r="E12" s="38">
        <v>1</v>
      </c>
      <c r="F12" s="4" t="s">
        <v>613</v>
      </c>
      <c r="G12" s="4" t="s">
        <v>37</v>
      </c>
      <c r="H12" s="39">
        <v>9</v>
      </c>
      <c r="I12" s="4" t="s">
        <v>108</v>
      </c>
      <c r="J12" s="57" t="s">
        <v>42</v>
      </c>
      <c r="K12" s="42" t="s">
        <v>39</v>
      </c>
      <c r="L12" s="101"/>
      <c r="M12" s="96"/>
      <c r="N12" s="99"/>
    </row>
    <row r="13" spans="1:14" s="5" customFormat="1" ht="45" customHeight="1" x14ac:dyDescent="0.4">
      <c r="A13" s="35">
        <v>9</v>
      </c>
      <c r="B13" s="34" t="s">
        <v>93</v>
      </c>
      <c r="C13" s="34" t="s">
        <v>138</v>
      </c>
      <c r="D13" s="33" t="s">
        <v>616</v>
      </c>
      <c r="E13" s="38">
        <v>1</v>
      </c>
      <c r="F13" s="4" t="s">
        <v>59</v>
      </c>
      <c r="G13" s="4" t="s">
        <v>37</v>
      </c>
      <c r="H13" s="39">
        <v>9</v>
      </c>
      <c r="I13" s="4" t="s">
        <v>617</v>
      </c>
      <c r="J13" s="57" t="s">
        <v>43</v>
      </c>
      <c r="K13" s="42" t="s">
        <v>39</v>
      </c>
      <c r="L13" s="101"/>
      <c r="M13" s="96"/>
      <c r="N13" s="99"/>
    </row>
    <row r="14" spans="1:14" s="5" customFormat="1" ht="45" customHeight="1" x14ac:dyDescent="0.4">
      <c r="A14" s="35">
        <v>10</v>
      </c>
      <c r="B14" s="34" t="s">
        <v>93</v>
      </c>
      <c r="C14" s="34" t="s">
        <v>86</v>
      </c>
      <c r="D14" s="33" t="s">
        <v>618</v>
      </c>
      <c r="E14" s="38">
        <v>2</v>
      </c>
      <c r="F14" s="4" t="s">
        <v>73</v>
      </c>
      <c r="G14" s="4" t="s">
        <v>37</v>
      </c>
      <c r="H14" s="39">
        <v>6</v>
      </c>
      <c r="I14" s="4" t="s">
        <v>55</v>
      </c>
      <c r="J14" s="57" t="s">
        <v>38</v>
      </c>
      <c r="K14" s="42" t="s">
        <v>39</v>
      </c>
      <c r="L14" s="101"/>
      <c r="M14" s="96"/>
      <c r="N14" s="99"/>
    </row>
    <row r="15" spans="1:14" s="5" customFormat="1" ht="45" customHeight="1" x14ac:dyDescent="0.4">
      <c r="A15" s="35">
        <v>11</v>
      </c>
      <c r="B15" s="34" t="s">
        <v>93</v>
      </c>
      <c r="C15" s="34" t="s">
        <v>86</v>
      </c>
      <c r="D15" s="33" t="s">
        <v>619</v>
      </c>
      <c r="E15" s="38">
        <v>2</v>
      </c>
      <c r="F15" s="4" t="s">
        <v>73</v>
      </c>
      <c r="G15" s="4" t="s">
        <v>37</v>
      </c>
      <c r="H15" s="39">
        <v>6</v>
      </c>
      <c r="I15" s="4" t="s">
        <v>55</v>
      </c>
      <c r="J15" s="57" t="s">
        <v>38</v>
      </c>
      <c r="K15" s="42" t="s">
        <v>39</v>
      </c>
      <c r="L15" s="101"/>
      <c r="M15" s="96"/>
      <c r="N15" s="99"/>
    </row>
    <row r="16" spans="1:14" s="5" customFormat="1" ht="45" customHeight="1" x14ac:dyDescent="0.4">
      <c r="A16" s="35">
        <v>12</v>
      </c>
      <c r="B16" s="34" t="s">
        <v>93</v>
      </c>
      <c r="C16" s="34" t="s">
        <v>86</v>
      </c>
      <c r="D16" s="33" t="s">
        <v>620</v>
      </c>
      <c r="E16" s="38">
        <v>2</v>
      </c>
      <c r="F16" s="4" t="s">
        <v>94</v>
      </c>
      <c r="G16" s="4" t="s">
        <v>46</v>
      </c>
      <c r="H16" s="39">
        <v>4</v>
      </c>
      <c r="I16" s="4" t="s">
        <v>621</v>
      </c>
      <c r="J16" s="57" t="s">
        <v>42</v>
      </c>
      <c r="K16" s="42" t="s">
        <v>39</v>
      </c>
      <c r="L16" s="101"/>
      <c r="M16" s="96"/>
      <c r="N16" s="99"/>
    </row>
    <row r="17" spans="1:14" s="5" customFormat="1" ht="45" customHeight="1" x14ac:dyDescent="0.4">
      <c r="A17" s="35">
        <v>13</v>
      </c>
      <c r="B17" s="34" t="s">
        <v>93</v>
      </c>
      <c r="C17" s="34" t="s">
        <v>86</v>
      </c>
      <c r="D17" s="33" t="s">
        <v>622</v>
      </c>
      <c r="E17" s="38">
        <v>2</v>
      </c>
      <c r="F17" s="4" t="s">
        <v>73</v>
      </c>
      <c r="G17" s="4" t="s">
        <v>37</v>
      </c>
      <c r="H17" s="39">
        <v>5</v>
      </c>
      <c r="I17" s="4" t="s">
        <v>623</v>
      </c>
      <c r="J17" s="57" t="s">
        <v>42</v>
      </c>
      <c r="K17" s="42" t="s">
        <v>39</v>
      </c>
      <c r="L17" s="101"/>
      <c r="M17" s="96"/>
      <c r="N17" s="99"/>
    </row>
    <row r="18" spans="1:14" s="5" customFormat="1" ht="45" customHeight="1" x14ac:dyDescent="0.4">
      <c r="A18" s="35">
        <v>14</v>
      </c>
      <c r="B18" s="34" t="s">
        <v>104</v>
      </c>
      <c r="C18" s="34" t="s">
        <v>91</v>
      </c>
      <c r="D18" s="33" t="s">
        <v>624</v>
      </c>
      <c r="E18" s="38">
        <v>2</v>
      </c>
      <c r="F18" s="4" t="s">
        <v>625</v>
      </c>
      <c r="G18" s="4" t="s">
        <v>37</v>
      </c>
      <c r="H18" s="39">
        <v>4</v>
      </c>
      <c r="I18" s="4" t="s">
        <v>626</v>
      </c>
      <c r="J18" s="57" t="s">
        <v>38</v>
      </c>
      <c r="K18" s="57" t="s">
        <v>39</v>
      </c>
      <c r="L18" s="130"/>
      <c r="M18" s="96"/>
      <c r="N18" s="99"/>
    </row>
    <row r="19" spans="1:14" s="5" customFormat="1" ht="45" customHeight="1" x14ac:dyDescent="0.4">
      <c r="A19" s="35">
        <v>15</v>
      </c>
      <c r="B19" s="34" t="s">
        <v>93</v>
      </c>
      <c r="C19" s="34" t="s">
        <v>98</v>
      </c>
      <c r="D19" s="33" t="s">
        <v>627</v>
      </c>
      <c r="E19" s="38">
        <v>1</v>
      </c>
      <c r="F19" s="4" t="s">
        <v>103</v>
      </c>
      <c r="G19" s="4" t="s">
        <v>37</v>
      </c>
      <c r="H19" s="39">
        <v>6</v>
      </c>
      <c r="I19" s="4" t="s">
        <v>160</v>
      </c>
      <c r="J19" s="57" t="s">
        <v>42</v>
      </c>
      <c r="K19" s="42" t="s">
        <v>39</v>
      </c>
      <c r="L19" s="101"/>
      <c r="M19" s="96"/>
      <c r="N19" s="99"/>
    </row>
    <row r="20" spans="1:14" s="5" customFormat="1" ht="45" customHeight="1" x14ac:dyDescent="0.4">
      <c r="A20" s="35">
        <v>16</v>
      </c>
      <c r="B20" s="34" t="s">
        <v>93</v>
      </c>
      <c r="C20" s="34" t="s">
        <v>98</v>
      </c>
      <c r="D20" s="33" t="s">
        <v>628</v>
      </c>
      <c r="E20" s="38">
        <v>2</v>
      </c>
      <c r="F20" s="4" t="s">
        <v>103</v>
      </c>
      <c r="G20" s="4" t="s">
        <v>37</v>
      </c>
      <c r="H20" s="39">
        <v>6</v>
      </c>
      <c r="I20" s="4" t="s">
        <v>629</v>
      </c>
      <c r="J20" s="57" t="s">
        <v>42</v>
      </c>
      <c r="K20" s="42" t="s">
        <v>39</v>
      </c>
      <c r="L20" s="101"/>
      <c r="M20" s="96"/>
      <c r="N20" s="99"/>
    </row>
    <row r="21" spans="1:14" s="5" customFormat="1" ht="45" customHeight="1" x14ac:dyDescent="0.4">
      <c r="A21" s="35">
        <v>17</v>
      </c>
      <c r="B21" s="34" t="s">
        <v>93</v>
      </c>
      <c r="C21" s="34" t="s">
        <v>92</v>
      </c>
      <c r="D21" s="33" t="s">
        <v>630</v>
      </c>
      <c r="E21" s="38">
        <v>1</v>
      </c>
      <c r="F21" s="4" t="s">
        <v>103</v>
      </c>
      <c r="G21" s="4" t="s">
        <v>631</v>
      </c>
      <c r="H21" s="39">
        <v>8</v>
      </c>
      <c r="I21" s="4" t="s">
        <v>632</v>
      </c>
      <c r="J21" s="57" t="s">
        <v>38</v>
      </c>
      <c r="K21" s="42" t="s">
        <v>39</v>
      </c>
      <c r="L21" s="101"/>
      <c r="M21" s="96"/>
      <c r="N21" s="99"/>
    </row>
    <row r="22" spans="1:14" s="5" customFormat="1" ht="45" customHeight="1" x14ac:dyDescent="0.4">
      <c r="A22" s="35">
        <v>18</v>
      </c>
      <c r="B22" s="34"/>
      <c r="C22" s="34"/>
      <c r="D22" s="33"/>
      <c r="E22" s="38"/>
      <c r="F22" s="4"/>
      <c r="G22" s="4"/>
      <c r="H22" s="39"/>
      <c r="I22" s="4"/>
      <c r="J22" s="57"/>
      <c r="K22" s="42"/>
      <c r="L22" s="101"/>
      <c r="M22" s="96"/>
      <c r="N22" s="99"/>
    </row>
    <row r="23" spans="1:14" s="5" customFormat="1" ht="45" customHeight="1" x14ac:dyDescent="0.4">
      <c r="A23" s="35">
        <v>19</v>
      </c>
      <c r="B23" s="34"/>
      <c r="C23" s="34"/>
      <c r="D23" s="33"/>
      <c r="E23" s="38"/>
      <c r="F23" s="4"/>
      <c r="G23" s="4"/>
      <c r="H23" s="39"/>
      <c r="I23" s="4"/>
      <c r="J23" s="57"/>
      <c r="K23" s="42"/>
      <c r="L23" s="101"/>
      <c r="M23" s="96"/>
      <c r="N23" s="97"/>
    </row>
    <row r="24" spans="1:14" s="5" customFormat="1" ht="45" customHeight="1" x14ac:dyDescent="0.4">
      <c r="A24" s="35">
        <v>20</v>
      </c>
      <c r="B24" s="34"/>
      <c r="C24" s="34"/>
      <c r="D24" s="33"/>
      <c r="E24" s="32"/>
      <c r="F24" s="4"/>
      <c r="G24" s="4"/>
      <c r="H24" s="31"/>
      <c r="I24" s="4"/>
      <c r="J24" s="30"/>
      <c r="K24" s="41"/>
      <c r="L24" s="102"/>
      <c r="M24" s="104"/>
      <c r="N24" s="97"/>
    </row>
    <row r="25" spans="1:14" s="5" customFormat="1" ht="45" customHeight="1" x14ac:dyDescent="0.4">
      <c r="A25" s="35">
        <v>21</v>
      </c>
      <c r="B25" s="34"/>
      <c r="C25" s="34"/>
      <c r="D25" s="33"/>
      <c r="E25" s="32"/>
      <c r="F25" s="4"/>
      <c r="G25" s="4"/>
      <c r="H25" s="31"/>
      <c r="I25" s="4"/>
      <c r="J25" s="30"/>
      <c r="K25" s="41"/>
      <c r="L25" s="102"/>
      <c r="M25" s="104"/>
      <c r="N25" s="97"/>
    </row>
    <row r="26" spans="1:14" s="5" customFormat="1" ht="45" customHeight="1" x14ac:dyDescent="0.4">
      <c r="A26" s="35">
        <v>22</v>
      </c>
      <c r="B26" s="34"/>
      <c r="C26" s="34"/>
      <c r="D26" s="33"/>
      <c r="E26" s="32"/>
      <c r="F26" s="4"/>
      <c r="G26" s="4"/>
      <c r="H26" s="31"/>
      <c r="I26" s="4"/>
      <c r="J26" s="30"/>
      <c r="K26" s="41"/>
      <c r="L26" s="102"/>
      <c r="M26" s="104"/>
      <c r="N26" s="97"/>
    </row>
    <row r="27" spans="1:14" s="5" customFormat="1" ht="45" customHeight="1" x14ac:dyDescent="0.4">
      <c r="A27" s="35">
        <v>23</v>
      </c>
      <c r="B27" s="34"/>
      <c r="C27" s="34"/>
      <c r="D27" s="33"/>
      <c r="E27" s="32"/>
      <c r="F27" s="4"/>
      <c r="G27" s="4"/>
      <c r="H27" s="31"/>
      <c r="I27" s="4"/>
      <c r="J27" s="30"/>
      <c r="K27" s="41"/>
      <c r="L27" s="102"/>
      <c r="M27" s="104"/>
      <c r="N27" s="97"/>
    </row>
    <row r="28" spans="1:14" s="5" customFormat="1" ht="45" customHeight="1" x14ac:dyDescent="0.4">
      <c r="A28" s="35">
        <v>24</v>
      </c>
      <c r="B28" s="34"/>
      <c r="C28" s="34"/>
      <c r="D28" s="33"/>
      <c r="E28" s="32"/>
      <c r="F28" s="4"/>
      <c r="G28" s="4"/>
      <c r="H28" s="31"/>
      <c r="I28" s="4"/>
      <c r="J28" s="30"/>
      <c r="K28" s="41"/>
      <c r="L28" s="102"/>
      <c r="M28" s="104"/>
      <c r="N28" s="97"/>
    </row>
    <row r="29" spans="1:14" s="5" customFormat="1" ht="45" customHeight="1" x14ac:dyDescent="0.4">
      <c r="A29" s="35">
        <v>25</v>
      </c>
      <c r="B29" s="34"/>
      <c r="C29" s="34"/>
      <c r="D29" s="33"/>
      <c r="E29" s="32"/>
      <c r="F29" s="4"/>
      <c r="G29" s="4"/>
      <c r="H29" s="31"/>
      <c r="I29" s="4"/>
      <c r="J29" s="30"/>
      <c r="K29" s="41"/>
      <c r="L29" s="102"/>
      <c r="M29" s="104"/>
      <c r="N29" s="97"/>
    </row>
    <row r="30" spans="1:14" s="5" customFormat="1" ht="45" customHeight="1" x14ac:dyDescent="0.4">
      <c r="A30" s="35">
        <v>26</v>
      </c>
      <c r="B30" s="34"/>
      <c r="C30" s="34"/>
      <c r="D30" s="33"/>
      <c r="E30" s="32"/>
      <c r="F30" s="4"/>
      <c r="G30" s="4"/>
      <c r="H30" s="31"/>
      <c r="I30" s="4"/>
      <c r="J30" s="30"/>
      <c r="K30" s="41"/>
      <c r="L30" s="102"/>
      <c r="M30" s="104"/>
      <c r="N30" s="97"/>
    </row>
    <row r="31" spans="1:14" s="5" customFormat="1" ht="45" customHeight="1" x14ac:dyDescent="0.4">
      <c r="A31" s="35">
        <v>27</v>
      </c>
      <c r="B31" s="34"/>
      <c r="C31" s="34"/>
      <c r="D31" s="33"/>
      <c r="E31" s="32"/>
      <c r="F31" s="4"/>
      <c r="G31" s="4"/>
      <c r="H31" s="31"/>
      <c r="I31" s="4"/>
      <c r="J31" s="30"/>
      <c r="K31" s="41"/>
      <c r="L31" s="102"/>
      <c r="M31" s="104"/>
      <c r="N31" s="97"/>
    </row>
    <row r="32" spans="1:14" s="5" customFormat="1" ht="45" customHeight="1" x14ac:dyDescent="0.4">
      <c r="A32" s="35">
        <v>28</v>
      </c>
      <c r="B32" s="34"/>
      <c r="C32" s="34"/>
      <c r="D32" s="33"/>
      <c r="E32" s="32"/>
      <c r="F32" s="4"/>
      <c r="G32" s="4"/>
      <c r="H32" s="31"/>
      <c r="I32" s="4"/>
      <c r="J32" s="30"/>
      <c r="K32" s="41"/>
      <c r="L32" s="102"/>
      <c r="M32" s="104"/>
      <c r="N32" s="97"/>
    </row>
    <row r="33" spans="1:14" s="5" customFormat="1" ht="45" customHeight="1" x14ac:dyDescent="0.4">
      <c r="A33" s="35">
        <v>29</v>
      </c>
      <c r="B33" s="34"/>
      <c r="C33" s="34"/>
      <c r="D33" s="33"/>
      <c r="E33" s="32"/>
      <c r="F33" s="4"/>
      <c r="G33" s="4"/>
      <c r="H33" s="31"/>
      <c r="I33" s="4"/>
      <c r="J33" s="30"/>
      <c r="K33" s="41"/>
      <c r="L33" s="102"/>
      <c r="M33" s="104"/>
      <c r="N33" s="97"/>
    </row>
    <row r="34" spans="1:14" s="5" customFormat="1" ht="45" customHeight="1" x14ac:dyDescent="0.4">
      <c r="A34" s="35">
        <v>30</v>
      </c>
      <c r="B34" s="34"/>
      <c r="C34" s="34"/>
      <c r="D34" s="33"/>
      <c r="E34" s="32"/>
      <c r="F34" s="4"/>
      <c r="G34" s="4"/>
      <c r="H34" s="31"/>
      <c r="I34" s="4"/>
      <c r="J34" s="30"/>
      <c r="K34" s="41"/>
      <c r="L34" s="102"/>
      <c r="M34" s="104"/>
      <c r="N34" s="97"/>
    </row>
    <row r="35" spans="1:14" s="5" customFormat="1" ht="45" customHeight="1" x14ac:dyDescent="0.4">
      <c r="A35" s="35">
        <v>31</v>
      </c>
      <c r="B35" s="34"/>
      <c r="C35" s="34"/>
      <c r="D35" s="33"/>
      <c r="E35" s="32"/>
      <c r="F35" s="4"/>
      <c r="G35" s="4"/>
      <c r="H35" s="31"/>
      <c r="I35" s="4"/>
      <c r="J35" s="30"/>
      <c r="K35" s="41"/>
      <c r="L35" s="102"/>
      <c r="M35" s="104"/>
      <c r="N35" s="97"/>
    </row>
    <row r="36" spans="1:14" s="5" customFormat="1" ht="45" customHeight="1" x14ac:dyDescent="0.4">
      <c r="A36" s="35">
        <v>32</v>
      </c>
      <c r="B36" s="34"/>
      <c r="C36" s="34"/>
      <c r="D36" s="33"/>
      <c r="E36" s="32"/>
      <c r="F36" s="4"/>
      <c r="G36" s="4"/>
      <c r="H36" s="31"/>
      <c r="I36" s="4"/>
      <c r="J36" s="30"/>
      <c r="K36" s="41"/>
      <c r="L36" s="102"/>
      <c r="M36" s="104"/>
      <c r="N36" s="97"/>
    </row>
    <row r="37" spans="1:14" s="5" customFormat="1" ht="45" customHeight="1" x14ac:dyDescent="0.4">
      <c r="A37" s="35">
        <v>33</v>
      </c>
      <c r="B37" s="34"/>
      <c r="C37" s="34"/>
      <c r="D37" s="33"/>
      <c r="E37" s="32"/>
      <c r="F37" s="4"/>
      <c r="G37" s="4"/>
      <c r="H37" s="31"/>
      <c r="I37" s="4"/>
      <c r="J37" s="30"/>
      <c r="K37" s="41"/>
      <c r="L37" s="102"/>
      <c r="M37" s="104"/>
      <c r="N37" s="97"/>
    </row>
    <row r="38" spans="1:14" s="5" customFormat="1" ht="45" customHeight="1" x14ac:dyDescent="0.4">
      <c r="A38" s="35">
        <v>34</v>
      </c>
      <c r="B38" s="34"/>
      <c r="C38" s="34"/>
      <c r="D38" s="33"/>
      <c r="E38" s="32"/>
      <c r="F38" s="4"/>
      <c r="G38" s="4"/>
      <c r="H38" s="31"/>
      <c r="I38" s="4"/>
      <c r="J38" s="30"/>
      <c r="K38" s="41"/>
      <c r="L38" s="102"/>
      <c r="M38" s="104"/>
      <c r="N38" s="97"/>
    </row>
    <row r="39" spans="1:14" s="5" customFormat="1" ht="45" customHeight="1" x14ac:dyDescent="0.4">
      <c r="A39" s="35">
        <v>35</v>
      </c>
      <c r="B39" s="34"/>
      <c r="C39" s="34"/>
      <c r="D39" s="33"/>
      <c r="E39" s="32"/>
      <c r="F39" s="4"/>
      <c r="G39" s="4"/>
      <c r="H39" s="31"/>
      <c r="I39" s="4"/>
      <c r="J39" s="30"/>
      <c r="K39" s="41"/>
      <c r="L39" s="102"/>
      <c r="M39" s="104"/>
      <c r="N39" s="97"/>
    </row>
    <row r="40" spans="1:14" s="5" customFormat="1" ht="45" customHeight="1" x14ac:dyDescent="0.4">
      <c r="A40" s="35">
        <v>36</v>
      </c>
      <c r="B40" s="34"/>
      <c r="C40" s="34"/>
      <c r="D40" s="33"/>
      <c r="E40" s="32"/>
      <c r="F40" s="4"/>
      <c r="G40" s="4"/>
      <c r="H40" s="31"/>
      <c r="I40" s="4"/>
      <c r="J40" s="30"/>
      <c r="K40" s="41"/>
      <c r="L40" s="102"/>
      <c r="M40" s="104"/>
      <c r="N40" s="97"/>
    </row>
    <row r="41" spans="1:14" s="5" customFormat="1" ht="45" customHeight="1" x14ac:dyDescent="0.4">
      <c r="A41" s="35">
        <v>37</v>
      </c>
      <c r="B41" s="34"/>
      <c r="C41" s="34"/>
      <c r="D41" s="33"/>
      <c r="E41" s="32"/>
      <c r="F41" s="4"/>
      <c r="G41" s="4"/>
      <c r="H41" s="31"/>
      <c r="I41" s="4"/>
      <c r="J41" s="30"/>
      <c r="K41" s="41"/>
      <c r="L41" s="102"/>
      <c r="M41" s="104"/>
      <c r="N41" s="97"/>
    </row>
    <row r="42" spans="1:14" s="5" customFormat="1" ht="45" customHeight="1" x14ac:dyDescent="0.4">
      <c r="A42" s="35">
        <v>38</v>
      </c>
      <c r="B42" s="34"/>
      <c r="C42" s="34"/>
      <c r="D42" s="33"/>
      <c r="E42" s="32"/>
      <c r="F42" s="4"/>
      <c r="G42" s="4"/>
      <c r="H42" s="31"/>
      <c r="I42" s="4"/>
      <c r="J42" s="30"/>
      <c r="K42" s="41"/>
      <c r="L42" s="102"/>
      <c r="M42" s="104"/>
      <c r="N42" s="97"/>
    </row>
    <row r="43" spans="1:14" s="5" customFormat="1" ht="45" customHeight="1" x14ac:dyDescent="0.4">
      <c r="A43" s="35">
        <v>39</v>
      </c>
      <c r="B43" s="34"/>
      <c r="C43" s="34"/>
      <c r="D43" s="33"/>
      <c r="E43" s="32"/>
      <c r="F43" s="4"/>
      <c r="G43" s="4"/>
      <c r="H43" s="31"/>
      <c r="I43" s="4"/>
      <c r="J43" s="30"/>
      <c r="K43" s="41"/>
      <c r="L43" s="102"/>
      <c r="M43" s="104"/>
      <c r="N43" s="97"/>
    </row>
    <row r="44" spans="1:14" s="5" customFormat="1" ht="45" customHeight="1" x14ac:dyDescent="0.4">
      <c r="A44" s="35">
        <v>40</v>
      </c>
      <c r="B44" s="34"/>
      <c r="C44" s="34"/>
      <c r="D44" s="33"/>
      <c r="E44" s="32"/>
      <c r="F44" s="4"/>
      <c r="G44" s="4"/>
      <c r="H44" s="31"/>
      <c r="I44" s="4"/>
      <c r="J44" s="30"/>
      <c r="K44" s="41"/>
      <c r="L44" s="102"/>
      <c r="M44" s="104"/>
      <c r="N44" s="97"/>
    </row>
    <row r="45" spans="1:14" s="5" customFormat="1" ht="45" customHeight="1" x14ac:dyDescent="0.4">
      <c r="A45" s="35">
        <v>41</v>
      </c>
      <c r="B45" s="34"/>
      <c r="C45" s="34"/>
      <c r="D45" s="33"/>
      <c r="E45" s="32"/>
      <c r="F45" s="4"/>
      <c r="G45" s="4"/>
      <c r="H45" s="31"/>
      <c r="I45" s="4"/>
      <c r="J45" s="30"/>
      <c r="K45" s="41"/>
      <c r="L45" s="102"/>
      <c r="M45" s="104"/>
      <c r="N45" s="97"/>
    </row>
    <row r="46" spans="1:14" s="5" customFormat="1" ht="45" customHeight="1" x14ac:dyDescent="0.4">
      <c r="A46" s="35">
        <v>42</v>
      </c>
      <c r="B46" s="34"/>
      <c r="C46" s="34"/>
      <c r="D46" s="33"/>
      <c r="E46" s="32"/>
      <c r="F46" s="4"/>
      <c r="G46" s="4"/>
      <c r="H46" s="31"/>
      <c r="I46" s="4"/>
      <c r="J46" s="30"/>
      <c r="K46" s="41"/>
      <c r="L46" s="102"/>
      <c r="M46" s="104"/>
      <c r="N46" s="97"/>
    </row>
    <row r="47" spans="1:14" s="5" customFormat="1" ht="45" customHeight="1" x14ac:dyDescent="0.4">
      <c r="A47" s="35">
        <v>43</v>
      </c>
      <c r="B47" s="34"/>
      <c r="C47" s="34"/>
      <c r="D47" s="33"/>
      <c r="E47" s="32"/>
      <c r="F47" s="4"/>
      <c r="G47" s="4"/>
      <c r="H47" s="31"/>
      <c r="I47" s="4"/>
      <c r="J47" s="30"/>
      <c r="K47" s="41"/>
      <c r="L47" s="102"/>
      <c r="M47" s="104"/>
      <c r="N47" s="97"/>
    </row>
    <row r="48" spans="1:14" s="5" customFormat="1" ht="45" customHeight="1" x14ac:dyDescent="0.4">
      <c r="A48" s="35">
        <v>44</v>
      </c>
      <c r="B48" s="34"/>
      <c r="C48" s="34"/>
      <c r="D48" s="33"/>
      <c r="E48" s="32"/>
      <c r="F48" s="4"/>
      <c r="G48" s="4"/>
      <c r="H48" s="31"/>
      <c r="I48" s="4"/>
      <c r="J48" s="30"/>
      <c r="K48" s="41"/>
      <c r="L48" s="102"/>
      <c r="M48" s="104"/>
      <c r="N48" s="97"/>
    </row>
    <row r="49" spans="1:14" s="5" customFormat="1" ht="45" customHeight="1" x14ac:dyDescent="0.4">
      <c r="A49" s="35">
        <v>45</v>
      </c>
      <c r="B49" s="34"/>
      <c r="C49" s="34"/>
      <c r="D49" s="33"/>
      <c r="E49" s="32"/>
      <c r="F49" s="4"/>
      <c r="G49" s="4"/>
      <c r="H49" s="31"/>
      <c r="I49" s="4"/>
      <c r="J49" s="30"/>
      <c r="K49" s="41"/>
      <c r="L49" s="102"/>
      <c r="M49" s="104"/>
      <c r="N49" s="97"/>
    </row>
    <row r="50" spans="1:14" s="5" customFormat="1" ht="45" customHeight="1" x14ac:dyDescent="0.4">
      <c r="A50" s="35">
        <v>46</v>
      </c>
      <c r="B50" s="34"/>
      <c r="C50" s="34"/>
      <c r="D50" s="33"/>
      <c r="E50" s="32"/>
      <c r="F50" s="4"/>
      <c r="G50" s="4"/>
      <c r="H50" s="31"/>
      <c r="I50" s="4"/>
      <c r="J50" s="30"/>
      <c r="K50" s="41"/>
      <c r="L50" s="102"/>
      <c r="M50" s="104"/>
      <c r="N50" s="97"/>
    </row>
    <row r="51" spans="1:14" s="5" customFormat="1" ht="45" customHeight="1" x14ac:dyDescent="0.4">
      <c r="A51" s="35">
        <v>47</v>
      </c>
      <c r="B51" s="34"/>
      <c r="C51" s="34"/>
      <c r="D51" s="33"/>
      <c r="E51" s="32"/>
      <c r="F51" s="4"/>
      <c r="G51" s="4"/>
      <c r="H51" s="31"/>
      <c r="I51" s="4"/>
      <c r="J51" s="30"/>
      <c r="K51" s="41"/>
      <c r="L51" s="102"/>
      <c r="M51" s="104"/>
      <c r="N51" s="97"/>
    </row>
    <row r="52" spans="1:14" s="5" customFormat="1" ht="45" customHeight="1" x14ac:dyDescent="0.4">
      <c r="A52" s="35">
        <v>48</v>
      </c>
      <c r="B52" s="34"/>
      <c r="C52" s="34"/>
      <c r="D52" s="33"/>
      <c r="E52" s="32"/>
      <c r="F52" s="4"/>
      <c r="G52" s="4"/>
      <c r="H52" s="31"/>
      <c r="I52" s="4"/>
      <c r="J52" s="30"/>
      <c r="K52" s="41"/>
      <c r="L52" s="102"/>
      <c r="M52" s="104"/>
      <c r="N52" s="97"/>
    </row>
    <row r="53" spans="1:14" s="5" customFormat="1" ht="45" customHeight="1" x14ac:dyDescent="0.4">
      <c r="A53" s="35">
        <v>49</v>
      </c>
      <c r="B53" s="34"/>
      <c r="C53" s="34"/>
      <c r="D53" s="33"/>
      <c r="E53" s="32"/>
      <c r="F53" s="4"/>
      <c r="G53" s="4"/>
      <c r="H53" s="31"/>
      <c r="I53" s="4"/>
      <c r="J53" s="30"/>
      <c r="K53" s="41"/>
      <c r="L53" s="102"/>
      <c r="M53" s="104"/>
      <c r="N53" s="97"/>
    </row>
    <row r="54" spans="1:14" s="5" customFormat="1" ht="45" customHeight="1" x14ac:dyDescent="0.4">
      <c r="A54" s="35">
        <v>50</v>
      </c>
      <c r="B54" s="34"/>
      <c r="C54" s="34"/>
      <c r="D54" s="33"/>
      <c r="E54" s="32"/>
      <c r="F54" s="4"/>
      <c r="G54" s="4"/>
      <c r="H54" s="31"/>
      <c r="I54" s="4"/>
      <c r="J54" s="30"/>
      <c r="K54" s="41"/>
      <c r="L54" s="102"/>
      <c r="M54" s="104"/>
      <c r="N54" s="97"/>
    </row>
    <row r="55" spans="1:14" s="5" customFormat="1" ht="45" customHeight="1" x14ac:dyDescent="0.4">
      <c r="A55" s="35">
        <v>51</v>
      </c>
      <c r="B55" s="34"/>
      <c r="C55" s="34"/>
      <c r="D55" s="33"/>
      <c r="E55" s="32"/>
      <c r="F55" s="4"/>
      <c r="G55" s="4"/>
      <c r="H55" s="31"/>
      <c r="I55" s="4"/>
      <c r="J55" s="30"/>
      <c r="K55" s="41"/>
      <c r="L55" s="102"/>
      <c r="M55" s="104"/>
      <c r="N55" s="97"/>
    </row>
    <row r="56" spans="1:14" s="5" customFormat="1" ht="45" customHeight="1" x14ac:dyDescent="0.4">
      <c r="A56" s="35">
        <v>52</v>
      </c>
      <c r="B56" s="34"/>
      <c r="C56" s="34"/>
      <c r="D56" s="33"/>
      <c r="E56" s="32"/>
      <c r="F56" s="4"/>
      <c r="G56" s="4"/>
      <c r="H56" s="31"/>
      <c r="I56" s="4"/>
      <c r="J56" s="30"/>
      <c r="K56" s="41"/>
      <c r="L56" s="102"/>
      <c r="M56" s="104"/>
      <c r="N56" s="97"/>
    </row>
    <row r="57" spans="1:14" s="5" customFormat="1" ht="45" customHeight="1" x14ac:dyDescent="0.4">
      <c r="A57" s="35">
        <v>53</v>
      </c>
      <c r="B57" s="34"/>
      <c r="C57" s="34"/>
      <c r="D57" s="33"/>
      <c r="E57" s="32"/>
      <c r="F57" s="4"/>
      <c r="G57" s="4"/>
      <c r="H57" s="31"/>
      <c r="I57" s="4"/>
      <c r="J57" s="30"/>
      <c r="K57" s="41"/>
      <c r="L57" s="102"/>
      <c r="M57" s="104"/>
      <c r="N57" s="97"/>
    </row>
    <row r="58" spans="1:14" s="5" customFormat="1" ht="45" customHeight="1" x14ac:dyDescent="0.4">
      <c r="A58" s="35">
        <v>54</v>
      </c>
      <c r="B58" s="34"/>
      <c r="C58" s="34"/>
      <c r="D58" s="33"/>
      <c r="E58" s="32"/>
      <c r="F58" s="4"/>
      <c r="G58" s="4"/>
      <c r="H58" s="31"/>
      <c r="I58" s="4"/>
      <c r="J58" s="30"/>
      <c r="K58" s="41"/>
      <c r="L58" s="102"/>
      <c r="M58" s="104"/>
      <c r="N58" s="97"/>
    </row>
    <row r="59" spans="1:14" s="5" customFormat="1" ht="45" customHeight="1" x14ac:dyDescent="0.4">
      <c r="A59" s="35">
        <v>55</v>
      </c>
      <c r="B59" s="34"/>
      <c r="C59" s="34"/>
      <c r="D59" s="33"/>
      <c r="E59" s="32"/>
      <c r="F59" s="4"/>
      <c r="G59" s="4"/>
      <c r="H59" s="31"/>
      <c r="I59" s="4"/>
      <c r="J59" s="30"/>
      <c r="K59" s="41"/>
      <c r="L59" s="102"/>
      <c r="M59" s="104"/>
      <c r="N59" s="97"/>
    </row>
    <row r="60" spans="1:14" s="5" customFormat="1" ht="45" customHeight="1" x14ac:dyDescent="0.4">
      <c r="A60" s="35">
        <v>56</v>
      </c>
      <c r="B60" s="34"/>
      <c r="C60" s="34"/>
      <c r="D60" s="33"/>
      <c r="E60" s="32"/>
      <c r="F60" s="4"/>
      <c r="G60" s="4"/>
      <c r="H60" s="31"/>
      <c r="I60" s="4"/>
      <c r="J60" s="30"/>
      <c r="K60" s="41"/>
      <c r="L60" s="102"/>
      <c r="M60" s="104"/>
      <c r="N60" s="97"/>
    </row>
    <row r="61" spans="1:14" s="5" customFormat="1" ht="45" customHeight="1" x14ac:dyDescent="0.4">
      <c r="A61" s="35">
        <v>57</v>
      </c>
      <c r="B61" s="34"/>
      <c r="C61" s="34"/>
      <c r="D61" s="33"/>
      <c r="E61" s="32"/>
      <c r="F61" s="4"/>
      <c r="G61" s="4"/>
      <c r="H61" s="31"/>
      <c r="I61" s="4"/>
      <c r="J61" s="30"/>
      <c r="K61" s="41"/>
      <c r="L61" s="102"/>
      <c r="M61" s="104"/>
      <c r="N61" s="97"/>
    </row>
    <row r="62" spans="1:14" s="5" customFormat="1" ht="45" customHeight="1" x14ac:dyDescent="0.4">
      <c r="A62" s="35">
        <v>58</v>
      </c>
      <c r="B62" s="34"/>
      <c r="C62" s="34"/>
      <c r="D62" s="33"/>
      <c r="E62" s="32"/>
      <c r="F62" s="4"/>
      <c r="G62" s="4"/>
      <c r="H62" s="31"/>
      <c r="I62" s="4"/>
      <c r="J62" s="30"/>
      <c r="K62" s="41"/>
      <c r="L62" s="102"/>
      <c r="M62" s="104"/>
      <c r="N62" s="97"/>
    </row>
    <row r="63" spans="1:14" s="5" customFormat="1" ht="45" customHeight="1" x14ac:dyDescent="0.4">
      <c r="A63" s="35">
        <v>59</v>
      </c>
      <c r="B63" s="34"/>
      <c r="C63" s="34"/>
      <c r="D63" s="33"/>
      <c r="E63" s="32"/>
      <c r="F63" s="4"/>
      <c r="G63" s="4"/>
      <c r="H63" s="31"/>
      <c r="I63" s="4"/>
      <c r="J63" s="30"/>
      <c r="K63" s="41"/>
      <c r="L63" s="102"/>
      <c r="M63" s="104"/>
      <c r="N63" s="97"/>
    </row>
    <row r="64" spans="1:14" s="5" customFormat="1" ht="45" customHeight="1" x14ac:dyDescent="0.4">
      <c r="A64" s="35">
        <v>60</v>
      </c>
      <c r="B64" s="34"/>
      <c r="C64" s="34"/>
      <c r="D64" s="33"/>
      <c r="E64" s="32"/>
      <c r="F64" s="4"/>
      <c r="G64" s="4"/>
      <c r="H64" s="31"/>
      <c r="I64" s="4"/>
      <c r="J64" s="30"/>
      <c r="K64" s="41"/>
      <c r="L64" s="102"/>
      <c r="M64" s="104"/>
      <c r="N64" s="97"/>
    </row>
    <row r="65" spans="1:14" s="5" customFormat="1" ht="45" customHeight="1" x14ac:dyDescent="0.4">
      <c r="A65" s="35">
        <v>61</v>
      </c>
      <c r="B65" s="34"/>
      <c r="C65" s="34"/>
      <c r="D65" s="33"/>
      <c r="E65" s="32"/>
      <c r="F65" s="4"/>
      <c r="G65" s="4"/>
      <c r="H65" s="31"/>
      <c r="I65" s="4"/>
      <c r="J65" s="30"/>
      <c r="K65" s="41"/>
      <c r="L65" s="102"/>
      <c r="M65" s="104"/>
      <c r="N65" s="97"/>
    </row>
    <row r="66" spans="1:14" s="5" customFormat="1" ht="45" customHeight="1" x14ac:dyDescent="0.4">
      <c r="A66" s="35">
        <v>62</v>
      </c>
      <c r="B66" s="34"/>
      <c r="C66" s="34"/>
      <c r="D66" s="33"/>
      <c r="E66" s="32"/>
      <c r="F66" s="4"/>
      <c r="G66" s="4"/>
      <c r="H66" s="31"/>
      <c r="I66" s="4"/>
      <c r="J66" s="30"/>
      <c r="K66" s="41"/>
      <c r="L66" s="102"/>
      <c r="M66" s="104"/>
      <c r="N66" s="97"/>
    </row>
    <row r="67" spans="1:14" s="5" customFormat="1" ht="45" customHeight="1" x14ac:dyDescent="0.4">
      <c r="A67" s="35">
        <v>63</v>
      </c>
      <c r="B67" s="34"/>
      <c r="C67" s="34"/>
      <c r="D67" s="33"/>
      <c r="E67" s="32"/>
      <c r="F67" s="4"/>
      <c r="G67" s="4"/>
      <c r="H67" s="31"/>
      <c r="I67" s="4"/>
      <c r="J67" s="30"/>
      <c r="K67" s="41"/>
      <c r="L67" s="102"/>
      <c r="M67" s="104"/>
      <c r="N67" s="97"/>
    </row>
    <row r="68" spans="1:14" s="5" customFormat="1" ht="45" customHeight="1" x14ac:dyDescent="0.4">
      <c r="A68" s="35">
        <v>64</v>
      </c>
      <c r="B68" s="34"/>
      <c r="C68" s="34"/>
      <c r="D68" s="33"/>
      <c r="E68" s="32"/>
      <c r="F68" s="4"/>
      <c r="G68" s="4"/>
      <c r="H68" s="31"/>
      <c r="I68" s="4"/>
      <c r="J68" s="30"/>
      <c r="K68" s="41"/>
      <c r="L68" s="102"/>
      <c r="M68" s="104"/>
      <c r="N68" s="97"/>
    </row>
    <row r="69" spans="1:14" s="5" customFormat="1" ht="45" customHeight="1" x14ac:dyDescent="0.4">
      <c r="A69" s="35">
        <v>65</v>
      </c>
      <c r="B69" s="34"/>
      <c r="C69" s="34"/>
      <c r="D69" s="33"/>
      <c r="E69" s="32"/>
      <c r="F69" s="4"/>
      <c r="G69" s="4"/>
      <c r="H69" s="31"/>
      <c r="I69" s="4"/>
      <c r="J69" s="30"/>
      <c r="K69" s="41"/>
      <c r="L69" s="102"/>
      <c r="M69" s="104"/>
      <c r="N69" s="97"/>
    </row>
    <row r="70" spans="1:14" s="5" customFormat="1" ht="45" customHeight="1" x14ac:dyDescent="0.4">
      <c r="A70" s="35">
        <v>66</v>
      </c>
      <c r="B70" s="34"/>
      <c r="C70" s="34"/>
      <c r="D70" s="33"/>
      <c r="E70" s="32"/>
      <c r="F70" s="4"/>
      <c r="G70" s="4"/>
      <c r="H70" s="31"/>
      <c r="I70" s="4"/>
      <c r="J70" s="30"/>
      <c r="K70" s="41"/>
      <c r="L70" s="102"/>
      <c r="M70" s="104"/>
      <c r="N70" s="97"/>
    </row>
    <row r="71" spans="1:14" s="5" customFormat="1" ht="45" customHeight="1" x14ac:dyDescent="0.4">
      <c r="A71" s="35">
        <v>67</v>
      </c>
      <c r="B71" s="34"/>
      <c r="C71" s="34"/>
      <c r="D71" s="33"/>
      <c r="E71" s="32"/>
      <c r="F71" s="4"/>
      <c r="G71" s="4"/>
      <c r="H71" s="31"/>
      <c r="I71" s="4"/>
      <c r="J71" s="30"/>
      <c r="K71" s="41"/>
      <c r="L71" s="102"/>
      <c r="M71" s="104"/>
      <c r="N71" s="97"/>
    </row>
    <row r="72" spans="1:14" s="5" customFormat="1" ht="45" customHeight="1" x14ac:dyDescent="0.4">
      <c r="A72" s="35">
        <v>68</v>
      </c>
      <c r="B72" s="34"/>
      <c r="C72" s="34"/>
      <c r="D72" s="33"/>
      <c r="E72" s="32"/>
      <c r="F72" s="4"/>
      <c r="G72" s="4"/>
      <c r="H72" s="31"/>
      <c r="I72" s="4"/>
      <c r="J72" s="30"/>
      <c r="K72" s="41"/>
      <c r="L72" s="102"/>
      <c r="M72" s="104"/>
      <c r="N72" s="97"/>
    </row>
    <row r="73" spans="1:14" s="5" customFormat="1" ht="45" customHeight="1" x14ac:dyDescent="0.4">
      <c r="A73" s="35">
        <v>69</v>
      </c>
      <c r="B73" s="34"/>
      <c r="C73" s="34"/>
      <c r="D73" s="33"/>
      <c r="E73" s="32"/>
      <c r="F73" s="4"/>
      <c r="G73" s="4"/>
      <c r="H73" s="31"/>
      <c r="I73" s="4"/>
      <c r="J73" s="30"/>
      <c r="K73" s="41"/>
      <c r="L73" s="102"/>
      <c r="M73" s="104"/>
      <c r="N73" s="97"/>
    </row>
    <row r="74" spans="1:14" s="5" customFormat="1" ht="45" customHeight="1" x14ac:dyDescent="0.4">
      <c r="A74" s="35">
        <v>70</v>
      </c>
      <c r="B74" s="34"/>
      <c r="C74" s="34"/>
      <c r="D74" s="33"/>
      <c r="E74" s="32"/>
      <c r="F74" s="4"/>
      <c r="G74" s="4"/>
      <c r="H74" s="31"/>
      <c r="I74" s="4"/>
      <c r="J74" s="30"/>
      <c r="K74" s="41"/>
      <c r="L74" s="102"/>
      <c r="M74" s="104"/>
      <c r="N74" s="97"/>
    </row>
    <row r="75" spans="1:14" s="5" customFormat="1" ht="45" customHeight="1" x14ac:dyDescent="0.4">
      <c r="A75" s="35">
        <v>71</v>
      </c>
      <c r="B75" s="34"/>
      <c r="C75" s="34"/>
      <c r="D75" s="33"/>
      <c r="E75" s="32"/>
      <c r="F75" s="4"/>
      <c r="G75" s="4"/>
      <c r="H75" s="31"/>
      <c r="I75" s="4"/>
      <c r="J75" s="30"/>
      <c r="K75" s="41"/>
      <c r="L75" s="102"/>
      <c r="M75" s="104"/>
      <c r="N75" s="97"/>
    </row>
    <row r="76" spans="1:14" s="5" customFormat="1" ht="45" customHeight="1" x14ac:dyDescent="0.4">
      <c r="A76" s="35">
        <v>72</v>
      </c>
      <c r="B76" s="34"/>
      <c r="C76" s="34"/>
      <c r="D76" s="33"/>
      <c r="E76" s="32"/>
      <c r="F76" s="4"/>
      <c r="G76" s="4"/>
      <c r="H76" s="31"/>
      <c r="I76" s="4"/>
      <c r="J76" s="30"/>
      <c r="K76" s="41"/>
      <c r="L76" s="102"/>
      <c r="M76" s="104"/>
      <c r="N76" s="97"/>
    </row>
    <row r="77" spans="1:14" s="5" customFormat="1" ht="45" customHeight="1" x14ac:dyDescent="0.4">
      <c r="A77" s="35">
        <v>73</v>
      </c>
      <c r="B77" s="34"/>
      <c r="C77" s="34"/>
      <c r="D77" s="33"/>
      <c r="E77" s="32"/>
      <c r="F77" s="4"/>
      <c r="G77" s="4"/>
      <c r="H77" s="31"/>
      <c r="I77" s="4"/>
      <c r="J77" s="30"/>
      <c r="K77" s="41"/>
      <c r="L77" s="102"/>
      <c r="M77" s="104"/>
      <c r="N77" s="97"/>
    </row>
    <row r="78" spans="1:14" s="5" customFormat="1" ht="45" customHeight="1" x14ac:dyDescent="0.4">
      <c r="A78" s="35">
        <v>74</v>
      </c>
      <c r="B78" s="34"/>
      <c r="C78" s="34"/>
      <c r="D78" s="33"/>
      <c r="E78" s="32"/>
      <c r="F78" s="4"/>
      <c r="G78" s="4"/>
      <c r="H78" s="31"/>
      <c r="I78" s="4"/>
      <c r="J78" s="30"/>
      <c r="K78" s="41"/>
      <c r="L78" s="102"/>
      <c r="M78" s="104"/>
      <c r="N78" s="97"/>
    </row>
    <row r="79" spans="1:14" s="5" customFormat="1" ht="45" customHeight="1" x14ac:dyDescent="0.4">
      <c r="A79" s="35">
        <v>75</v>
      </c>
      <c r="B79" s="34"/>
      <c r="C79" s="34"/>
      <c r="D79" s="33"/>
      <c r="E79" s="32"/>
      <c r="F79" s="4"/>
      <c r="G79" s="4"/>
      <c r="H79" s="31"/>
      <c r="I79" s="4"/>
      <c r="J79" s="30"/>
      <c r="K79" s="41"/>
      <c r="L79" s="102"/>
      <c r="M79" s="104"/>
      <c r="N79" s="97"/>
    </row>
    <row r="80" spans="1:14" s="5" customFormat="1" ht="45" customHeight="1" x14ac:dyDescent="0.4">
      <c r="A80" s="35">
        <v>76</v>
      </c>
      <c r="B80" s="34"/>
      <c r="C80" s="34"/>
      <c r="D80" s="33"/>
      <c r="E80" s="32"/>
      <c r="F80" s="4"/>
      <c r="G80" s="4"/>
      <c r="H80" s="31"/>
      <c r="I80" s="4"/>
      <c r="J80" s="30"/>
      <c r="K80" s="41"/>
      <c r="L80" s="102"/>
      <c r="M80" s="104"/>
      <c r="N80" s="97"/>
    </row>
    <row r="81" spans="1:14" s="5" customFormat="1" ht="45" customHeight="1" x14ac:dyDescent="0.4">
      <c r="A81" s="35">
        <v>77</v>
      </c>
      <c r="B81" s="34"/>
      <c r="C81" s="34"/>
      <c r="D81" s="33"/>
      <c r="E81" s="32"/>
      <c r="F81" s="4"/>
      <c r="G81" s="4"/>
      <c r="H81" s="31"/>
      <c r="I81" s="4"/>
      <c r="J81" s="30"/>
      <c r="K81" s="41"/>
      <c r="L81" s="102"/>
      <c r="M81" s="104"/>
      <c r="N81" s="97"/>
    </row>
    <row r="82" spans="1:14" s="5" customFormat="1" ht="45" customHeight="1" x14ac:dyDescent="0.4">
      <c r="A82" s="35">
        <v>78</v>
      </c>
      <c r="B82" s="34"/>
      <c r="C82" s="34"/>
      <c r="D82" s="33"/>
      <c r="E82" s="32"/>
      <c r="F82" s="4"/>
      <c r="G82" s="4"/>
      <c r="H82" s="31"/>
      <c r="I82" s="4"/>
      <c r="J82" s="30"/>
      <c r="K82" s="41"/>
      <c r="L82" s="102"/>
      <c r="M82" s="104"/>
      <c r="N82" s="97"/>
    </row>
    <row r="83" spans="1:14" s="5" customFormat="1" ht="45" customHeight="1" x14ac:dyDescent="0.4">
      <c r="A83" s="35">
        <v>79</v>
      </c>
      <c r="B83" s="34"/>
      <c r="C83" s="34"/>
      <c r="D83" s="33"/>
      <c r="E83" s="32"/>
      <c r="F83" s="4"/>
      <c r="G83" s="4"/>
      <c r="H83" s="31"/>
      <c r="I83" s="4"/>
      <c r="J83" s="30"/>
      <c r="K83" s="41"/>
      <c r="L83" s="102"/>
      <c r="M83" s="104"/>
      <c r="N83" s="97"/>
    </row>
    <row r="84" spans="1:14" s="5" customFormat="1" ht="45" customHeight="1" x14ac:dyDescent="0.4">
      <c r="A84" s="35">
        <v>80</v>
      </c>
      <c r="B84" s="34"/>
      <c r="C84" s="34"/>
      <c r="D84" s="33"/>
      <c r="E84" s="32"/>
      <c r="F84" s="4"/>
      <c r="G84" s="4"/>
      <c r="H84" s="31"/>
      <c r="I84" s="4"/>
      <c r="J84" s="30"/>
      <c r="K84" s="41"/>
      <c r="L84" s="102"/>
      <c r="M84" s="104"/>
      <c r="N84" s="97"/>
    </row>
    <row r="85" spans="1:14" s="5" customFormat="1" ht="45" customHeight="1" x14ac:dyDescent="0.4">
      <c r="A85" s="35">
        <v>81</v>
      </c>
      <c r="B85" s="34"/>
      <c r="C85" s="34"/>
      <c r="D85" s="33"/>
      <c r="E85" s="32"/>
      <c r="F85" s="4"/>
      <c r="G85" s="4"/>
      <c r="H85" s="31"/>
      <c r="I85" s="4"/>
      <c r="J85" s="30"/>
      <c r="K85" s="41"/>
      <c r="L85" s="102"/>
      <c r="M85" s="104"/>
      <c r="N85" s="97"/>
    </row>
    <row r="86" spans="1:14" s="5" customFormat="1" ht="45" customHeight="1" x14ac:dyDescent="0.4">
      <c r="A86" s="35">
        <v>82</v>
      </c>
      <c r="B86" s="34"/>
      <c r="C86" s="34"/>
      <c r="D86" s="33"/>
      <c r="E86" s="32"/>
      <c r="F86" s="4"/>
      <c r="G86" s="4"/>
      <c r="H86" s="31"/>
      <c r="I86" s="4"/>
      <c r="J86" s="30"/>
      <c r="K86" s="41"/>
      <c r="L86" s="102"/>
      <c r="M86" s="104"/>
      <c r="N86" s="97"/>
    </row>
    <row r="87" spans="1:14" s="5" customFormat="1" ht="45" customHeight="1" x14ac:dyDescent="0.4">
      <c r="A87" s="35">
        <v>83</v>
      </c>
      <c r="B87" s="34"/>
      <c r="C87" s="34"/>
      <c r="D87" s="33"/>
      <c r="E87" s="32"/>
      <c r="F87" s="4"/>
      <c r="G87" s="4"/>
      <c r="H87" s="31"/>
      <c r="I87" s="4"/>
      <c r="J87" s="30"/>
      <c r="K87" s="41"/>
      <c r="L87" s="102"/>
      <c r="M87" s="104"/>
      <c r="N87" s="97"/>
    </row>
    <row r="88" spans="1:14" s="5" customFormat="1" ht="45" customHeight="1" x14ac:dyDescent="0.4">
      <c r="A88" s="35">
        <v>84</v>
      </c>
      <c r="B88" s="34"/>
      <c r="C88" s="34"/>
      <c r="D88" s="33"/>
      <c r="E88" s="32"/>
      <c r="F88" s="4"/>
      <c r="G88" s="4"/>
      <c r="H88" s="31"/>
      <c r="I88" s="4"/>
      <c r="J88" s="30"/>
      <c r="K88" s="41"/>
      <c r="L88" s="102"/>
      <c r="M88" s="104"/>
      <c r="N88" s="97"/>
    </row>
    <row r="89" spans="1:14" s="5" customFormat="1" ht="45" customHeight="1" x14ac:dyDescent="0.4">
      <c r="A89" s="35">
        <v>85</v>
      </c>
      <c r="B89" s="34"/>
      <c r="C89" s="34"/>
      <c r="D89" s="33"/>
      <c r="E89" s="32"/>
      <c r="F89" s="4"/>
      <c r="G89" s="4"/>
      <c r="H89" s="31"/>
      <c r="I89" s="4"/>
      <c r="J89" s="30"/>
      <c r="K89" s="41"/>
      <c r="L89" s="102"/>
      <c r="M89" s="104"/>
      <c r="N89" s="97"/>
    </row>
    <row r="90" spans="1:14" s="5" customFormat="1" ht="45" customHeight="1" x14ac:dyDescent="0.4">
      <c r="A90" s="35">
        <v>86</v>
      </c>
      <c r="B90" s="34"/>
      <c r="C90" s="34"/>
      <c r="D90" s="33"/>
      <c r="E90" s="32"/>
      <c r="F90" s="4"/>
      <c r="G90" s="4"/>
      <c r="H90" s="31"/>
      <c r="I90" s="4"/>
      <c r="J90" s="30"/>
      <c r="K90" s="41"/>
      <c r="L90" s="102"/>
      <c r="M90" s="104"/>
      <c r="N90" s="97"/>
    </row>
    <row r="91" spans="1:14" s="5" customFormat="1" ht="45" customHeight="1" x14ac:dyDescent="0.4">
      <c r="A91" s="35">
        <v>87</v>
      </c>
      <c r="B91" s="34"/>
      <c r="C91" s="34"/>
      <c r="D91" s="33"/>
      <c r="E91" s="32"/>
      <c r="F91" s="4"/>
      <c r="G91" s="4"/>
      <c r="H91" s="31"/>
      <c r="I91" s="4"/>
      <c r="J91" s="30"/>
      <c r="K91" s="41"/>
      <c r="L91" s="102"/>
      <c r="M91" s="104"/>
      <c r="N91" s="97"/>
    </row>
    <row r="92" spans="1:14" s="5" customFormat="1" ht="45" customHeight="1" x14ac:dyDescent="0.4">
      <c r="A92" s="35">
        <v>88</v>
      </c>
      <c r="B92" s="34"/>
      <c r="C92" s="34"/>
      <c r="D92" s="33"/>
      <c r="E92" s="32"/>
      <c r="F92" s="4"/>
      <c r="G92" s="4"/>
      <c r="H92" s="31"/>
      <c r="I92" s="4"/>
      <c r="J92" s="30"/>
      <c r="K92" s="41"/>
      <c r="L92" s="102"/>
      <c r="M92" s="104"/>
      <c r="N92" s="97"/>
    </row>
    <row r="93" spans="1:14" s="5" customFormat="1" ht="45" customHeight="1" x14ac:dyDescent="0.4">
      <c r="A93" s="35">
        <v>89</v>
      </c>
      <c r="B93" s="34"/>
      <c r="C93" s="34"/>
      <c r="D93" s="33"/>
      <c r="E93" s="32"/>
      <c r="F93" s="4"/>
      <c r="G93" s="4"/>
      <c r="H93" s="31"/>
      <c r="I93" s="4"/>
      <c r="J93" s="30"/>
      <c r="K93" s="41"/>
      <c r="L93" s="102"/>
      <c r="M93" s="104"/>
      <c r="N93" s="97"/>
    </row>
    <row r="94" spans="1:14" s="5" customFormat="1" ht="45" customHeight="1" x14ac:dyDescent="0.4">
      <c r="A94" s="35">
        <v>90</v>
      </c>
      <c r="B94" s="34"/>
      <c r="C94" s="34"/>
      <c r="D94" s="33"/>
      <c r="E94" s="32"/>
      <c r="F94" s="4"/>
      <c r="G94" s="4"/>
      <c r="H94" s="31"/>
      <c r="I94" s="4"/>
      <c r="J94" s="30"/>
      <c r="K94" s="41"/>
      <c r="L94" s="102"/>
      <c r="M94" s="104"/>
      <c r="N94" s="97"/>
    </row>
    <row r="95" spans="1:14" s="5" customFormat="1" ht="45" customHeight="1" x14ac:dyDescent="0.4">
      <c r="A95" s="35">
        <v>91</v>
      </c>
      <c r="B95" s="34"/>
      <c r="C95" s="34"/>
      <c r="D95" s="33"/>
      <c r="E95" s="32"/>
      <c r="F95" s="4"/>
      <c r="G95" s="4"/>
      <c r="H95" s="31"/>
      <c r="I95" s="4"/>
      <c r="J95" s="30"/>
      <c r="K95" s="41"/>
      <c r="L95" s="102"/>
      <c r="M95" s="104"/>
      <c r="N95" s="97"/>
    </row>
    <row r="96" spans="1:14" s="5" customFormat="1" ht="45" customHeight="1" x14ac:dyDescent="0.4">
      <c r="A96" s="35">
        <v>92</v>
      </c>
      <c r="B96" s="34"/>
      <c r="C96" s="34"/>
      <c r="D96" s="33"/>
      <c r="E96" s="32"/>
      <c r="F96" s="4"/>
      <c r="G96" s="4"/>
      <c r="H96" s="31"/>
      <c r="I96" s="4"/>
      <c r="J96" s="30"/>
      <c r="K96" s="41"/>
      <c r="L96" s="102"/>
      <c r="M96" s="104"/>
      <c r="N96" s="97"/>
    </row>
    <row r="97" spans="1:14" s="5" customFormat="1" ht="45" customHeight="1" x14ac:dyDescent="0.4">
      <c r="A97" s="35">
        <v>93</v>
      </c>
      <c r="B97" s="34"/>
      <c r="C97" s="34"/>
      <c r="D97" s="33"/>
      <c r="E97" s="32"/>
      <c r="F97" s="4"/>
      <c r="G97" s="4"/>
      <c r="H97" s="31"/>
      <c r="I97" s="4"/>
      <c r="J97" s="30"/>
      <c r="K97" s="41"/>
      <c r="L97" s="102"/>
      <c r="M97" s="104"/>
      <c r="N97" s="97"/>
    </row>
    <row r="98" spans="1:14" s="5" customFormat="1" ht="45" customHeight="1" x14ac:dyDescent="0.4">
      <c r="A98" s="35">
        <v>94</v>
      </c>
      <c r="B98" s="34"/>
      <c r="C98" s="34"/>
      <c r="D98" s="33"/>
      <c r="E98" s="32"/>
      <c r="F98" s="4"/>
      <c r="G98" s="4"/>
      <c r="H98" s="31"/>
      <c r="I98" s="4"/>
      <c r="J98" s="30"/>
      <c r="K98" s="41"/>
      <c r="L98" s="102"/>
      <c r="M98" s="104"/>
      <c r="N98" s="97"/>
    </row>
    <row r="99" spans="1:14" s="5" customFormat="1" ht="45" customHeight="1" x14ac:dyDescent="0.4">
      <c r="A99" s="35">
        <v>95</v>
      </c>
      <c r="B99" s="34"/>
      <c r="C99" s="34"/>
      <c r="D99" s="33"/>
      <c r="E99" s="32"/>
      <c r="F99" s="4"/>
      <c r="G99" s="4"/>
      <c r="H99" s="31"/>
      <c r="I99" s="4"/>
      <c r="J99" s="30"/>
      <c r="K99" s="41"/>
      <c r="L99" s="102"/>
      <c r="M99" s="104"/>
      <c r="N99" s="97"/>
    </row>
    <row r="100" spans="1:14" s="5" customFormat="1" ht="45" customHeight="1" x14ac:dyDescent="0.4">
      <c r="A100" s="35">
        <v>96</v>
      </c>
      <c r="B100" s="34"/>
      <c r="C100" s="34"/>
      <c r="D100" s="33"/>
      <c r="E100" s="32"/>
      <c r="F100" s="4"/>
      <c r="G100" s="4"/>
      <c r="H100" s="31"/>
      <c r="I100" s="4"/>
      <c r="J100" s="30"/>
      <c r="K100" s="41"/>
      <c r="L100" s="102"/>
      <c r="M100" s="104"/>
      <c r="N100" s="97"/>
    </row>
    <row r="101" spans="1:14" s="5" customFormat="1" ht="45" customHeight="1" x14ac:dyDescent="0.4">
      <c r="A101" s="35">
        <v>97</v>
      </c>
      <c r="B101" s="34"/>
      <c r="C101" s="34"/>
      <c r="D101" s="33"/>
      <c r="E101" s="32"/>
      <c r="F101" s="4"/>
      <c r="G101" s="4"/>
      <c r="H101" s="31"/>
      <c r="I101" s="4"/>
      <c r="J101" s="30"/>
      <c r="K101" s="41"/>
      <c r="L101" s="102"/>
      <c r="M101" s="104"/>
      <c r="N101" s="97"/>
    </row>
    <row r="102" spans="1:14" s="5" customFormat="1" ht="45" customHeight="1" x14ac:dyDescent="0.4">
      <c r="A102" s="35">
        <v>98</v>
      </c>
      <c r="B102" s="34"/>
      <c r="C102" s="34"/>
      <c r="D102" s="33"/>
      <c r="E102" s="32"/>
      <c r="F102" s="4"/>
      <c r="G102" s="4"/>
      <c r="H102" s="31"/>
      <c r="I102" s="4"/>
      <c r="J102" s="30"/>
      <c r="K102" s="41"/>
      <c r="L102" s="102"/>
      <c r="M102" s="104"/>
      <c r="N102" s="97"/>
    </row>
    <row r="103" spans="1:14" s="5" customFormat="1" ht="45" customHeight="1" x14ac:dyDescent="0.4">
      <c r="A103" s="35">
        <v>99</v>
      </c>
      <c r="B103" s="34"/>
      <c r="C103" s="34"/>
      <c r="D103" s="33"/>
      <c r="E103" s="32"/>
      <c r="F103" s="4"/>
      <c r="G103" s="4"/>
      <c r="H103" s="31"/>
      <c r="I103" s="4"/>
      <c r="J103" s="30"/>
      <c r="K103" s="41"/>
      <c r="L103" s="102"/>
      <c r="M103" s="104"/>
      <c r="N103" s="97"/>
    </row>
    <row r="104" spans="1:14" s="5" customFormat="1" ht="45" customHeight="1" x14ac:dyDescent="0.4">
      <c r="A104" s="35">
        <v>100</v>
      </c>
      <c r="B104" s="34"/>
      <c r="C104" s="34"/>
      <c r="D104" s="33"/>
      <c r="E104" s="32"/>
      <c r="F104" s="4"/>
      <c r="G104" s="4"/>
      <c r="H104" s="31"/>
      <c r="I104" s="4"/>
      <c r="J104" s="30"/>
      <c r="K104" s="41"/>
      <c r="L104" s="102"/>
      <c r="M104" s="104"/>
      <c r="N104" s="97"/>
    </row>
    <row r="105" spans="1:14" s="5" customFormat="1" ht="45" customHeight="1" x14ac:dyDescent="0.4">
      <c r="A105" s="35">
        <v>101</v>
      </c>
      <c r="B105" s="34"/>
      <c r="C105" s="34"/>
      <c r="D105" s="33"/>
      <c r="E105" s="32"/>
      <c r="F105" s="4"/>
      <c r="G105" s="4"/>
      <c r="H105" s="31"/>
      <c r="I105" s="4"/>
      <c r="J105" s="30"/>
      <c r="K105" s="41"/>
      <c r="L105" s="102"/>
      <c r="M105" s="104"/>
      <c r="N105" s="97"/>
    </row>
    <row r="106" spans="1:14" s="5" customFormat="1" ht="45" customHeight="1" x14ac:dyDescent="0.4">
      <c r="A106" s="35">
        <v>102</v>
      </c>
      <c r="B106" s="34"/>
      <c r="C106" s="34"/>
      <c r="D106" s="33"/>
      <c r="E106" s="32"/>
      <c r="F106" s="4"/>
      <c r="G106" s="4"/>
      <c r="H106" s="31"/>
      <c r="I106" s="4"/>
      <c r="J106" s="30"/>
      <c r="K106" s="41"/>
      <c r="L106" s="102"/>
      <c r="M106" s="104"/>
      <c r="N106" s="97"/>
    </row>
    <row r="107" spans="1:14" s="5" customFormat="1" ht="45" customHeight="1" x14ac:dyDescent="0.4">
      <c r="A107" s="35">
        <v>103</v>
      </c>
      <c r="B107" s="34"/>
      <c r="C107" s="34"/>
      <c r="D107" s="33"/>
      <c r="E107" s="32"/>
      <c r="F107" s="4"/>
      <c r="G107" s="4"/>
      <c r="H107" s="31"/>
      <c r="I107" s="4"/>
      <c r="J107" s="30"/>
      <c r="K107" s="41"/>
      <c r="L107" s="102"/>
      <c r="M107" s="104"/>
      <c r="N107" s="97"/>
    </row>
    <row r="108" spans="1:14" s="5" customFormat="1" ht="45" customHeight="1" x14ac:dyDescent="0.4">
      <c r="A108" s="35">
        <v>104</v>
      </c>
      <c r="B108" s="34"/>
      <c r="C108" s="34"/>
      <c r="D108" s="33"/>
      <c r="E108" s="32"/>
      <c r="F108" s="4"/>
      <c r="G108" s="4"/>
      <c r="H108" s="31"/>
      <c r="I108" s="4"/>
      <c r="J108" s="30"/>
      <c r="K108" s="41"/>
      <c r="L108" s="102"/>
      <c r="M108" s="104"/>
      <c r="N108" s="97"/>
    </row>
    <row r="109" spans="1:14" s="5" customFormat="1" ht="45" customHeight="1" x14ac:dyDescent="0.4">
      <c r="A109" s="35">
        <v>105</v>
      </c>
      <c r="B109" s="34"/>
      <c r="C109" s="34"/>
      <c r="D109" s="33"/>
      <c r="E109" s="32"/>
      <c r="F109" s="4"/>
      <c r="G109" s="4"/>
      <c r="H109" s="31"/>
      <c r="I109" s="4"/>
      <c r="J109" s="30"/>
      <c r="K109" s="41"/>
      <c r="L109" s="102"/>
      <c r="M109" s="104"/>
      <c r="N109" s="97"/>
    </row>
    <row r="110" spans="1:14" s="5" customFormat="1" ht="45" customHeight="1" x14ac:dyDescent="0.4">
      <c r="A110" s="35">
        <v>106</v>
      </c>
      <c r="B110" s="34"/>
      <c r="C110" s="34"/>
      <c r="D110" s="33"/>
      <c r="E110" s="32"/>
      <c r="F110" s="4"/>
      <c r="G110" s="4"/>
      <c r="H110" s="31"/>
      <c r="I110" s="4"/>
      <c r="J110" s="30"/>
      <c r="K110" s="41"/>
      <c r="L110" s="102"/>
      <c r="M110" s="104"/>
      <c r="N110" s="97"/>
    </row>
    <row r="111" spans="1:14" s="5" customFormat="1" ht="45" customHeight="1" x14ac:dyDescent="0.4">
      <c r="A111" s="35">
        <v>107</v>
      </c>
      <c r="B111" s="34"/>
      <c r="C111" s="34"/>
      <c r="D111" s="33"/>
      <c r="E111" s="32"/>
      <c r="F111" s="4"/>
      <c r="G111" s="4"/>
      <c r="H111" s="31"/>
      <c r="I111" s="4"/>
      <c r="J111" s="30"/>
      <c r="K111" s="41"/>
      <c r="L111" s="102"/>
      <c r="M111" s="104"/>
      <c r="N111" s="97"/>
    </row>
    <row r="112" spans="1:14" s="5" customFormat="1" ht="45" customHeight="1" x14ac:dyDescent="0.4">
      <c r="A112" s="35">
        <v>108</v>
      </c>
      <c r="B112" s="34"/>
      <c r="C112" s="34"/>
      <c r="D112" s="33"/>
      <c r="E112" s="32"/>
      <c r="F112" s="4"/>
      <c r="G112" s="4"/>
      <c r="H112" s="31"/>
      <c r="I112" s="4"/>
      <c r="J112" s="30"/>
      <c r="K112" s="41"/>
      <c r="L112" s="102"/>
      <c r="M112" s="104"/>
      <c r="N112" s="97"/>
    </row>
    <row r="113" spans="1:14" s="5" customFormat="1" ht="45" customHeight="1" x14ac:dyDescent="0.4">
      <c r="A113" s="35">
        <v>109</v>
      </c>
      <c r="B113" s="34"/>
      <c r="C113" s="34"/>
      <c r="D113" s="33"/>
      <c r="E113" s="32"/>
      <c r="F113" s="4"/>
      <c r="G113" s="4"/>
      <c r="H113" s="31"/>
      <c r="I113" s="4"/>
      <c r="J113" s="30"/>
      <c r="K113" s="41"/>
      <c r="L113" s="102"/>
      <c r="M113" s="104"/>
      <c r="N113" s="97"/>
    </row>
    <row r="114" spans="1:14" s="5" customFormat="1" ht="45" customHeight="1" x14ac:dyDescent="0.4">
      <c r="A114" s="35">
        <v>110</v>
      </c>
      <c r="B114" s="34"/>
      <c r="C114" s="34"/>
      <c r="D114" s="33"/>
      <c r="E114" s="32"/>
      <c r="F114" s="4"/>
      <c r="G114" s="4"/>
      <c r="H114" s="31"/>
      <c r="I114" s="4"/>
      <c r="J114" s="30"/>
      <c r="K114" s="41"/>
      <c r="L114" s="102"/>
      <c r="M114" s="104"/>
      <c r="N114" s="97"/>
    </row>
    <row r="115" spans="1:14" s="5" customFormat="1" ht="45" customHeight="1" x14ac:dyDescent="0.4">
      <c r="A115" s="35">
        <v>111</v>
      </c>
      <c r="B115" s="34"/>
      <c r="C115" s="34"/>
      <c r="D115" s="33"/>
      <c r="E115" s="32"/>
      <c r="F115" s="4"/>
      <c r="G115" s="4"/>
      <c r="H115" s="31"/>
      <c r="I115" s="4"/>
      <c r="J115" s="30"/>
      <c r="K115" s="41"/>
      <c r="L115" s="102"/>
      <c r="M115" s="104"/>
      <c r="N115" s="97"/>
    </row>
    <row r="116" spans="1:14" ht="45" customHeight="1" x14ac:dyDescent="0.4"/>
    <row r="117" spans="1:14" ht="45" customHeight="1" x14ac:dyDescent="0.4"/>
    <row r="118" spans="1:14" ht="45" customHeight="1" x14ac:dyDescent="0.4"/>
    <row r="119" spans="1:14" ht="45" customHeight="1" x14ac:dyDescent="0.4"/>
    <row r="120" spans="1:14" ht="45" customHeight="1" x14ac:dyDescent="0.4"/>
    <row r="121" spans="1:14" ht="45" customHeight="1" x14ac:dyDescent="0.4"/>
    <row r="122" spans="1:14" ht="45" customHeight="1" x14ac:dyDescent="0.4"/>
    <row r="123" spans="1:14" ht="45" customHeight="1" x14ac:dyDescent="0.4"/>
    <row r="124" spans="1:14" ht="45" customHeight="1" x14ac:dyDescent="0.4"/>
    <row r="125" spans="1:14" ht="45" customHeight="1" x14ac:dyDescent="0.4"/>
    <row r="126" spans="1:14" ht="45" customHeight="1" x14ac:dyDescent="0.4"/>
    <row r="127" spans="1:14" ht="45" customHeight="1" x14ac:dyDescent="0.4"/>
    <row r="128" spans="1:14"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row r="165" ht="45" customHeight="1" x14ac:dyDescent="0.4"/>
    <row r="166" ht="45" customHeight="1" x14ac:dyDescent="0.4"/>
    <row r="167" ht="45" customHeight="1" x14ac:dyDescent="0.4"/>
    <row r="168" ht="45" customHeight="1" x14ac:dyDescent="0.4"/>
  </sheetData>
  <protectedRanges>
    <protectedRange sqref="E22:E115" name="範囲2_1"/>
    <protectedRange sqref="H22:H115" name="範囲2_2"/>
    <protectedRange sqref="E10:E12 E18:E21" name="範囲2_1_1"/>
    <protectedRange sqref="H10:H12 H18:H21" name="範囲2_2_1"/>
    <protectedRange sqref="E5:E9" name="範囲2_1_1_1"/>
    <protectedRange sqref="H5:H9" name="範囲2_2_1_1"/>
    <protectedRange sqref="E13" name="範囲2_1_1_1_1"/>
    <protectedRange sqref="H13" name="範囲2_2_1_1_1"/>
    <protectedRange sqref="E14:E17" name="範囲2_1_2"/>
    <protectedRange sqref="H14:H17" name="範囲2_2_2"/>
  </protectedRanges>
  <mergeCells count="14">
    <mergeCell ref="A3:A4"/>
    <mergeCell ref="B3:B4"/>
    <mergeCell ref="C3:C4"/>
    <mergeCell ref="D3:D4"/>
    <mergeCell ref="E3:E4"/>
    <mergeCell ref="J3:J4"/>
    <mergeCell ref="K3:K4"/>
    <mergeCell ref="L3:L4"/>
    <mergeCell ref="M3:M4"/>
    <mergeCell ref="B2:I2"/>
    <mergeCell ref="F3:F4"/>
    <mergeCell ref="G3:G4"/>
    <mergeCell ref="H3:H4"/>
    <mergeCell ref="I3:I4"/>
  </mergeCells>
  <phoneticPr fontId="4"/>
  <dataValidations count="8">
    <dataValidation type="list" allowBlank="1" showInputMessage="1" showErrorMessage="1" sqref="G5:G115">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22:L115">
      <formula1>1000000</formula1>
    </dataValidation>
    <dataValidation type="list" showInputMessage="1" showErrorMessage="1" error="リストから選択ください" sqref="J5:J115">
      <formula1>"一般競争入札,総合評価,プロポーザル方式,指名競争入札,随意契約"</formula1>
    </dataValidation>
    <dataValidation type="list" allowBlank="1" showInputMessage="1" showErrorMessage="1" sqref="M5:M115">
      <formula1>"本庁発注,事務所発注"</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K5:K115">
      <formula1>"○,ー"</formula1>
    </dataValidation>
    <dataValidation type="whole" operator="greaterThanOrEqual" allowBlank="1" showInputMessage="1" showErrorMessage="1" error="単位は「千円」です。_x000a_100万円以上を入力ください。" sqref="L5:L21">
      <formula1>1000</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rowBreaks count="1" manualBreakCount="1">
    <brk id="1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6"/>
  <sheetViews>
    <sheetView view="pageBreakPreview" zoomScale="80" zoomScaleNormal="80" zoomScaleSheetLayoutView="80" workbookViewId="0">
      <pane ySplit="4" topLeftCell="A5" activePane="bottomLeft" state="frozen"/>
      <selection activeCell="F44" sqref="F44"/>
      <selection pane="bottomLeft" activeCell="M27" sqref="M27"/>
    </sheetView>
  </sheetViews>
  <sheetFormatPr defaultRowHeight="13.5" x14ac:dyDescent="0.4"/>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6.75" style="1" customWidth="1"/>
    <col min="10" max="10" width="14.125" style="1" customWidth="1"/>
    <col min="11" max="11" width="7.125" style="1" customWidth="1"/>
    <col min="12" max="12" width="13.875" style="91" customWidth="1"/>
    <col min="13" max="13" width="15.625" style="91" customWidth="1"/>
    <col min="14" max="15" width="9" style="91"/>
    <col min="16" max="16384" width="9" style="1"/>
  </cols>
  <sheetData>
    <row r="1" spans="1:15" ht="33" customHeight="1" x14ac:dyDescent="0.4">
      <c r="B1" s="1" t="s">
        <v>15</v>
      </c>
      <c r="I1" s="3"/>
      <c r="K1" s="58" t="str">
        <f>B5</f>
        <v>空港課</v>
      </c>
    </row>
    <row r="2" spans="1:15" ht="31.5" customHeight="1" x14ac:dyDescent="0.4">
      <c r="B2" s="81" t="s">
        <v>345</v>
      </c>
      <c r="C2" s="81"/>
      <c r="D2" s="81"/>
      <c r="E2" s="82"/>
      <c r="F2" s="82"/>
      <c r="G2" s="81"/>
      <c r="H2" s="81"/>
      <c r="I2" s="81"/>
    </row>
    <row r="3" spans="1:15" ht="31.5" customHeight="1" x14ac:dyDescent="0.4">
      <c r="A3" s="83" t="s">
        <v>22</v>
      </c>
      <c r="B3" s="79" t="s">
        <v>16</v>
      </c>
      <c r="C3" s="79" t="s">
        <v>17</v>
      </c>
      <c r="D3" s="79" t="s">
        <v>27</v>
      </c>
      <c r="E3" s="79" t="s">
        <v>30</v>
      </c>
      <c r="F3" s="79" t="s">
        <v>26</v>
      </c>
      <c r="G3" s="79" t="s">
        <v>25</v>
      </c>
      <c r="H3" s="79" t="s">
        <v>24</v>
      </c>
      <c r="I3" s="79" t="s">
        <v>23</v>
      </c>
      <c r="J3" s="79" t="s">
        <v>18</v>
      </c>
      <c r="K3" s="88" t="s">
        <v>19</v>
      </c>
      <c r="L3" s="92"/>
      <c r="M3" s="93"/>
    </row>
    <row r="4" spans="1:15" s="2" customFormat="1" ht="50.1" customHeight="1" x14ac:dyDescent="0.4">
      <c r="A4" s="83"/>
      <c r="B4" s="79"/>
      <c r="C4" s="79"/>
      <c r="D4" s="79"/>
      <c r="E4" s="79"/>
      <c r="F4" s="79"/>
      <c r="G4" s="79"/>
      <c r="H4" s="79"/>
      <c r="I4" s="79"/>
      <c r="J4" s="79"/>
      <c r="K4" s="88"/>
      <c r="L4" s="92"/>
      <c r="M4" s="93"/>
      <c r="N4" s="94"/>
      <c r="O4" s="94"/>
    </row>
    <row r="5" spans="1:15" s="5" customFormat="1" ht="45" customHeight="1" x14ac:dyDescent="0.4">
      <c r="A5" s="35">
        <v>1</v>
      </c>
      <c r="B5" s="34" t="s">
        <v>114</v>
      </c>
      <c r="C5" s="34" t="s">
        <v>115</v>
      </c>
      <c r="D5" s="33" t="s">
        <v>559</v>
      </c>
      <c r="E5" s="38">
        <v>2</v>
      </c>
      <c r="F5" s="4" t="s">
        <v>116</v>
      </c>
      <c r="G5" s="4" t="s">
        <v>37</v>
      </c>
      <c r="H5" s="39">
        <v>6</v>
      </c>
      <c r="I5" s="4" t="s">
        <v>117</v>
      </c>
      <c r="J5" s="57" t="s">
        <v>38</v>
      </c>
      <c r="K5" s="42" t="s">
        <v>39</v>
      </c>
      <c r="L5" s="131"/>
      <c r="M5" s="96"/>
      <c r="N5" s="97"/>
      <c r="O5" s="97"/>
    </row>
    <row r="6" spans="1:15" s="5" customFormat="1" ht="45" customHeight="1" x14ac:dyDescent="0.4">
      <c r="A6" s="35">
        <v>2</v>
      </c>
      <c r="B6" s="34" t="s">
        <v>114</v>
      </c>
      <c r="C6" s="34" t="s">
        <v>115</v>
      </c>
      <c r="D6" s="33" t="s">
        <v>560</v>
      </c>
      <c r="E6" s="38">
        <v>2</v>
      </c>
      <c r="F6" s="4" t="s">
        <v>116</v>
      </c>
      <c r="G6" s="4" t="s">
        <v>37</v>
      </c>
      <c r="H6" s="39">
        <v>6</v>
      </c>
      <c r="I6" s="4" t="s">
        <v>561</v>
      </c>
      <c r="J6" s="57" t="s">
        <v>38</v>
      </c>
      <c r="K6" s="42" t="s">
        <v>39</v>
      </c>
      <c r="L6" s="131"/>
      <c r="M6" s="96"/>
      <c r="N6" s="97"/>
      <c r="O6" s="97"/>
    </row>
    <row r="7" spans="1:15" s="5" customFormat="1" ht="45" customHeight="1" x14ac:dyDescent="0.4">
      <c r="A7" s="35">
        <v>3</v>
      </c>
      <c r="B7" s="34" t="s">
        <v>118</v>
      </c>
      <c r="C7" s="34" t="s">
        <v>91</v>
      </c>
      <c r="D7" s="33" t="s">
        <v>562</v>
      </c>
      <c r="E7" s="38">
        <v>2</v>
      </c>
      <c r="F7" s="4" t="s">
        <v>97</v>
      </c>
      <c r="G7" s="4" t="s">
        <v>46</v>
      </c>
      <c r="H7" s="39">
        <v>6</v>
      </c>
      <c r="I7" s="4" t="s">
        <v>563</v>
      </c>
      <c r="J7" s="57" t="s">
        <v>42</v>
      </c>
      <c r="K7" s="42" t="s">
        <v>39</v>
      </c>
      <c r="L7" s="131"/>
      <c r="M7" s="96"/>
      <c r="N7" s="97"/>
      <c r="O7" s="97"/>
    </row>
    <row r="8" spans="1:15" s="5" customFormat="1" ht="45" customHeight="1" x14ac:dyDescent="0.4">
      <c r="A8" s="35">
        <v>4</v>
      </c>
      <c r="B8" s="34" t="s">
        <v>118</v>
      </c>
      <c r="C8" s="34" t="s">
        <v>91</v>
      </c>
      <c r="D8" s="33" t="s">
        <v>564</v>
      </c>
      <c r="E8" s="38">
        <v>2</v>
      </c>
      <c r="F8" s="4" t="s">
        <v>97</v>
      </c>
      <c r="G8" s="4" t="s">
        <v>37</v>
      </c>
      <c r="H8" s="39">
        <v>6</v>
      </c>
      <c r="I8" s="4" t="s">
        <v>565</v>
      </c>
      <c r="J8" s="57" t="s">
        <v>43</v>
      </c>
      <c r="K8" s="42" t="s">
        <v>39</v>
      </c>
      <c r="L8" s="131"/>
      <c r="M8" s="96"/>
      <c r="N8" s="97"/>
      <c r="O8" s="97"/>
    </row>
    <row r="9" spans="1:15" s="5" customFormat="1" ht="45" customHeight="1" x14ac:dyDescent="0.4">
      <c r="A9" s="35">
        <v>5</v>
      </c>
      <c r="B9" s="34" t="s">
        <v>95</v>
      </c>
      <c r="C9" s="34" t="s">
        <v>95</v>
      </c>
      <c r="D9" s="33" t="s">
        <v>566</v>
      </c>
      <c r="E9" s="38">
        <v>2</v>
      </c>
      <c r="F9" s="4" t="s">
        <v>99</v>
      </c>
      <c r="G9" s="4" t="s">
        <v>37</v>
      </c>
      <c r="H9" s="39">
        <v>7</v>
      </c>
      <c r="I9" s="4" t="s">
        <v>567</v>
      </c>
      <c r="J9" s="57" t="s">
        <v>43</v>
      </c>
      <c r="K9" s="42" t="s">
        <v>39</v>
      </c>
      <c r="L9" s="131"/>
      <c r="M9" s="96"/>
      <c r="N9" s="97"/>
      <c r="O9" s="97"/>
    </row>
    <row r="10" spans="1:15" s="5" customFormat="1" ht="45" customHeight="1" x14ac:dyDescent="0.4">
      <c r="A10" s="35">
        <v>6</v>
      </c>
      <c r="B10" s="62" t="s">
        <v>95</v>
      </c>
      <c r="C10" s="62" t="s">
        <v>95</v>
      </c>
      <c r="D10" s="40" t="s">
        <v>568</v>
      </c>
      <c r="E10" s="38">
        <v>2</v>
      </c>
      <c r="F10" s="6" t="s">
        <v>99</v>
      </c>
      <c r="G10" s="6" t="s">
        <v>81</v>
      </c>
      <c r="H10" s="39">
        <v>8</v>
      </c>
      <c r="I10" s="6" t="s">
        <v>110</v>
      </c>
      <c r="J10" s="57" t="s">
        <v>42</v>
      </c>
      <c r="K10" s="42" t="s">
        <v>39</v>
      </c>
      <c r="L10" s="131"/>
      <c r="M10" s="96"/>
      <c r="N10" s="97"/>
      <c r="O10" s="97"/>
    </row>
    <row r="11" spans="1:15" s="5" customFormat="1" ht="45" customHeight="1" x14ac:dyDescent="0.4">
      <c r="A11" s="35">
        <v>7</v>
      </c>
      <c r="B11" s="34" t="s">
        <v>95</v>
      </c>
      <c r="C11" s="34" t="s">
        <v>95</v>
      </c>
      <c r="D11" s="33" t="s">
        <v>569</v>
      </c>
      <c r="E11" s="38">
        <v>1</v>
      </c>
      <c r="F11" s="4" t="s">
        <v>78</v>
      </c>
      <c r="G11" s="4" t="s">
        <v>37</v>
      </c>
      <c r="H11" s="39">
        <v>9</v>
      </c>
      <c r="I11" s="4" t="s">
        <v>570</v>
      </c>
      <c r="J11" s="57" t="s">
        <v>43</v>
      </c>
      <c r="K11" s="42" t="s">
        <v>39</v>
      </c>
      <c r="L11" s="131"/>
      <c r="M11" s="96"/>
      <c r="N11" s="97"/>
      <c r="O11" s="97"/>
    </row>
    <row r="12" spans="1:15" s="5" customFormat="1" ht="45.75" customHeight="1" x14ac:dyDescent="0.4">
      <c r="A12" s="35">
        <v>8</v>
      </c>
      <c r="B12" s="34" t="s">
        <v>95</v>
      </c>
      <c r="C12" s="34" t="s">
        <v>98</v>
      </c>
      <c r="D12" s="33" t="s">
        <v>571</v>
      </c>
      <c r="E12" s="38">
        <v>1</v>
      </c>
      <c r="F12" s="4" t="s">
        <v>488</v>
      </c>
      <c r="G12" s="4" t="s">
        <v>46</v>
      </c>
      <c r="H12" s="39">
        <v>11</v>
      </c>
      <c r="I12" s="4" t="s">
        <v>572</v>
      </c>
      <c r="J12" s="57" t="s">
        <v>42</v>
      </c>
      <c r="K12" s="42" t="s">
        <v>39</v>
      </c>
      <c r="L12" s="131"/>
      <c r="M12" s="96"/>
      <c r="N12" s="97"/>
      <c r="O12" s="97"/>
    </row>
    <row r="13" spans="1:15" s="5" customFormat="1" ht="45" customHeight="1" x14ac:dyDescent="0.4">
      <c r="A13" s="35">
        <v>9</v>
      </c>
      <c r="B13" s="34" t="s">
        <v>95</v>
      </c>
      <c r="C13" s="34" t="s">
        <v>98</v>
      </c>
      <c r="D13" s="33" t="s">
        <v>573</v>
      </c>
      <c r="E13" s="38">
        <v>2</v>
      </c>
      <c r="F13" s="4" t="s">
        <v>574</v>
      </c>
      <c r="G13" s="4" t="s">
        <v>37</v>
      </c>
      <c r="H13" s="39">
        <v>6</v>
      </c>
      <c r="I13" s="4" t="s">
        <v>120</v>
      </c>
      <c r="J13" s="57" t="s">
        <v>42</v>
      </c>
      <c r="K13" s="42" t="s">
        <v>39</v>
      </c>
      <c r="L13" s="131"/>
      <c r="M13" s="96"/>
      <c r="N13" s="97"/>
      <c r="O13" s="97"/>
    </row>
    <row r="14" spans="1:15" s="5" customFormat="1" ht="45" customHeight="1" x14ac:dyDescent="0.4">
      <c r="A14" s="35">
        <v>10</v>
      </c>
      <c r="B14" s="34" t="s">
        <v>95</v>
      </c>
      <c r="C14" s="34" t="s">
        <v>98</v>
      </c>
      <c r="D14" s="33" t="s">
        <v>575</v>
      </c>
      <c r="E14" s="38">
        <v>2</v>
      </c>
      <c r="F14" s="4" t="s">
        <v>488</v>
      </c>
      <c r="G14" s="4" t="s">
        <v>37</v>
      </c>
      <c r="H14" s="39">
        <v>6</v>
      </c>
      <c r="I14" s="4" t="s">
        <v>121</v>
      </c>
      <c r="J14" s="57" t="s">
        <v>85</v>
      </c>
      <c r="K14" s="42" t="s">
        <v>39</v>
      </c>
      <c r="L14" s="131"/>
      <c r="M14" s="96"/>
      <c r="N14" s="97"/>
      <c r="O14" s="97"/>
    </row>
    <row r="15" spans="1:15" s="5" customFormat="1" ht="45" customHeight="1" x14ac:dyDescent="0.4">
      <c r="A15" s="35">
        <v>11</v>
      </c>
      <c r="B15" s="34" t="s">
        <v>95</v>
      </c>
      <c r="C15" s="34" t="s">
        <v>576</v>
      </c>
      <c r="D15" s="33" t="s">
        <v>577</v>
      </c>
      <c r="E15" s="38">
        <v>2</v>
      </c>
      <c r="F15" s="4" t="s">
        <v>54</v>
      </c>
      <c r="G15" s="4" t="s">
        <v>37</v>
      </c>
      <c r="H15" s="39">
        <v>9</v>
      </c>
      <c r="I15" s="4" t="s">
        <v>75</v>
      </c>
      <c r="J15" s="57" t="s">
        <v>43</v>
      </c>
      <c r="K15" s="42" t="s">
        <v>39</v>
      </c>
      <c r="L15" s="131"/>
      <c r="M15" s="96"/>
      <c r="N15" s="97"/>
      <c r="O15" s="97"/>
    </row>
    <row r="16" spans="1:15" s="5" customFormat="1" ht="45" customHeight="1" x14ac:dyDescent="0.4">
      <c r="A16" s="35">
        <v>12</v>
      </c>
      <c r="B16" s="34" t="s">
        <v>95</v>
      </c>
      <c r="C16" s="34" t="s">
        <v>86</v>
      </c>
      <c r="D16" s="33" t="s">
        <v>578</v>
      </c>
      <c r="E16" s="38">
        <v>2</v>
      </c>
      <c r="F16" s="4" t="s">
        <v>579</v>
      </c>
      <c r="G16" s="4" t="s">
        <v>37</v>
      </c>
      <c r="H16" s="39">
        <v>6</v>
      </c>
      <c r="I16" s="4" t="s">
        <v>55</v>
      </c>
      <c r="J16" s="57" t="s">
        <v>43</v>
      </c>
      <c r="K16" s="42" t="s">
        <v>39</v>
      </c>
      <c r="L16" s="131"/>
      <c r="M16" s="96"/>
      <c r="N16" s="97"/>
      <c r="O16" s="97"/>
    </row>
    <row r="17" spans="1:15" s="5" customFormat="1" ht="45" customHeight="1" x14ac:dyDescent="0.4">
      <c r="A17" s="35">
        <v>13</v>
      </c>
      <c r="B17" s="34" t="s">
        <v>95</v>
      </c>
      <c r="C17" s="34" t="s">
        <v>86</v>
      </c>
      <c r="D17" s="33" t="s">
        <v>580</v>
      </c>
      <c r="E17" s="38">
        <v>2</v>
      </c>
      <c r="F17" s="4" t="s">
        <v>94</v>
      </c>
      <c r="G17" s="4" t="s">
        <v>37</v>
      </c>
      <c r="H17" s="39">
        <v>9</v>
      </c>
      <c r="I17" s="4" t="s">
        <v>581</v>
      </c>
      <c r="J17" s="57" t="s">
        <v>43</v>
      </c>
      <c r="K17" s="42" t="s">
        <v>39</v>
      </c>
      <c r="L17" s="131"/>
      <c r="M17" s="96"/>
      <c r="N17" s="97"/>
      <c r="O17" s="97"/>
    </row>
    <row r="18" spans="1:15" s="5" customFormat="1" ht="45" customHeight="1" x14ac:dyDescent="0.4">
      <c r="A18" s="35">
        <v>14</v>
      </c>
      <c r="B18" s="34" t="s">
        <v>95</v>
      </c>
      <c r="C18" s="34" t="s">
        <v>86</v>
      </c>
      <c r="D18" s="33" t="s">
        <v>582</v>
      </c>
      <c r="E18" s="38">
        <v>2</v>
      </c>
      <c r="F18" s="4" t="s">
        <v>94</v>
      </c>
      <c r="G18" s="4" t="s">
        <v>46</v>
      </c>
      <c r="H18" s="39">
        <v>9</v>
      </c>
      <c r="I18" s="4" t="s">
        <v>583</v>
      </c>
      <c r="J18" s="57" t="s">
        <v>42</v>
      </c>
      <c r="K18" s="42" t="s">
        <v>39</v>
      </c>
      <c r="L18" s="131"/>
      <c r="M18" s="96"/>
      <c r="N18" s="97"/>
      <c r="O18" s="97"/>
    </row>
    <row r="19" spans="1:15" s="5" customFormat="1" ht="45" customHeight="1" x14ac:dyDescent="0.4">
      <c r="A19" s="35">
        <v>15</v>
      </c>
      <c r="B19" s="36" t="s">
        <v>7</v>
      </c>
      <c r="C19" s="37" t="s">
        <v>7</v>
      </c>
      <c r="D19" s="63" t="s">
        <v>584</v>
      </c>
      <c r="E19" s="74">
        <v>2</v>
      </c>
      <c r="F19" s="37" t="s">
        <v>585</v>
      </c>
      <c r="G19" s="4" t="s">
        <v>88</v>
      </c>
      <c r="H19" s="39">
        <v>8</v>
      </c>
      <c r="I19" s="54" t="s">
        <v>586</v>
      </c>
      <c r="J19" s="57" t="s">
        <v>38</v>
      </c>
      <c r="K19" s="42" t="s">
        <v>39</v>
      </c>
      <c r="L19" s="131"/>
      <c r="M19" s="96"/>
      <c r="N19" s="97"/>
      <c r="O19" s="97"/>
    </row>
    <row r="20" spans="1:15" s="5" customFormat="1" ht="45" customHeight="1" x14ac:dyDescent="0.4">
      <c r="A20" s="35">
        <v>16</v>
      </c>
      <c r="B20" s="36" t="s">
        <v>7</v>
      </c>
      <c r="C20" s="37" t="s">
        <v>7</v>
      </c>
      <c r="D20" s="63" t="s">
        <v>587</v>
      </c>
      <c r="E20" s="74">
        <v>2</v>
      </c>
      <c r="F20" s="37" t="s">
        <v>585</v>
      </c>
      <c r="G20" s="4" t="s">
        <v>88</v>
      </c>
      <c r="H20" s="39">
        <v>8</v>
      </c>
      <c r="I20" s="54" t="s">
        <v>588</v>
      </c>
      <c r="J20" s="57" t="s">
        <v>38</v>
      </c>
      <c r="K20" s="42" t="s">
        <v>39</v>
      </c>
      <c r="L20" s="131"/>
      <c r="M20" s="96"/>
      <c r="N20" s="97"/>
      <c r="O20" s="97"/>
    </row>
    <row r="21" spans="1:15" s="5" customFormat="1" ht="45" customHeight="1" x14ac:dyDescent="0.4">
      <c r="A21" s="35">
        <v>17</v>
      </c>
      <c r="B21" s="36" t="s">
        <v>7</v>
      </c>
      <c r="C21" s="37" t="s">
        <v>7</v>
      </c>
      <c r="D21" s="63" t="s">
        <v>589</v>
      </c>
      <c r="E21" s="74">
        <v>2</v>
      </c>
      <c r="F21" s="37" t="s">
        <v>590</v>
      </c>
      <c r="G21" s="4" t="s">
        <v>88</v>
      </c>
      <c r="H21" s="39">
        <v>6</v>
      </c>
      <c r="I21" s="54" t="s">
        <v>591</v>
      </c>
      <c r="J21" s="57" t="s">
        <v>38</v>
      </c>
      <c r="K21" s="42" t="s">
        <v>39</v>
      </c>
      <c r="L21" s="131"/>
      <c r="M21" s="96"/>
      <c r="N21" s="97"/>
      <c r="O21" s="97"/>
    </row>
    <row r="22" spans="1:15" s="5" customFormat="1" ht="45" customHeight="1" x14ac:dyDescent="0.4">
      <c r="A22" s="35">
        <v>18</v>
      </c>
      <c r="B22" s="36" t="s">
        <v>7</v>
      </c>
      <c r="C22" s="37" t="s">
        <v>7</v>
      </c>
      <c r="D22" s="33" t="s">
        <v>592</v>
      </c>
      <c r="E22" s="38">
        <v>1</v>
      </c>
      <c r="F22" s="4" t="s">
        <v>590</v>
      </c>
      <c r="G22" s="4" t="s">
        <v>88</v>
      </c>
      <c r="H22" s="39">
        <v>6</v>
      </c>
      <c r="I22" s="4" t="s">
        <v>593</v>
      </c>
      <c r="J22" s="57" t="s">
        <v>38</v>
      </c>
      <c r="K22" s="42" t="s">
        <v>39</v>
      </c>
      <c r="L22" s="131"/>
      <c r="M22" s="96"/>
      <c r="N22" s="97"/>
      <c r="O22" s="97"/>
    </row>
    <row r="23" spans="1:15" s="5" customFormat="1" ht="45" customHeight="1" x14ac:dyDescent="0.4">
      <c r="A23" s="35">
        <v>19</v>
      </c>
      <c r="B23" s="36" t="s">
        <v>7</v>
      </c>
      <c r="C23" s="37" t="s">
        <v>7</v>
      </c>
      <c r="D23" s="33" t="s">
        <v>594</v>
      </c>
      <c r="E23" s="38">
        <v>2</v>
      </c>
      <c r="F23" s="4" t="s">
        <v>112</v>
      </c>
      <c r="G23" s="4" t="s">
        <v>88</v>
      </c>
      <c r="H23" s="39">
        <v>6</v>
      </c>
      <c r="I23" s="4" t="s">
        <v>595</v>
      </c>
      <c r="J23" s="57" t="s">
        <v>38</v>
      </c>
      <c r="K23" s="42" t="s">
        <v>39</v>
      </c>
      <c r="L23" s="131"/>
      <c r="M23" s="96"/>
      <c r="N23" s="97"/>
      <c r="O23" s="97"/>
    </row>
    <row r="24" spans="1:15" s="5" customFormat="1" ht="45" customHeight="1" x14ac:dyDescent="0.4">
      <c r="A24" s="35">
        <v>20</v>
      </c>
      <c r="B24" s="36" t="s">
        <v>7</v>
      </c>
      <c r="C24" s="37" t="s">
        <v>7</v>
      </c>
      <c r="D24" s="33" t="s">
        <v>596</v>
      </c>
      <c r="E24" s="38">
        <v>2</v>
      </c>
      <c r="F24" s="4" t="s">
        <v>99</v>
      </c>
      <c r="G24" s="4" t="s">
        <v>88</v>
      </c>
      <c r="H24" s="39">
        <v>8</v>
      </c>
      <c r="I24" s="4" t="s">
        <v>597</v>
      </c>
      <c r="J24" s="57" t="s">
        <v>38</v>
      </c>
      <c r="K24" s="42" t="s">
        <v>39</v>
      </c>
      <c r="L24" s="131"/>
      <c r="M24" s="96"/>
      <c r="N24" s="97"/>
      <c r="O24" s="97"/>
    </row>
    <row r="25" spans="1:15" s="5" customFormat="1" ht="45" customHeight="1" x14ac:dyDescent="0.4">
      <c r="A25" s="35">
        <v>21</v>
      </c>
      <c r="B25" s="34" t="s">
        <v>95</v>
      </c>
      <c r="C25" s="34" t="s">
        <v>147</v>
      </c>
      <c r="D25" s="33" t="s">
        <v>598</v>
      </c>
      <c r="E25" s="38">
        <v>2</v>
      </c>
      <c r="F25" s="4" t="s">
        <v>96</v>
      </c>
      <c r="G25" s="4" t="s">
        <v>88</v>
      </c>
      <c r="H25" s="39">
        <v>8</v>
      </c>
      <c r="I25" s="4" t="s">
        <v>599</v>
      </c>
      <c r="J25" s="57" t="s">
        <v>38</v>
      </c>
      <c r="K25" s="42" t="s">
        <v>39</v>
      </c>
      <c r="L25" s="131"/>
      <c r="M25" s="96"/>
      <c r="N25" s="97"/>
      <c r="O25" s="97"/>
    </row>
    <row r="26" spans="1:15" s="5" customFormat="1" ht="45" customHeight="1" x14ac:dyDescent="0.4">
      <c r="A26" s="35">
        <v>22</v>
      </c>
      <c r="B26" s="34" t="s">
        <v>95</v>
      </c>
      <c r="C26" s="34" t="s">
        <v>95</v>
      </c>
      <c r="D26" s="33" t="s">
        <v>600</v>
      </c>
      <c r="E26" s="38">
        <v>2</v>
      </c>
      <c r="F26" s="6" t="s">
        <v>601</v>
      </c>
      <c r="G26" s="4" t="s">
        <v>88</v>
      </c>
      <c r="H26" s="39">
        <v>8</v>
      </c>
      <c r="I26" s="4" t="s">
        <v>602</v>
      </c>
      <c r="J26" s="57" t="s">
        <v>38</v>
      </c>
      <c r="K26" s="42" t="s">
        <v>39</v>
      </c>
      <c r="L26" s="131"/>
      <c r="M26" s="96"/>
      <c r="N26" s="97"/>
      <c r="O26" s="97"/>
    </row>
    <row r="27" spans="1:15" s="5" customFormat="1" ht="45" customHeight="1" x14ac:dyDescent="0.4">
      <c r="A27" s="35">
        <v>23</v>
      </c>
      <c r="B27" s="34"/>
      <c r="C27" s="34"/>
      <c r="D27" s="33"/>
      <c r="E27" s="38"/>
      <c r="F27" s="4"/>
      <c r="G27" s="4"/>
      <c r="H27" s="39"/>
      <c r="I27" s="4"/>
      <c r="J27" s="57"/>
      <c r="K27" s="42"/>
      <c r="L27" s="101"/>
      <c r="M27" s="96"/>
      <c r="N27" s="97"/>
      <c r="O27" s="97"/>
    </row>
    <row r="28" spans="1:15" s="5" customFormat="1" ht="45" customHeight="1" x14ac:dyDescent="0.4">
      <c r="A28" s="35">
        <v>24</v>
      </c>
      <c r="B28" s="34"/>
      <c r="C28" s="34"/>
      <c r="D28" s="33"/>
      <c r="E28" s="38"/>
      <c r="F28" s="4"/>
      <c r="G28" s="4"/>
      <c r="H28" s="39"/>
      <c r="I28" s="4"/>
      <c r="J28" s="57"/>
      <c r="K28" s="42"/>
      <c r="L28" s="101"/>
      <c r="M28" s="96"/>
      <c r="N28" s="97"/>
      <c r="O28" s="97"/>
    </row>
    <row r="29" spans="1:15" s="5" customFormat="1" ht="45" customHeight="1" x14ac:dyDescent="0.4">
      <c r="A29" s="35">
        <v>25</v>
      </c>
      <c r="B29" s="34"/>
      <c r="C29" s="34"/>
      <c r="D29" s="33"/>
      <c r="E29" s="32"/>
      <c r="F29" s="4"/>
      <c r="G29" s="4"/>
      <c r="H29" s="31"/>
      <c r="I29" s="4"/>
      <c r="J29" s="30"/>
      <c r="K29" s="41"/>
      <c r="L29" s="102"/>
      <c r="M29" s="104"/>
      <c r="N29" s="97"/>
      <c r="O29" s="97"/>
    </row>
    <row r="30" spans="1:15" s="5" customFormat="1" ht="45" customHeight="1" x14ac:dyDescent="0.4">
      <c r="A30" s="35">
        <v>26</v>
      </c>
      <c r="B30" s="34"/>
      <c r="C30" s="34"/>
      <c r="D30" s="33"/>
      <c r="E30" s="32"/>
      <c r="F30" s="4"/>
      <c r="G30" s="4"/>
      <c r="H30" s="31"/>
      <c r="I30" s="4"/>
      <c r="J30" s="30"/>
      <c r="K30" s="41"/>
      <c r="L30" s="102"/>
      <c r="M30" s="104"/>
      <c r="N30" s="97"/>
      <c r="O30" s="97"/>
    </row>
    <row r="31" spans="1:15" s="5" customFormat="1" ht="45" customHeight="1" x14ac:dyDescent="0.4">
      <c r="A31" s="35">
        <v>29</v>
      </c>
      <c r="B31" s="34"/>
      <c r="C31" s="34"/>
      <c r="D31" s="33"/>
      <c r="E31" s="32"/>
      <c r="F31" s="4"/>
      <c r="G31" s="4"/>
      <c r="H31" s="31"/>
      <c r="I31" s="4"/>
      <c r="J31" s="30"/>
      <c r="K31" s="41"/>
      <c r="L31" s="102"/>
      <c r="M31" s="104"/>
      <c r="N31" s="97"/>
      <c r="O31" s="97"/>
    </row>
    <row r="32" spans="1:15" s="5" customFormat="1" ht="45" customHeight="1" x14ac:dyDescent="0.4">
      <c r="A32" s="35">
        <v>30</v>
      </c>
      <c r="B32" s="34"/>
      <c r="C32" s="34"/>
      <c r="D32" s="33"/>
      <c r="E32" s="32"/>
      <c r="F32" s="4"/>
      <c r="G32" s="4"/>
      <c r="H32" s="31"/>
      <c r="I32" s="4"/>
      <c r="J32" s="30"/>
      <c r="K32" s="41"/>
      <c r="L32" s="102"/>
      <c r="M32" s="104"/>
      <c r="N32" s="97"/>
      <c r="O32" s="97"/>
    </row>
    <row r="33" spans="1:15" s="5" customFormat="1" ht="45" customHeight="1" x14ac:dyDescent="0.4">
      <c r="A33" s="35">
        <v>31</v>
      </c>
      <c r="B33" s="34"/>
      <c r="C33" s="34"/>
      <c r="D33" s="33"/>
      <c r="E33" s="32"/>
      <c r="F33" s="4"/>
      <c r="G33" s="4"/>
      <c r="H33" s="31"/>
      <c r="I33" s="4"/>
      <c r="J33" s="30"/>
      <c r="K33" s="41"/>
      <c r="L33" s="102"/>
      <c r="M33" s="104"/>
      <c r="N33" s="97"/>
      <c r="O33" s="97"/>
    </row>
    <row r="34" spans="1:15" s="5" customFormat="1" ht="45" customHeight="1" x14ac:dyDescent="0.4">
      <c r="A34" s="35">
        <v>32</v>
      </c>
      <c r="B34" s="34"/>
      <c r="C34" s="34"/>
      <c r="D34" s="33"/>
      <c r="E34" s="32"/>
      <c r="F34" s="4"/>
      <c r="G34" s="4"/>
      <c r="H34" s="31"/>
      <c r="I34" s="4"/>
      <c r="J34" s="30"/>
      <c r="K34" s="41"/>
      <c r="L34" s="102"/>
      <c r="M34" s="104"/>
      <c r="N34" s="97"/>
      <c r="O34" s="97"/>
    </row>
    <row r="35" spans="1:15" s="5" customFormat="1" ht="45" customHeight="1" x14ac:dyDescent="0.4">
      <c r="A35" s="35">
        <v>33</v>
      </c>
      <c r="B35" s="34"/>
      <c r="C35" s="34"/>
      <c r="D35" s="33"/>
      <c r="E35" s="32"/>
      <c r="F35" s="4"/>
      <c r="G35" s="4"/>
      <c r="H35" s="31"/>
      <c r="I35" s="4"/>
      <c r="J35" s="30"/>
      <c r="K35" s="41"/>
      <c r="L35" s="102"/>
      <c r="M35" s="104"/>
      <c r="N35" s="97"/>
      <c r="O35" s="97"/>
    </row>
    <row r="36" spans="1:15" s="5" customFormat="1" ht="45" customHeight="1" x14ac:dyDescent="0.4">
      <c r="A36" s="35">
        <v>34</v>
      </c>
      <c r="B36" s="34"/>
      <c r="C36" s="34"/>
      <c r="D36" s="33"/>
      <c r="E36" s="32"/>
      <c r="F36" s="4"/>
      <c r="G36" s="4"/>
      <c r="H36" s="31"/>
      <c r="I36" s="4"/>
      <c r="J36" s="30"/>
      <c r="K36" s="41"/>
      <c r="L36" s="102"/>
      <c r="M36" s="104"/>
      <c r="N36" s="97"/>
      <c r="O36" s="97"/>
    </row>
    <row r="37" spans="1:15" s="5" customFormat="1" ht="45" customHeight="1" x14ac:dyDescent="0.4">
      <c r="A37" s="35">
        <v>35</v>
      </c>
      <c r="B37" s="34"/>
      <c r="C37" s="34"/>
      <c r="D37" s="33"/>
      <c r="E37" s="32"/>
      <c r="F37" s="4"/>
      <c r="G37" s="4"/>
      <c r="H37" s="31"/>
      <c r="I37" s="4"/>
      <c r="J37" s="30"/>
      <c r="K37" s="41"/>
      <c r="L37" s="102"/>
      <c r="M37" s="104"/>
      <c r="N37" s="97"/>
      <c r="O37" s="97"/>
    </row>
    <row r="38" spans="1:15" s="5" customFormat="1" ht="45" customHeight="1" x14ac:dyDescent="0.4">
      <c r="A38" s="35">
        <v>36</v>
      </c>
      <c r="B38" s="34"/>
      <c r="C38" s="34"/>
      <c r="D38" s="33"/>
      <c r="E38" s="32"/>
      <c r="F38" s="4"/>
      <c r="G38" s="4"/>
      <c r="H38" s="31"/>
      <c r="I38" s="4"/>
      <c r="J38" s="30"/>
      <c r="K38" s="41"/>
      <c r="L38" s="102"/>
      <c r="M38" s="104"/>
      <c r="N38" s="97"/>
      <c r="O38" s="97"/>
    </row>
    <row r="39" spans="1:15" s="5" customFormat="1" ht="45" customHeight="1" x14ac:dyDescent="0.4">
      <c r="A39" s="35">
        <v>37</v>
      </c>
      <c r="B39" s="34"/>
      <c r="C39" s="34"/>
      <c r="D39" s="33"/>
      <c r="E39" s="32"/>
      <c r="F39" s="4"/>
      <c r="G39" s="4"/>
      <c r="H39" s="31"/>
      <c r="I39" s="4"/>
      <c r="J39" s="30"/>
      <c r="K39" s="41"/>
      <c r="L39" s="102"/>
      <c r="M39" s="104"/>
      <c r="N39" s="97"/>
      <c r="O39" s="97"/>
    </row>
    <row r="40" spans="1:15" s="5" customFormat="1" ht="45" customHeight="1" x14ac:dyDescent="0.4">
      <c r="A40" s="35">
        <v>38</v>
      </c>
      <c r="B40" s="34"/>
      <c r="C40" s="34"/>
      <c r="D40" s="33"/>
      <c r="E40" s="32"/>
      <c r="F40" s="4"/>
      <c r="G40" s="4"/>
      <c r="H40" s="31"/>
      <c r="I40" s="4"/>
      <c r="J40" s="30"/>
      <c r="K40" s="41"/>
      <c r="L40" s="102"/>
      <c r="M40" s="104"/>
      <c r="N40" s="97"/>
      <c r="O40" s="97"/>
    </row>
    <row r="41" spans="1:15" s="5" customFormat="1" ht="45" customHeight="1" x14ac:dyDescent="0.4">
      <c r="A41" s="35">
        <v>39</v>
      </c>
      <c r="B41" s="34"/>
      <c r="C41" s="34"/>
      <c r="D41" s="33"/>
      <c r="E41" s="32"/>
      <c r="F41" s="4"/>
      <c r="G41" s="4"/>
      <c r="H41" s="31"/>
      <c r="I41" s="4"/>
      <c r="J41" s="30"/>
      <c r="K41" s="41"/>
      <c r="L41" s="102"/>
      <c r="M41" s="104"/>
      <c r="N41" s="97"/>
      <c r="O41" s="97"/>
    </row>
    <row r="42" spans="1:15" s="5" customFormat="1" ht="45" customHeight="1" x14ac:dyDescent="0.4">
      <c r="A42" s="35">
        <v>40</v>
      </c>
      <c r="B42" s="34"/>
      <c r="C42" s="34"/>
      <c r="D42" s="33"/>
      <c r="E42" s="32"/>
      <c r="F42" s="4"/>
      <c r="G42" s="4"/>
      <c r="H42" s="31"/>
      <c r="I42" s="4"/>
      <c r="J42" s="30"/>
      <c r="K42" s="41"/>
      <c r="L42" s="102"/>
      <c r="M42" s="104"/>
      <c r="N42" s="97"/>
      <c r="O42" s="97"/>
    </row>
    <row r="43" spans="1:15" s="5" customFormat="1" ht="45" customHeight="1" x14ac:dyDescent="0.4">
      <c r="A43" s="35">
        <v>41</v>
      </c>
      <c r="B43" s="34"/>
      <c r="C43" s="34"/>
      <c r="D43" s="33"/>
      <c r="E43" s="32"/>
      <c r="F43" s="4"/>
      <c r="G43" s="4"/>
      <c r="H43" s="31"/>
      <c r="I43" s="4"/>
      <c r="J43" s="30"/>
      <c r="K43" s="41"/>
      <c r="L43" s="102"/>
      <c r="M43" s="104"/>
      <c r="N43" s="97"/>
      <c r="O43" s="97"/>
    </row>
    <row r="44" spans="1:15" s="5" customFormat="1" ht="45" customHeight="1" x14ac:dyDescent="0.4">
      <c r="A44" s="35">
        <v>42</v>
      </c>
      <c r="B44" s="34"/>
      <c r="C44" s="34"/>
      <c r="D44" s="33"/>
      <c r="E44" s="32"/>
      <c r="F44" s="4"/>
      <c r="G44" s="4"/>
      <c r="H44" s="31"/>
      <c r="I44" s="4"/>
      <c r="J44" s="30"/>
      <c r="K44" s="41"/>
      <c r="L44" s="102"/>
      <c r="M44" s="104"/>
      <c r="N44" s="97"/>
      <c r="O44" s="97"/>
    </row>
    <row r="45" spans="1:15" s="5" customFormat="1" ht="45" customHeight="1" x14ac:dyDescent="0.4">
      <c r="A45" s="35">
        <v>43</v>
      </c>
      <c r="B45" s="34"/>
      <c r="C45" s="34"/>
      <c r="D45" s="33"/>
      <c r="E45" s="32"/>
      <c r="F45" s="4"/>
      <c r="G45" s="4"/>
      <c r="H45" s="31"/>
      <c r="I45" s="4"/>
      <c r="J45" s="30"/>
      <c r="K45" s="41"/>
      <c r="L45" s="102"/>
      <c r="M45" s="104"/>
      <c r="N45" s="97"/>
      <c r="O45" s="97"/>
    </row>
    <row r="46" spans="1:15" s="5" customFormat="1" ht="45" customHeight="1" x14ac:dyDescent="0.4">
      <c r="A46" s="35">
        <v>44</v>
      </c>
      <c r="B46" s="34"/>
      <c r="C46" s="34"/>
      <c r="D46" s="33"/>
      <c r="E46" s="32"/>
      <c r="F46" s="4"/>
      <c r="G46" s="4"/>
      <c r="H46" s="31"/>
      <c r="I46" s="4"/>
      <c r="J46" s="30"/>
      <c r="K46" s="41"/>
      <c r="L46" s="102"/>
      <c r="M46" s="104"/>
      <c r="N46" s="97"/>
      <c r="O46" s="97"/>
    </row>
    <row r="47" spans="1:15" s="5" customFormat="1" ht="45" customHeight="1" x14ac:dyDescent="0.4">
      <c r="A47" s="35">
        <v>45</v>
      </c>
      <c r="B47" s="34"/>
      <c r="C47" s="34"/>
      <c r="D47" s="33"/>
      <c r="E47" s="32"/>
      <c r="F47" s="4"/>
      <c r="G47" s="4"/>
      <c r="H47" s="31"/>
      <c r="I47" s="4"/>
      <c r="J47" s="30"/>
      <c r="K47" s="41"/>
      <c r="L47" s="102"/>
      <c r="M47" s="104"/>
      <c r="N47" s="97"/>
      <c r="O47" s="97"/>
    </row>
    <row r="48" spans="1:15" s="5" customFormat="1" ht="45" customHeight="1" x14ac:dyDescent="0.4">
      <c r="A48" s="35">
        <v>46</v>
      </c>
      <c r="B48" s="34"/>
      <c r="C48" s="34"/>
      <c r="D48" s="33"/>
      <c r="E48" s="32"/>
      <c r="F48" s="4"/>
      <c r="G48" s="4"/>
      <c r="H48" s="31"/>
      <c r="I48" s="4"/>
      <c r="J48" s="30"/>
      <c r="K48" s="41"/>
      <c r="L48" s="102"/>
      <c r="M48" s="104"/>
      <c r="N48" s="97"/>
      <c r="O48" s="97"/>
    </row>
    <row r="49" spans="1:15" s="5" customFormat="1" ht="45" customHeight="1" x14ac:dyDescent="0.4">
      <c r="A49" s="35">
        <v>47</v>
      </c>
      <c r="B49" s="34"/>
      <c r="C49" s="34"/>
      <c r="D49" s="33"/>
      <c r="E49" s="32"/>
      <c r="F49" s="4"/>
      <c r="G49" s="4"/>
      <c r="H49" s="31"/>
      <c r="I49" s="4"/>
      <c r="J49" s="30"/>
      <c r="K49" s="41"/>
      <c r="L49" s="102"/>
      <c r="M49" s="104"/>
      <c r="N49" s="97"/>
      <c r="O49" s="97"/>
    </row>
    <row r="50" spans="1:15" s="5" customFormat="1" ht="45" customHeight="1" x14ac:dyDescent="0.4">
      <c r="A50" s="35">
        <v>48</v>
      </c>
      <c r="B50" s="34"/>
      <c r="C50" s="34"/>
      <c r="D50" s="33"/>
      <c r="E50" s="32"/>
      <c r="F50" s="4"/>
      <c r="G50" s="4"/>
      <c r="H50" s="31"/>
      <c r="I50" s="4"/>
      <c r="J50" s="30"/>
      <c r="K50" s="41"/>
      <c r="L50" s="102"/>
      <c r="M50" s="104"/>
      <c r="N50" s="97"/>
      <c r="O50" s="97"/>
    </row>
    <row r="51" spans="1:15" s="5" customFormat="1" ht="45" customHeight="1" x14ac:dyDescent="0.4">
      <c r="A51" s="35">
        <v>49</v>
      </c>
      <c r="B51" s="34"/>
      <c r="C51" s="34"/>
      <c r="D51" s="33"/>
      <c r="E51" s="32"/>
      <c r="F51" s="4"/>
      <c r="G51" s="4"/>
      <c r="H51" s="31"/>
      <c r="I51" s="4"/>
      <c r="J51" s="30"/>
      <c r="K51" s="41"/>
      <c r="L51" s="102"/>
      <c r="M51" s="104"/>
      <c r="N51" s="97"/>
      <c r="O51" s="97"/>
    </row>
    <row r="52" spans="1:15" s="5" customFormat="1" ht="45" customHeight="1" x14ac:dyDescent="0.4">
      <c r="A52" s="35">
        <v>50</v>
      </c>
      <c r="B52" s="34"/>
      <c r="C52" s="34"/>
      <c r="D52" s="33"/>
      <c r="E52" s="32"/>
      <c r="F52" s="4"/>
      <c r="G52" s="4"/>
      <c r="H52" s="31"/>
      <c r="I52" s="4"/>
      <c r="J52" s="30"/>
      <c r="K52" s="41"/>
      <c r="L52" s="102"/>
      <c r="M52" s="104"/>
      <c r="N52" s="97"/>
      <c r="O52" s="97"/>
    </row>
    <row r="53" spans="1:15" s="5" customFormat="1" ht="45" customHeight="1" x14ac:dyDescent="0.4">
      <c r="A53" s="35">
        <v>51</v>
      </c>
      <c r="B53" s="34"/>
      <c r="C53" s="34"/>
      <c r="D53" s="33"/>
      <c r="E53" s="32"/>
      <c r="F53" s="4"/>
      <c r="G53" s="4"/>
      <c r="H53" s="31"/>
      <c r="I53" s="4"/>
      <c r="J53" s="30"/>
      <c r="K53" s="41"/>
      <c r="L53" s="102"/>
      <c r="M53" s="104"/>
      <c r="N53" s="97"/>
      <c r="O53" s="97"/>
    </row>
    <row r="54" spans="1:15" s="5" customFormat="1" ht="45" customHeight="1" x14ac:dyDescent="0.4">
      <c r="A54" s="35">
        <v>52</v>
      </c>
      <c r="B54" s="34"/>
      <c r="C54" s="34"/>
      <c r="D54" s="33"/>
      <c r="E54" s="32"/>
      <c r="F54" s="4"/>
      <c r="G54" s="4"/>
      <c r="H54" s="31"/>
      <c r="I54" s="4"/>
      <c r="J54" s="30"/>
      <c r="K54" s="41"/>
      <c r="L54" s="102"/>
      <c r="M54" s="104"/>
      <c r="N54" s="97"/>
      <c r="O54" s="97"/>
    </row>
    <row r="55" spans="1:15" s="5" customFormat="1" ht="45" customHeight="1" x14ac:dyDescent="0.4">
      <c r="A55" s="35">
        <v>53</v>
      </c>
      <c r="B55" s="34"/>
      <c r="C55" s="34"/>
      <c r="D55" s="33"/>
      <c r="E55" s="32"/>
      <c r="F55" s="4"/>
      <c r="G55" s="4"/>
      <c r="H55" s="31"/>
      <c r="I55" s="4"/>
      <c r="J55" s="30"/>
      <c r="K55" s="41"/>
      <c r="L55" s="102"/>
      <c r="M55" s="104"/>
      <c r="N55" s="97"/>
      <c r="O55" s="97"/>
    </row>
    <row r="56" spans="1:15" s="5" customFormat="1" ht="45" customHeight="1" x14ac:dyDescent="0.4">
      <c r="A56" s="35">
        <v>54</v>
      </c>
      <c r="B56" s="34"/>
      <c r="C56" s="34"/>
      <c r="D56" s="33"/>
      <c r="E56" s="32"/>
      <c r="F56" s="4"/>
      <c r="G56" s="4"/>
      <c r="H56" s="31"/>
      <c r="I56" s="4"/>
      <c r="J56" s="30"/>
      <c r="K56" s="41"/>
      <c r="L56" s="102"/>
      <c r="M56" s="104"/>
      <c r="N56" s="97"/>
      <c r="O56" s="97"/>
    </row>
    <row r="57" spans="1:15" s="5" customFormat="1" ht="45" customHeight="1" x14ac:dyDescent="0.4">
      <c r="A57" s="35">
        <v>55</v>
      </c>
      <c r="B57" s="34"/>
      <c r="C57" s="34"/>
      <c r="D57" s="33"/>
      <c r="E57" s="32"/>
      <c r="F57" s="4"/>
      <c r="G57" s="4"/>
      <c r="H57" s="31"/>
      <c r="I57" s="4"/>
      <c r="J57" s="30"/>
      <c r="K57" s="41"/>
      <c r="L57" s="102"/>
      <c r="M57" s="104"/>
      <c r="N57" s="97"/>
      <c r="O57" s="97"/>
    </row>
    <row r="58" spans="1:15" s="5" customFormat="1" ht="45" customHeight="1" x14ac:dyDescent="0.4">
      <c r="A58" s="35">
        <v>56</v>
      </c>
      <c r="B58" s="34"/>
      <c r="C58" s="34"/>
      <c r="D58" s="33"/>
      <c r="E58" s="32"/>
      <c r="F58" s="4"/>
      <c r="G58" s="4"/>
      <c r="H58" s="31"/>
      <c r="I58" s="4"/>
      <c r="J58" s="30"/>
      <c r="K58" s="41"/>
      <c r="L58" s="102"/>
      <c r="M58" s="104"/>
      <c r="N58" s="97"/>
      <c r="O58" s="97"/>
    </row>
    <row r="59" spans="1:15" s="5" customFormat="1" ht="45" customHeight="1" x14ac:dyDescent="0.4">
      <c r="A59" s="35">
        <v>57</v>
      </c>
      <c r="B59" s="34"/>
      <c r="C59" s="34"/>
      <c r="D59" s="33"/>
      <c r="E59" s="32"/>
      <c r="F59" s="4"/>
      <c r="G59" s="4"/>
      <c r="H59" s="31"/>
      <c r="I59" s="4"/>
      <c r="J59" s="30"/>
      <c r="K59" s="41"/>
      <c r="L59" s="102"/>
      <c r="M59" s="104"/>
      <c r="N59" s="97"/>
      <c r="O59" s="97"/>
    </row>
    <row r="60" spans="1:15" s="5" customFormat="1" ht="45" customHeight="1" x14ac:dyDescent="0.4">
      <c r="A60" s="35">
        <v>58</v>
      </c>
      <c r="B60" s="34"/>
      <c r="C60" s="34"/>
      <c r="D60" s="33"/>
      <c r="E60" s="32"/>
      <c r="F60" s="4"/>
      <c r="G60" s="4"/>
      <c r="H60" s="31"/>
      <c r="I60" s="4"/>
      <c r="J60" s="30"/>
      <c r="K60" s="41"/>
      <c r="L60" s="102"/>
      <c r="M60" s="104"/>
      <c r="N60" s="97"/>
      <c r="O60" s="97"/>
    </row>
    <row r="61" spans="1:15" s="5" customFormat="1" ht="45" customHeight="1" x14ac:dyDescent="0.4">
      <c r="A61" s="35">
        <v>59</v>
      </c>
      <c r="B61" s="34"/>
      <c r="C61" s="34"/>
      <c r="D61" s="33"/>
      <c r="E61" s="32"/>
      <c r="F61" s="4"/>
      <c r="G61" s="4"/>
      <c r="H61" s="31"/>
      <c r="I61" s="4"/>
      <c r="J61" s="30"/>
      <c r="K61" s="41"/>
      <c r="L61" s="102"/>
      <c r="M61" s="104"/>
      <c r="N61" s="97"/>
      <c r="O61" s="97"/>
    </row>
    <row r="62" spans="1:15" s="5" customFormat="1" ht="45" customHeight="1" x14ac:dyDescent="0.4">
      <c r="A62" s="35">
        <v>60</v>
      </c>
      <c r="B62" s="34"/>
      <c r="C62" s="34"/>
      <c r="D62" s="33"/>
      <c r="E62" s="32"/>
      <c r="F62" s="4"/>
      <c r="G62" s="4"/>
      <c r="H62" s="31"/>
      <c r="I62" s="4"/>
      <c r="J62" s="30"/>
      <c r="K62" s="41"/>
      <c r="L62" s="102"/>
      <c r="M62" s="104"/>
      <c r="N62" s="97"/>
      <c r="O62" s="97"/>
    </row>
    <row r="63" spans="1:15" s="5" customFormat="1" ht="45" customHeight="1" x14ac:dyDescent="0.4">
      <c r="A63" s="35">
        <v>61</v>
      </c>
      <c r="B63" s="34"/>
      <c r="C63" s="34"/>
      <c r="D63" s="33"/>
      <c r="E63" s="32"/>
      <c r="F63" s="4"/>
      <c r="G63" s="4"/>
      <c r="H63" s="31"/>
      <c r="I63" s="4"/>
      <c r="J63" s="30"/>
      <c r="K63" s="41"/>
      <c r="L63" s="102"/>
      <c r="M63" s="104"/>
      <c r="N63" s="97"/>
      <c r="O63" s="97"/>
    </row>
    <row r="64" spans="1:15" s="5" customFormat="1" ht="45" customHeight="1" x14ac:dyDescent="0.4">
      <c r="A64" s="35">
        <v>62</v>
      </c>
      <c r="B64" s="34"/>
      <c r="C64" s="34"/>
      <c r="D64" s="33"/>
      <c r="E64" s="32"/>
      <c r="F64" s="4"/>
      <c r="G64" s="4"/>
      <c r="H64" s="31"/>
      <c r="I64" s="4"/>
      <c r="J64" s="30"/>
      <c r="K64" s="41"/>
      <c r="L64" s="102"/>
      <c r="M64" s="104"/>
      <c r="N64" s="97"/>
      <c r="O64" s="97"/>
    </row>
    <row r="65" spans="1:15" s="5" customFormat="1" ht="45" customHeight="1" x14ac:dyDescent="0.4">
      <c r="A65" s="35">
        <v>63</v>
      </c>
      <c r="B65" s="34"/>
      <c r="C65" s="34"/>
      <c r="D65" s="33"/>
      <c r="E65" s="32"/>
      <c r="F65" s="4"/>
      <c r="G65" s="4"/>
      <c r="H65" s="31"/>
      <c r="I65" s="4"/>
      <c r="J65" s="30"/>
      <c r="K65" s="41"/>
      <c r="L65" s="102"/>
      <c r="M65" s="104"/>
      <c r="N65" s="97"/>
      <c r="O65" s="97"/>
    </row>
    <row r="66" spans="1:15" s="5" customFormat="1" ht="45" customHeight="1" x14ac:dyDescent="0.4">
      <c r="A66" s="35">
        <v>64</v>
      </c>
      <c r="B66" s="34"/>
      <c r="C66" s="34"/>
      <c r="D66" s="33"/>
      <c r="E66" s="32"/>
      <c r="F66" s="4"/>
      <c r="G66" s="4"/>
      <c r="H66" s="31"/>
      <c r="I66" s="4"/>
      <c r="J66" s="30"/>
      <c r="K66" s="41"/>
      <c r="L66" s="102"/>
      <c r="M66" s="104"/>
      <c r="N66" s="97"/>
      <c r="O66" s="97"/>
    </row>
    <row r="67" spans="1:15" s="5" customFormat="1" ht="45" customHeight="1" x14ac:dyDescent="0.4">
      <c r="A67" s="35">
        <v>65</v>
      </c>
      <c r="B67" s="34"/>
      <c r="C67" s="34"/>
      <c r="D67" s="33"/>
      <c r="E67" s="32"/>
      <c r="F67" s="4"/>
      <c r="G67" s="4"/>
      <c r="H67" s="31"/>
      <c r="I67" s="4"/>
      <c r="J67" s="30"/>
      <c r="K67" s="41"/>
      <c r="L67" s="102"/>
      <c r="M67" s="104"/>
      <c r="N67" s="97"/>
      <c r="O67" s="97"/>
    </row>
    <row r="68" spans="1:15" s="5" customFormat="1" ht="45" customHeight="1" x14ac:dyDescent="0.4">
      <c r="A68" s="35">
        <v>66</v>
      </c>
      <c r="B68" s="34"/>
      <c r="C68" s="34"/>
      <c r="D68" s="33"/>
      <c r="E68" s="32"/>
      <c r="F68" s="4"/>
      <c r="G68" s="4"/>
      <c r="H68" s="31"/>
      <c r="I68" s="4"/>
      <c r="J68" s="30"/>
      <c r="K68" s="41"/>
      <c r="L68" s="102"/>
      <c r="M68" s="104"/>
      <c r="N68" s="97"/>
      <c r="O68" s="97"/>
    </row>
    <row r="69" spans="1:15" s="5" customFormat="1" ht="45" customHeight="1" x14ac:dyDescent="0.4">
      <c r="A69" s="35">
        <v>67</v>
      </c>
      <c r="B69" s="34"/>
      <c r="C69" s="34"/>
      <c r="D69" s="33"/>
      <c r="E69" s="32"/>
      <c r="F69" s="4"/>
      <c r="G69" s="4"/>
      <c r="H69" s="31"/>
      <c r="I69" s="4"/>
      <c r="J69" s="30"/>
      <c r="K69" s="41"/>
      <c r="L69" s="102"/>
      <c r="M69" s="104"/>
      <c r="N69" s="97"/>
      <c r="O69" s="97"/>
    </row>
    <row r="70" spans="1:15" s="5" customFormat="1" ht="45" customHeight="1" x14ac:dyDescent="0.4">
      <c r="A70" s="35">
        <v>68</v>
      </c>
      <c r="B70" s="34"/>
      <c r="C70" s="34"/>
      <c r="D70" s="33"/>
      <c r="E70" s="32"/>
      <c r="F70" s="4"/>
      <c r="G70" s="4"/>
      <c r="H70" s="31"/>
      <c r="I70" s="4"/>
      <c r="J70" s="30"/>
      <c r="K70" s="41"/>
      <c r="L70" s="102"/>
      <c r="M70" s="104"/>
      <c r="N70" s="97"/>
      <c r="O70" s="97"/>
    </row>
    <row r="71" spans="1:15" s="5" customFormat="1" ht="45" customHeight="1" x14ac:dyDescent="0.4">
      <c r="A71" s="35">
        <v>69</v>
      </c>
      <c r="B71" s="34"/>
      <c r="C71" s="34"/>
      <c r="D71" s="33"/>
      <c r="E71" s="32"/>
      <c r="F71" s="4"/>
      <c r="G71" s="4"/>
      <c r="H71" s="31"/>
      <c r="I71" s="4"/>
      <c r="J71" s="30"/>
      <c r="K71" s="41"/>
      <c r="L71" s="102"/>
      <c r="M71" s="104"/>
      <c r="N71" s="97"/>
      <c r="O71" s="97"/>
    </row>
    <row r="72" spans="1:15" s="5" customFormat="1" ht="45" customHeight="1" x14ac:dyDescent="0.4">
      <c r="A72" s="35">
        <v>70</v>
      </c>
      <c r="B72" s="34"/>
      <c r="C72" s="34"/>
      <c r="D72" s="33"/>
      <c r="E72" s="32"/>
      <c r="F72" s="4"/>
      <c r="G72" s="4"/>
      <c r="H72" s="31"/>
      <c r="I72" s="4"/>
      <c r="J72" s="30"/>
      <c r="K72" s="41"/>
      <c r="L72" s="102"/>
      <c r="M72" s="104"/>
      <c r="N72" s="97"/>
      <c r="O72" s="97"/>
    </row>
    <row r="73" spans="1:15" s="5" customFormat="1" ht="45" customHeight="1" x14ac:dyDescent="0.4">
      <c r="A73" s="35">
        <v>71</v>
      </c>
      <c r="B73" s="34"/>
      <c r="C73" s="34"/>
      <c r="D73" s="33"/>
      <c r="E73" s="32"/>
      <c r="F73" s="4"/>
      <c r="G73" s="4"/>
      <c r="H73" s="31"/>
      <c r="I73" s="4"/>
      <c r="J73" s="30"/>
      <c r="K73" s="41"/>
      <c r="L73" s="102"/>
      <c r="M73" s="104"/>
      <c r="N73" s="97"/>
      <c r="O73" s="97"/>
    </row>
    <row r="74" spans="1:15" s="5" customFormat="1" ht="45" customHeight="1" x14ac:dyDescent="0.4">
      <c r="A74" s="35">
        <v>72</v>
      </c>
      <c r="B74" s="34"/>
      <c r="C74" s="34"/>
      <c r="D74" s="33"/>
      <c r="E74" s="32"/>
      <c r="F74" s="4"/>
      <c r="G74" s="4"/>
      <c r="H74" s="31"/>
      <c r="I74" s="4"/>
      <c r="J74" s="30"/>
      <c r="K74" s="41"/>
      <c r="L74" s="102"/>
      <c r="M74" s="104"/>
      <c r="N74" s="97"/>
      <c r="O74" s="97"/>
    </row>
    <row r="75" spans="1:15" s="5" customFormat="1" ht="45" customHeight="1" x14ac:dyDescent="0.4">
      <c r="A75" s="35">
        <v>73</v>
      </c>
      <c r="B75" s="34"/>
      <c r="C75" s="34"/>
      <c r="D75" s="33"/>
      <c r="E75" s="32"/>
      <c r="F75" s="4"/>
      <c r="G75" s="4"/>
      <c r="H75" s="31"/>
      <c r="I75" s="4"/>
      <c r="J75" s="30"/>
      <c r="K75" s="41"/>
      <c r="L75" s="102"/>
      <c r="M75" s="104"/>
      <c r="N75" s="97"/>
      <c r="O75" s="97"/>
    </row>
    <row r="76" spans="1:15" s="5" customFormat="1" ht="45" customHeight="1" x14ac:dyDescent="0.4">
      <c r="A76" s="35">
        <v>74</v>
      </c>
      <c r="B76" s="34"/>
      <c r="C76" s="34"/>
      <c r="D76" s="33"/>
      <c r="E76" s="32"/>
      <c r="F76" s="4"/>
      <c r="G76" s="4"/>
      <c r="H76" s="31"/>
      <c r="I76" s="4"/>
      <c r="J76" s="30"/>
      <c r="K76" s="41"/>
      <c r="L76" s="102"/>
      <c r="M76" s="104"/>
      <c r="N76" s="97"/>
      <c r="O76" s="97"/>
    </row>
    <row r="77" spans="1:15" s="5" customFormat="1" ht="45" customHeight="1" x14ac:dyDescent="0.4">
      <c r="A77" s="35">
        <v>75</v>
      </c>
      <c r="B77" s="34"/>
      <c r="C77" s="34"/>
      <c r="D77" s="33"/>
      <c r="E77" s="32"/>
      <c r="F77" s="4"/>
      <c r="G77" s="4"/>
      <c r="H77" s="31"/>
      <c r="I77" s="4"/>
      <c r="J77" s="30"/>
      <c r="K77" s="41"/>
      <c r="L77" s="102"/>
      <c r="M77" s="104"/>
      <c r="N77" s="97"/>
      <c r="O77" s="97"/>
    </row>
    <row r="78" spans="1:15" s="5" customFormat="1" ht="45" customHeight="1" x14ac:dyDescent="0.4">
      <c r="A78" s="35">
        <v>76</v>
      </c>
      <c r="B78" s="34"/>
      <c r="C78" s="34"/>
      <c r="D78" s="33"/>
      <c r="E78" s="32"/>
      <c r="F78" s="4"/>
      <c r="G78" s="4"/>
      <c r="H78" s="31"/>
      <c r="I78" s="4"/>
      <c r="J78" s="30"/>
      <c r="K78" s="41"/>
      <c r="L78" s="102"/>
      <c r="M78" s="104"/>
      <c r="N78" s="97"/>
      <c r="O78" s="97"/>
    </row>
    <row r="79" spans="1:15" s="5" customFormat="1" ht="45" customHeight="1" x14ac:dyDescent="0.4">
      <c r="A79" s="35">
        <v>77</v>
      </c>
      <c r="B79" s="34"/>
      <c r="C79" s="34"/>
      <c r="D79" s="33"/>
      <c r="E79" s="32"/>
      <c r="F79" s="4"/>
      <c r="G79" s="4"/>
      <c r="H79" s="31"/>
      <c r="I79" s="4"/>
      <c r="J79" s="30"/>
      <c r="K79" s="41"/>
      <c r="L79" s="102"/>
      <c r="M79" s="104"/>
      <c r="N79" s="97"/>
      <c r="O79" s="97"/>
    </row>
    <row r="80" spans="1:15" s="5" customFormat="1" ht="45" customHeight="1" x14ac:dyDescent="0.4">
      <c r="A80" s="35">
        <v>78</v>
      </c>
      <c r="B80" s="34"/>
      <c r="C80" s="34"/>
      <c r="D80" s="33"/>
      <c r="E80" s="32"/>
      <c r="F80" s="4"/>
      <c r="G80" s="4"/>
      <c r="H80" s="31"/>
      <c r="I80" s="4"/>
      <c r="J80" s="30"/>
      <c r="K80" s="41"/>
      <c r="L80" s="102"/>
      <c r="M80" s="104"/>
      <c r="N80" s="97"/>
      <c r="O80" s="97"/>
    </row>
    <row r="81" spans="1:15" s="5" customFormat="1" ht="45" customHeight="1" x14ac:dyDescent="0.4">
      <c r="A81" s="35">
        <v>79</v>
      </c>
      <c r="B81" s="34"/>
      <c r="C81" s="34"/>
      <c r="D81" s="33"/>
      <c r="E81" s="32"/>
      <c r="F81" s="4"/>
      <c r="G81" s="4"/>
      <c r="H81" s="31"/>
      <c r="I81" s="4"/>
      <c r="J81" s="30"/>
      <c r="K81" s="41"/>
      <c r="L81" s="102"/>
      <c r="M81" s="104"/>
      <c r="N81" s="97"/>
      <c r="O81" s="97"/>
    </row>
    <row r="82" spans="1:15" s="5" customFormat="1" ht="45" customHeight="1" x14ac:dyDescent="0.4">
      <c r="A82" s="35">
        <v>80</v>
      </c>
      <c r="B82" s="34"/>
      <c r="C82" s="34"/>
      <c r="D82" s="33"/>
      <c r="E82" s="32"/>
      <c r="F82" s="4"/>
      <c r="G82" s="4"/>
      <c r="H82" s="31"/>
      <c r="I82" s="4"/>
      <c r="J82" s="30"/>
      <c r="K82" s="41"/>
      <c r="L82" s="102"/>
      <c r="M82" s="104"/>
      <c r="N82" s="97"/>
      <c r="O82" s="97"/>
    </row>
    <row r="83" spans="1:15" s="5" customFormat="1" ht="45" customHeight="1" x14ac:dyDescent="0.4">
      <c r="A83" s="35">
        <v>81</v>
      </c>
      <c r="B83" s="34"/>
      <c r="C83" s="34"/>
      <c r="D83" s="33"/>
      <c r="E83" s="32"/>
      <c r="F83" s="4"/>
      <c r="G83" s="4"/>
      <c r="H83" s="31"/>
      <c r="I83" s="4"/>
      <c r="J83" s="30"/>
      <c r="K83" s="41"/>
      <c r="L83" s="102"/>
      <c r="M83" s="104"/>
      <c r="N83" s="97"/>
      <c r="O83" s="97"/>
    </row>
    <row r="84" spans="1:15" s="5" customFormat="1" ht="45" customHeight="1" x14ac:dyDescent="0.4">
      <c r="A84" s="35">
        <v>82</v>
      </c>
      <c r="B84" s="34"/>
      <c r="C84" s="34"/>
      <c r="D84" s="33"/>
      <c r="E84" s="32"/>
      <c r="F84" s="4"/>
      <c r="G84" s="4"/>
      <c r="H84" s="31"/>
      <c r="I84" s="4"/>
      <c r="J84" s="30"/>
      <c r="K84" s="41"/>
      <c r="L84" s="102"/>
      <c r="M84" s="104"/>
      <c r="N84" s="97"/>
      <c r="O84" s="97"/>
    </row>
    <row r="85" spans="1:15" s="5" customFormat="1" ht="45" customHeight="1" x14ac:dyDescent="0.4">
      <c r="A85" s="35">
        <v>83</v>
      </c>
      <c r="B85" s="34"/>
      <c r="C85" s="34"/>
      <c r="D85" s="33"/>
      <c r="E85" s="32"/>
      <c r="F85" s="4"/>
      <c r="G85" s="4"/>
      <c r="H85" s="31"/>
      <c r="I85" s="4"/>
      <c r="J85" s="30"/>
      <c r="K85" s="41"/>
      <c r="L85" s="102"/>
      <c r="M85" s="104"/>
      <c r="N85" s="97"/>
      <c r="O85" s="97"/>
    </row>
    <row r="86" spans="1:15" s="5" customFormat="1" ht="45" customHeight="1" x14ac:dyDescent="0.4">
      <c r="A86" s="35">
        <v>84</v>
      </c>
      <c r="B86" s="34"/>
      <c r="C86" s="34"/>
      <c r="D86" s="33"/>
      <c r="E86" s="32"/>
      <c r="F86" s="4"/>
      <c r="G86" s="4"/>
      <c r="H86" s="31"/>
      <c r="I86" s="4"/>
      <c r="J86" s="30"/>
      <c r="K86" s="41"/>
      <c r="L86" s="102"/>
      <c r="M86" s="104"/>
      <c r="N86" s="97"/>
      <c r="O86" s="97"/>
    </row>
    <row r="87" spans="1:15" s="5" customFormat="1" ht="45" customHeight="1" x14ac:dyDescent="0.4">
      <c r="A87" s="35">
        <v>85</v>
      </c>
      <c r="B87" s="34"/>
      <c r="C87" s="34"/>
      <c r="D87" s="33"/>
      <c r="E87" s="32"/>
      <c r="F87" s="4"/>
      <c r="G87" s="4"/>
      <c r="H87" s="31"/>
      <c r="I87" s="4"/>
      <c r="J87" s="30"/>
      <c r="K87" s="41"/>
      <c r="L87" s="102"/>
      <c r="M87" s="104"/>
      <c r="N87" s="97"/>
      <c r="O87" s="97"/>
    </row>
    <row r="88" spans="1:15" s="5" customFormat="1" ht="45" customHeight="1" x14ac:dyDescent="0.4">
      <c r="A88" s="35">
        <v>86</v>
      </c>
      <c r="B88" s="34"/>
      <c r="C88" s="34"/>
      <c r="D88" s="33"/>
      <c r="E88" s="32"/>
      <c r="F88" s="4"/>
      <c r="G88" s="4"/>
      <c r="H88" s="31"/>
      <c r="I88" s="4"/>
      <c r="J88" s="30"/>
      <c r="K88" s="41"/>
      <c r="L88" s="102"/>
      <c r="M88" s="104"/>
      <c r="N88" s="97"/>
      <c r="O88" s="97"/>
    </row>
    <row r="89" spans="1:15" s="5" customFormat="1" ht="45" customHeight="1" x14ac:dyDescent="0.4">
      <c r="A89" s="35">
        <v>87</v>
      </c>
      <c r="B89" s="34"/>
      <c r="C89" s="34"/>
      <c r="D89" s="33"/>
      <c r="E89" s="32"/>
      <c r="F89" s="4"/>
      <c r="G89" s="4"/>
      <c r="H89" s="31"/>
      <c r="I89" s="4"/>
      <c r="J89" s="30"/>
      <c r="K89" s="41"/>
      <c r="L89" s="102"/>
      <c r="M89" s="104"/>
      <c r="N89" s="97"/>
      <c r="O89" s="97"/>
    </row>
    <row r="90" spans="1:15" s="5" customFormat="1" ht="45" customHeight="1" x14ac:dyDescent="0.4">
      <c r="A90" s="35">
        <v>88</v>
      </c>
      <c r="B90" s="34"/>
      <c r="C90" s="34"/>
      <c r="D90" s="33"/>
      <c r="E90" s="32"/>
      <c r="F90" s="4"/>
      <c r="G90" s="4"/>
      <c r="H90" s="31"/>
      <c r="I90" s="4"/>
      <c r="J90" s="30"/>
      <c r="K90" s="41"/>
      <c r="L90" s="102"/>
      <c r="M90" s="104"/>
      <c r="N90" s="97"/>
      <c r="O90" s="97"/>
    </row>
    <row r="91" spans="1:15" s="5" customFormat="1" ht="45" customHeight="1" x14ac:dyDescent="0.4">
      <c r="A91" s="35">
        <v>89</v>
      </c>
      <c r="B91" s="34"/>
      <c r="C91" s="34"/>
      <c r="D91" s="33"/>
      <c r="E91" s="32"/>
      <c r="F91" s="4"/>
      <c r="G91" s="4"/>
      <c r="H91" s="31"/>
      <c r="I91" s="4"/>
      <c r="J91" s="30"/>
      <c r="K91" s="41"/>
      <c r="L91" s="102"/>
      <c r="M91" s="104"/>
      <c r="N91" s="97"/>
      <c r="O91" s="97"/>
    </row>
    <row r="92" spans="1:15" s="5" customFormat="1" ht="45" customHeight="1" x14ac:dyDescent="0.4">
      <c r="A92" s="35">
        <v>90</v>
      </c>
      <c r="B92" s="34"/>
      <c r="C92" s="34"/>
      <c r="D92" s="33"/>
      <c r="E92" s="32"/>
      <c r="F92" s="4"/>
      <c r="G92" s="4"/>
      <c r="H92" s="31"/>
      <c r="I92" s="4"/>
      <c r="J92" s="30"/>
      <c r="K92" s="41"/>
      <c r="L92" s="102"/>
      <c r="M92" s="104"/>
      <c r="N92" s="97"/>
      <c r="O92" s="97"/>
    </row>
    <row r="93" spans="1:15" s="5" customFormat="1" ht="45" customHeight="1" x14ac:dyDescent="0.4">
      <c r="A93" s="35">
        <v>91</v>
      </c>
      <c r="B93" s="34"/>
      <c r="C93" s="34"/>
      <c r="D93" s="33"/>
      <c r="E93" s="32"/>
      <c r="F93" s="4"/>
      <c r="G93" s="4"/>
      <c r="H93" s="31"/>
      <c r="I93" s="4"/>
      <c r="J93" s="30"/>
      <c r="K93" s="41"/>
      <c r="L93" s="102"/>
      <c r="M93" s="104"/>
      <c r="N93" s="97"/>
      <c r="O93" s="97"/>
    </row>
    <row r="94" spans="1:15" s="5" customFormat="1" ht="45" customHeight="1" x14ac:dyDescent="0.4">
      <c r="A94" s="35">
        <v>92</v>
      </c>
      <c r="B94" s="34"/>
      <c r="C94" s="34"/>
      <c r="D94" s="33"/>
      <c r="E94" s="32"/>
      <c r="F94" s="4"/>
      <c r="G94" s="4"/>
      <c r="H94" s="31"/>
      <c r="I94" s="4"/>
      <c r="J94" s="30"/>
      <c r="K94" s="41"/>
      <c r="L94" s="102"/>
      <c r="M94" s="104"/>
      <c r="N94" s="97"/>
      <c r="O94" s="97"/>
    </row>
    <row r="95" spans="1:15" s="5" customFormat="1" ht="45" customHeight="1" x14ac:dyDescent="0.4">
      <c r="A95" s="35">
        <v>93</v>
      </c>
      <c r="B95" s="34"/>
      <c r="C95" s="34"/>
      <c r="D95" s="33"/>
      <c r="E95" s="32"/>
      <c r="F95" s="4"/>
      <c r="G95" s="4"/>
      <c r="H95" s="31"/>
      <c r="I95" s="4"/>
      <c r="J95" s="30"/>
      <c r="K95" s="41"/>
      <c r="L95" s="102"/>
      <c r="M95" s="104"/>
      <c r="N95" s="97"/>
      <c r="O95" s="97"/>
    </row>
    <row r="96" spans="1:15" s="5" customFormat="1" ht="45" customHeight="1" x14ac:dyDescent="0.4">
      <c r="A96" s="35">
        <v>94</v>
      </c>
      <c r="B96" s="34"/>
      <c r="C96" s="34"/>
      <c r="D96" s="33"/>
      <c r="E96" s="32"/>
      <c r="F96" s="4"/>
      <c r="G96" s="4"/>
      <c r="H96" s="31"/>
      <c r="I96" s="4"/>
      <c r="J96" s="30"/>
      <c r="K96" s="41"/>
      <c r="L96" s="102"/>
      <c r="M96" s="104"/>
      <c r="N96" s="97"/>
      <c r="O96" s="97"/>
    </row>
    <row r="97" spans="1:15" s="5" customFormat="1" ht="45" customHeight="1" x14ac:dyDescent="0.4">
      <c r="A97" s="35">
        <v>95</v>
      </c>
      <c r="B97" s="34"/>
      <c r="C97" s="34"/>
      <c r="D97" s="33"/>
      <c r="E97" s="32"/>
      <c r="F97" s="4"/>
      <c r="G97" s="4"/>
      <c r="H97" s="31"/>
      <c r="I97" s="4"/>
      <c r="J97" s="30"/>
      <c r="K97" s="41"/>
      <c r="L97" s="102"/>
      <c r="M97" s="104"/>
      <c r="N97" s="97"/>
      <c r="O97" s="97"/>
    </row>
    <row r="98" spans="1:15" s="5" customFormat="1" ht="45" customHeight="1" x14ac:dyDescent="0.4">
      <c r="A98" s="35">
        <v>96</v>
      </c>
      <c r="B98" s="34"/>
      <c r="C98" s="34"/>
      <c r="D98" s="33"/>
      <c r="E98" s="32"/>
      <c r="F98" s="4"/>
      <c r="G98" s="4"/>
      <c r="H98" s="31"/>
      <c r="I98" s="4"/>
      <c r="J98" s="30"/>
      <c r="K98" s="41"/>
      <c r="L98" s="102"/>
      <c r="M98" s="104"/>
      <c r="N98" s="97"/>
      <c r="O98" s="97"/>
    </row>
    <row r="99" spans="1:15" s="5" customFormat="1" ht="45" customHeight="1" x14ac:dyDescent="0.4">
      <c r="A99" s="35">
        <v>97</v>
      </c>
      <c r="B99" s="34"/>
      <c r="C99" s="34"/>
      <c r="D99" s="33"/>
      <c r="E99" s="32"/>
      <c r="F99" s="4"/>
      <c r="G99" s="4"/>
      <c r="H99" s="31"/>
      <c r="I99" s="4"/>
      <c r="J99" s="30"/>
      <c r="K99" s="41"/>
      <c r="L99" s="102"/>
      <c r="M99" s="104"/>
      <c r="N99" s="97"/>
      <c r="O99" s="97"/>
    </row>
    <row r="100" spans="1:15" s="5" customFormat="1" ht="45" customHeight="1" x14ac:dyDescent="0.4">
      <c r="A100" s="35">
        <v>98</v>
      </c>
      <c r="B100" s="34"/>
      <c r="C100" s="34"/>
      <c r="D100" s="33"/>
      <c r="E100" s="32"/>
      <c r="F100" s="4"/>
      <c r="G100" s="4"/>
      <c r="H100" s="31"/>
      <c r="I100" s="4"/>
      <c r="J100" s="30"/>
      <c r="K100" s="41"/>
      <c r="L100" s="102"/>
      <c r="M100" s="104"/>
      <c r="N100" s="97"/>
      <c r="O100" s="97"/>
    </row>
    <row r="101" spans="1:15" s="5" customFormat="1" ht="45" customHeight="1" x14ac:dyDescent="0.4">
      <c r="A101" s="35">
        <v>99</v>
      </c>
      <c r="B101" s="34"/>
      <c r="C101" s="34"/>
      <c r="D101" s="33"/>
      <c r="E101" s="32"/>
      <c r="F101" s="4"/>
      <c r="G101" s="4"/>
      <c r="H101" s="31"/>
      <c r="I101" s="4"/>
      <c r="J101" s="30"/>
      <c r="K101" s="41"/>
      <c r="L101" s="102"/>
      <c r="M101" s="104"/>
      <c r="N101" s="97"/>
      <c r="O101" s="97"/>
    </row>
    <row r="102" spans="1:15" s="5" customFormat="1" ht="45" customHeight="1" x14ac:dyDescent="0.4">
      <c r="A102" s="35">
        <v>100</v>
      </c>
      <c r="B102" s="34"/>
      <c r="C102" s="34"/>
      <c r="D102" s="33"/>
      <c r="E102" s="32"/>
      <c r="F102" s="4"/>
      <c r="G102" s="4"/>
      <c r="H102" s="31"/>
      <c r="I102" s="4"/>
      <c r="J102" s="30"/>
      <c r="K102" s="41"/>
      <c r="L102" s="102"/>
      <c r="M102" s="104"/>
      <c r="N102" s="97"/>
      <c r="O102" s="97"/>
    </row>
    <row r="103" spans="1:15" s="5" customFormat="1" ht="45" customHeight="1" x14ac:dyDescent="0.4">
      <c r="A103" s="35">
        <v>101</v>
      </c>
      <c r="B103" s="34"/>
      <c r="C103" s="34"/>
      <c r="D103" s="33"/>
      <c r="E103" s="32"/>
      <c r="F103" s="4"/>
      <c r="G103" s="4"/>
      <c r="H103" s="31"/>
      <c r="I103" s="4"/>
      <c r="J103" s="30"/>
      <c r="K103" s="41"/>
      <c r="L103" s="102"/>
      <c r="M103" s="104"/>
      <c r="N103" s="97"/>
      <c r="O103" s="97"/>
    </row>
    <row r="104" spans="1:15" s="5" customFormat="1" ht="45" customHeight="1" x14ac:dyDescent="0.4">
      <c r="A104" s="35">
        <v>102</v>
      </c>
      <c r="B104" s="34"/>
      <c r="C104" s="34"/>
      <c r="D104" s="33"/>
      <c r="E104" s="32"/>
      <c r="F104" s="4"/>
      <c r="G104" s="4"/>
      <c r="H104" s="31"/>
      <c r="I104" s="4"/>
      <c r="J104" s="30"/>
      <c r="K104" s="41"/>
      <c r="L104" s="102"/>
      <c r="M104" s="104"/>
      <c r="N104" s="97"/>
      <c r="O104" s="97"/>
    </row>
    <row r="105" spans="1:15" s="5" customFormat="1" ht="45" customHeight="1" x14ac:dyDescent="0.4">
      <c r="A105" s="35">
        <v>103</v>
      </c>
      <c r="B105" s="34"/>
      <c r="C105" s="34"/>
      <c r="D105" s="33"/>
      <c r="E105" s="32"/>
      <c r="F105" s="4"/>
      <c r="G105" s="4"/>
      <c r="H105" s="31"/>
      <c r="I105" s="4"/>
      <c r="J105" s="30"/>
      <c r="K105" s="41"/>
      <c r="L105" s="102"/>
      <c r="M105" s="104"/>
      <c r="N105" s="97"/>
      <c r="O105" s="97"/>
    </row>
    <row r="106" spans="1:15" s="5" customFormat="1" ht="45" customHeight="1" x14ac:dyDescent="0.4">
      <c r="A106" s="35">
        <v>104</v>
      </c>
      <c r="B106" s="34"/>
      <c r="C106" s="34"/>
      <c r="D106" s="33"/>
      <c r="E106" s="32"/>
      <c r="F106" s="4"/>
      <c r="G106" s="4"/>
      <c r="H106" s="31"/>
      <c r="I106" s="4"/>
      <c r="J106" s="30"/>
      <c r="K106" s="41"/>
      <c r="L106" s="102"/>
      <c r="M106" s="104"/>
      <c r="N106" s="97"/>
      <c r="O106" s="97"/>
    </row>
    <row r="107" spans="1:15" s="5" customFormat="1" ht="45" customHeight="1" x14ac:dyDescent="0.4">
      <c r="A107" s="35">
        <v>105</v>
      </c>
      <c r="B107" s="34"/>
      <c r="C107" s="34"/>
      <c r="D107" s="33"/>
      <c r="E107" s="32"/>
      <c r="F107" s="4"/>
      <c r="G107" s="4"/>
      <c r="H107" s="31"/>
      <c r="I107" s="4"/>
      <c r="J107" s="30"/>
      <c r="K107" s="41"/>
      <c r="L107" s="102"/>
      <c r="M107" s="104"/>
      <c r="N107" s="97"/>
      <c r="O107" s="97"/>
    </row>
    <row r="108" spans="1:15" s="5" customFormat="1" ht="45" customHeight="1" x14ac:dyDescent="0.4">
      <c r="A108" s="35">
        <v>106</v>
      </c>
      <c r="B108" s="34"/>
      <c r="C108" s="34"/>
      <c r="D108" s="33"/>
      <c r="E108" s="32"/>
      <c r="F108" s="4"/>
      <c r="G108" s="4"/>
      <c r="H108" s="31"/>
      <c r="I108" s="4"/>
      <c r="J108" s="30"/>
      <c r="K108" s="41"/>
      <c r="L108" s="102"/>
      <c r="M108" s="104"/>
      <c r="N108" s="97"/>
      <c r="O108" s="97"/>
    </row>
    <row r="109" spans="1:15" s="5" customFormat="1" ht="45" customHeight="1" x14ac:dyDescent="0.4">
      <c r="A109" s="35">
        <v>107</v>
      </c>
      <c r="B109" s="34"/>
      <c r="C109" s="34"/>
      <c r="D109" s="33"/>
      <c r="E109" s="32"/>
      <c r="F109" s="4"/>
      <c r="G109" s="4"/>
      <c r="H109" s="31"/>
      <c r="I109" s="4"/>
      <c r="J109" s="30"/>
      <c r="K109" s="41"/>
      <c r="L109" s="102"/>
      <c r="M109" s="104"/>
      <c r="N109" s="97"/>
      <c r="O109" s="97"/>
    </row>
    <row r="110" spans="1:15" s="5" customFormat="1" ht="45" customHeight="1" x14ac:dyDescent="0.4">
      <c r="A110" s="35">
        <v>108</v>
      </c>
      <c r="B110" s="34"/>
      <c r="C110" s="34"/>
      <c r="D110" s="33"/>
      <c r="E110" s="32"/>
      <c r="F110" s="4"/>
      <c r="G110" s="4"/>
      <c r="H110" s="31"/>
      <c r="I110" s="4"/>
      <c r="J110" s="30"/>
      <c r="K110" s="41"/>
      <c r="L110" s="102"/>
      <c r="M110" s="104"/>
      <c r="N110" s="97"/>
      <c r="O110" s="97"/>
    </row>
    <row r="111" spans="1:15" s="5" customFormat="1" ht="45" customHeight="1" x14ac:dyDescent="0.4">
      <c r="A111" s="35">
        <v>109</v>
      </c>
      <c r="B111" s="34"/>
      <c r="C111" s="34"/>
      <c r="D111" s="33"/>
      <c r="E111" s="32"/>
      <c r="F111" s="4"/>
      <c r="G111" s="4"/>
      <c r="H111" s="31"/>
      <c r="I111" s="4"/>
      <c r="J111" s="30"/>
      <c r="K111" s="41"/>
      <c r="L111" s="102"/>
      <c r="M111" s="104"/>
      <c r="N111" s="97"/>
      <c r="O111" s="97"/>
    </row>
    <row r="112" spans="1:15" s="5" customFormat="1" ht="45" customHeight="1" x14ac:dyDescent="0.4">
      <c r="A112" s="35">
        <v>110</v>
      </c>
      <c r="B112" s="1"/>
      <c r="C112" s="1"/>
      <c r="D112" s="2"/>
      <c r="E112" s="1"/>
      <c r="F112" s="1"/>
      <c r="G112" s="1"/>
      <c r="H112" s="1"/>
      <c r="I112" s="1"/>
      <c r="J112" s="1"/>
      <c r="K112" s="1"/>
      <c r="L112" s="91"/>
      <c r="M112" s="91"/>
      <c r="N112" s="97"/>
      <c r="O112" s="97"/>
    </row>
    <row r="113" spans="1:15" s="5" customFormat="1" ht="45" customHeight="1" x14ac:dyDescent="0.4">
      <c r="A113" s="35">
        <v>111</v>
      </c>
      <c r="B113" s="1"/>
      <c r="C113" s="1"/>
      <c r="D113" s="2"/>
      <c r="E113" s="1"/>
      <c r="F113" s="1"/>
      <c r="G113" s="1"/>
      <c r="H113" s="1"/>
      <c r="I113" s="1"/>
      <c r="J113" s="1"/>
      <c r="K113" s="1"/>
      <c r="L113" s="91"/>
      <c r="M113" s="91"/>
      <c r="N113" s="97"/>
      <c r="O113" s="97"/>
    </row>
    <row r="114" spans="1:15" ht="45" customHeight="1" x14ac:dyDescent="0.4"/>
    <row r="115" spans="1:15" ht="45" customHeight="1" x14ac:dyDescent="0.4"/>
    <row r="116" spans="1:15" ht="45" customHeight="1" x14ac:dyDescent="0.4"/>
    <row r="117" spans="1:15" ht="45" customHeight="1" x14ac:dyDescent="0.4"/>
    <row r="118" spans="1:15" ht="45" customHeight="1" x14ac:dyDescent="0.4"/>
    <row r="119" spans="1:15" ht="45" customHeight="1" x14ac:dyDescent="0.4"/>
    <row r="120" spans="1:15" ht="45" customHeight="1" x14ac:dyDescent="0.4"/>
    <row r="121" spans="1:15" ht="45" customHeight="1" x14ac:dyDescent="0.4"/>
    <row r="122" spans="1:15" ht="45" customHeight="1" x14ac:dyDescent="0.4"/>
    <row r="123" spans="1:15" ht="45" customHeight="1" x14ac:dyDescent="0.4"/>
    <row r="124" spans="1:15" ht="45" customHeight="1" x14ac:dyDescent="0.4"/>
    <row r="125" spans="1:15" ht="45" customHeight="1" x14ac:dyDescent="0.4"/>
    <row r="126" spans="1:15" ht="45" customHeight="1" x14ac:dyDescent="0.4"/>
    <row r="127" spans="1:15" ht="45" customHeight="1" x14ac:dyDescent="0.4"/>
    <row r="128" spans="1:15"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row r="165" ht="45" customHeight="1" x14ac:dyDescent="0.4"/>
    <row r="166" ht="45" customHeight="1" x14ac:dyDescent="0.4"/>
  </sheetData>
  <protectedRanges>
    <protectedRange sqref="E27:E111" name="範囲2_1"/>
    <protectedRange sqref="H27:H111" name="範囲2_2"/>
    <protectedRange sqref="E5:E6" name="範囲2_1_1"/>
    <protectedRange sqref="H5:H6" name="範囲2_2_1"/>
    <protectedRange sqref="E7:E8" name="範囲2_1_2"/>
    <protectedRange sqref="H7:H8" name="範囲2_2_2"/>
    <protectedRange sqref="E9" name="範囲2_1_3"/>
    <protectedRange sqref="H9 H11" name="範囲2_2_3"/>
    <protectedRange sqref="E10:E11" name="範囲2_1_1_1"/>
    <protectedRange sqref="H10" name="範囲2_2_1_1"/>
    <protectedRange sqref="E12:E14" name="範囲2_1_4"/>
    <protectedRange sqref="H12:H14" name="範囲2_2_4"/>
    <protectedRange sqref="E22:E24" name="範囲2_1_5"/>
    <protectedRange sqref="H19:H24" name="範囲2_2_5"/>
    <protectedRange sqref="E19:E21" name="範囲2_1_1_2"/>
    <protectedRange sqref="E25:E26" name="範囲2_1_6"/>
    <protectedRange sqref="H25:H26" name="範囲2_2_6"/>
    <protectedRange sqref="E15" name="範囲2_1_7"/>
    <protectedRange sqref="H15" name="範囲2_2_7"/>
    <protectedRange sqref="E16:E18" name="範囲2_1_8"/>
    <protectedRange sqref="H16:H18" name="範囲2_2_8"/>
  </protectedRanges>
  <mergeCells count="14">
    <mergeCell ref="A3:A4"/>
    <mergeCell ref="B3:B4"/>
    <mergeCell ref="C3:C4"/>
    <mergeCell ref="D3:D4"/>
    <mergeCell ref="E3:E4"/>
    <mergeCell ref="J3:J4"/>
    <mergeCell ref="K3:K4"/>
    <mergeCell ref="L3:L4"/>
    <mergeCell ref="M3:M4"/>
    <mergeCell ref="B2:I2"/>
    <mergeCell ref="F3:F4"/>
    <mergeCell ref="G3:G4"/>
    <mergeCell ref="H3:H4"/>
    <mergeCell ref="I3:I4"/>
  </mergeCells>
  <phoneticPr fontId="4"/>
  <dataValidations count="8">
    <dataValidation type="whole" operator="greaterThanOrEqual" allowBlank="1" showInputMessage="1" showErrorMessage="1" error="単位は「円」です。_x000a_100万以上を入力ください。" sqref="L27:L111">
      <formula1>1000000</formula1>
    </dataValidation>
    <dataValidation type="list" allowBlank="1" showInputMessage="1" showErrorMessage="1" sqref="G5:G111">
      <formula1>"測量,地質調査,土木コンサルタント,建築コンサルタント,補償コンサルタント"</formula1>
    </dataValidation>
    <dataValidation type="list" showInputMessage="1" showErrorMessage="1" error="リストから選択ください" sqref="J5:J111">
      <formula1>"一般競争入札,総合評価,プロポーザル方式,指名競争入札,随意契約"</formula1>
    </dataValidation>
    <dataValidation type="list" allowBlank="1" showInputMessage="1" showErrorMessage="1" sqref="M5:M111">
      <formula1>"本庁発注,事務所発注"</formula1>
    </dataValidation>
    <dataValidation type="whole" operator="greaterThanOrEqual" allowBlank="1" showInputMessage="1" showErrorMessage="1" error="数字のみを記入ください。" sqref="H5:H111">
      <formula1>1</formula1>
    </dataValidation>
    <dataValidation type="whole" allowBlank="1" showInputMessage="1" showErrorMessage="1" error="数字のみを入力ください。" sqref="E5:E111">
      <formula1>1</formula1>
      <formula2>4</formula2>
    </dataValidation>
    <dataValidation type="list" showInputMessage="1" showErrorMessage="1" sqref="K5:K111">
      <formula1>"○,ー"</formula1>
    </dataValidation>
    <dataValidation type="whole" operator="greaterThanOrEqual" allowBlank="1" showInputMessage="1" showErrorMessage="1" error="単位は「千円」です。_x000a_100万円以上を入力ください。" sqref="L5:L24">
      <formula1>1000</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rowBreaks count="1" manualBreakCount="1">
    <brk id="16"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4"/>
  <sheetViews>
    <sheetView view="pageBreakPreview" zoomScale="80" zoomScaleNormal="80" zoomScaleSheetLayoutView="80" workbookViewId="0">
      <pane ySplit="4" topLeftCell="A5" activePane="bottomLeft" state="frozen"/>
      <selection activeCell="F44" sqref="F44"/>
      <selection pane="bottomLeft" activeCell="L42" sqref="L42"/>
    </sheetView>
  </sheetViews>
  <sheetFormatPr defaultRowHeight="13.5" x14ac:dyDescent="0.4"/>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6.75" style="1" customWidth="1"/>
    <col min="10" max="10" width="14.125" style="1" customWidth="1"/>
    <col min="11" max="11" width="7.125" style="1" customWidth="1"/>
    <col min="12" max="12" width="13.875" style="91" customWidth="1"/>
    <col min="13" max="13" width="15.625" style="91" customWidth="1"/>
    <col min="14" max="16" width="9" style="91"/>
    <col min="17" max="16384" width="9" style="1"/>
  </cols>
  <sheetData>
    <row r="1" spans="1:16" ht="33" customHeight="1" x14ac:dyDescent="0.4">
      <c r="B1" s="1" t="s">
        <v>15</v>
      </c>
      <c r="I1" s="3"/>
      <c r="K1" s="43" t="str">
        <f>B5</f>
        <v>海岸防災課</v>
      </c>
    </row>
    <row r="2" spans="1:16" ht="31.5" customHeight="1" x14ac:dyDescent="0.4">
      <c r="B2" s="81" t="s">
        <v>345</v>
      </c>
      <c r="C2" s="81"/>
      <c r="D2" s="81"/>
      <c r="E2" s="82"/>
      <c r="F2" s="82"/>
      <c r="G2" s="81"/>
      <c r="H2" s="81"/>
      <c r="I2" s="81"/>
    </row>
    <row r="3" spans="1:16" ht="31.5" customHeight="1" x14ac:dyDescent="0.4">
      <c r="A3" s="83" t="s">
        <v>22</v>
      </c>
      <c r="B3" s="79" t="s">
        <v>16</v>
      </c>
      <c r="C3" s="79" t="s">
        <v>17</v>
      </c>
      <c r="D3" s="79" t="s">
        <v>27</v>
      </c>
      <c r="E3" s="79" t="s">
        <v>30</v>
      </c>
      <c r="F3" s="79" t="s">
        <v>26</v>
      </c>
      <c r="G3" s="79" t="s">
        <v>25</v>
      </c>
      <c r="H3" s="79" t="s">
        <v>24</v>
      </c>
      <c r="I3" s="79" t="s">
        <v>23</v>
      </c>
      <c r="J3" s="79" t="s">
        <v>18</v>
      </c>
      <c r="K3" s="88" t="s">
        <v>19</v>
      </c>
      <c r="L3" s="92"/>
      <c r="M3" s="93"/>
    </row>
    <row r="4" spans="1:16" s="2" customFormat="1" ht="50.1" customHeight="1" x14ac:dyDescent="0.4">
      <c r="A4" s="83"/>
      <c r="B4" s="79"/>
      <c r="C4" s="79"/>
      <c r="D4" s="79"/>
      <c r="E4" s="79"/>
      <c r="F4" s="79"/>
      <c r="G4" s="79"/>
      <c r="H4" s="79"/>
      <c r="I4" s="79"/>
      <c r="J4" s="79"/>
      <c r="K4" s="88"/>
      <c r="L4" s="92"/>
      <c r="M4" s="93"/>
      <c r="N4" s="94"/>
      <c r="O4" s="94"/>
      <c r="P4" s="94"/>
    </row>
    <row r="5" spans="1:16" s="5" customFormat="1" ht="45" customHeight="1" x14ac:dyDescent="0.4">
      <c r="A5" s="35">
        <v>1</v>
      </c>
      <c r="B5" s="34" t="s">
        <v>163</v>
      </c>
      <c r="C5" s="34" t="s">
        <v>9</v>
      </c>
      <c r="D5" s="33" t="s">
        <v>491</v>
      </c>
      <c r="E5" s="38">
        <v>2</v>
      </c>
      <c r="F5" s="4" t="s">
        <v>492</v>
      </c>
      <c r="G5" s="4" t="s">
        <v>37</v>
      </c>
      <c r="H5" s="39">
        <v>6</v>
      </c>
      <c r="I5" s="4" t="s">
        <v>493</v>
      </c>
      <c r="J5" s="57" t="s">
        <v>38</v>
      </c>
      <c r="K5" s="42" t="s">
        <v>39</v>
      </c>
      <c r="L5" s="101"/>
      <c r="M5" s="96"/>
      <c r="N5" s="97"/>
      <c r="O5" s="97"/>
      <c r="P5" s="97"/>
    </row>
    <row r="6" spans="1:16" s="5" customFormat="1" ht="45" customHeight="1" x14ac:dyDescent="0.4">
      <c r="A6" s="35">
        <v>2</v>
      </c>
      <c r="B6" s="34" t="s">
        <v>163</v>
      </c>
      <c r="C6" s="34" t="s">
        <v>9</v>
      </c>
      <c r="D6" s="33" t="s">
        <v>494</v>
      </c>
      <c r="E6" s="38">
        <v>2</v>
      </c>
      <c r="F6" s="4" t="s">
        <v>492</v>
      </c>
      <c r="G6" s="4" t="s">
        <v>37</v>
      </c>
      <c r="H6" s="39">
        <v>6</v>
      </c>
      <c r="I6" s="4" t="s">
        <v>495</v>
      </c>
      <c r="J6" s="57" t="s">
        <v>38</v>
      </c>
      <c r="K6" s="42" t="s">
        <v>39</v>
      </c>
      <c r="L6" s="101"/>
      <c r="M6" s="96"/>
      <c r="N6" s="97"/>
      <c r="O6" s="97"/>
      <c r="P6" s="97"/>
    </row>
    <row r="7" spans="1:16" s="5" customFormat="1" ht="45" customHeight="1" x14ac:dyDescent="0.4">
      <c r="A7" s="35">
        <v>3</v>
      </c>
      <c r="B7" s="34" t="s">
        <v>163</v>
      </c>
      <c r="C7" s="34" t="s">
        <v>9</v>
      </c>
      <c r="D7" s="33" t="s">
        <v>496</v>
      </c>
      <c r="E7" s="38">
        <v>2</v>
      </c>
      <c r="F7" s="4" t="s">
        <v>492</v>
      </c>
      <c r="G7" s="4" t="s">
        <v>88</v>
      </c>
      <c r="H7" s="39">
        <v>6</v>
      </c>
      <c r="I7" s="4" t="s">
        <v>497</v>
      </c>
      <c r="J7" s="57" t="s">
        <v>38</v>
      </c>
      <c r="K7" s="42" t="s">
        <v>39</v>
      </c>
      <c r="L7" s="101"/>
      <c r="M7" s="96"/>
      <c r="N7" s="97"/>
      <c r="O7" s="97"/>
      <c r="P7" s="97"/>
    </row>
    <row r="8" spans="1:16" s="5" customFormat="1" ht="45" customHeight="1" x14ac:dyDescent="0.4">
      <c r="A8" s="35">
        <v>4</v>
      </c>
      <c r="B8" s="34" t="s">
        <v>163</v>
      </c>
      <c r="C8" s="34" t="s">
        <v>9</v>
      </c>
      <c r="D8" s="33" t="s">
        <v>498</v>
      </c>
      <c r="E8" s="38">
        <v>2</v>
      </c>
      <c r="F8" s="4" t="s">
        <v>499</v>
      </c>
      <c r="G8" s="4" t="s">
        <v>37</v>
      </c>
      <c r="H8" s="39">
        <v>6</v>
      </c>
      <c r="I8" s="4" t="s">
        <v>500</v>
      </c>
      <c r="J8" s="57" t="s">
        <v>85</v>
      </c>
      <c r="K8" s="42" t="s">
        <v>39</v>
      </c>
      <c r="L8" s="101"/>
      <c r="M8" s="96"/>
      <c r="N8" s="97"/>
      <c r="O8" s="97"/>
      <c r="P8" s="97"/>
    </row>
    <row r="9" spans="1:16" s="5" customFormat="1" ht="45" customHeight="1" x14ac:dyDescent="0.4">
      <c r="A9" s="35">
        <v>5</v>
      </c>
      <c r="B9" s="34" t="s">
        <v>163</v>
      </c>
      <c r="C9" s="34" t="s">
        <v>164</v>
      </c>
      <c r="D9" s="33" t="s">
        <v>501</v>
      </c>
      <c r="E9" s="38">
        <v>1</v>
      </c>
      <c r="F9" s="4" t="s">
        <v>62</v>
      </c>
      <c r="G9" s="4" t="s">
        <v>37</v>
      </c>
      <c r="H9" s="39">
        <v>5</v>
      </c>
      <c r="I9" s="4" t="s">
        <v>502</v>
      </c>
      <c r="J9" s="57" t="s">
        <v>42</v>
      </c>
      <c r="K9" s="42" t="s">
        <v>39</v>
      </c>
      <c r="L9" s="101"/>
      <c r="M9" s="96"/>
      <c r="N9" s="97"/>
      <c r="O9" s="97"/>
      <c r="P9" s="97"/>
    </row>
    <row r="10" spans="1:16" s="5" customFormat="1" ht="45" customHeight="1" x14ac:dyDescent="0.4">
      <c r="A10" s="35">
        <v>6</v>
      </c>
      <c r="B10" s="34" t="s">
        <v>163</v>
      </c>
      <c r="C10" s="34" t="s">
        <v>164</v>
      </c>
      <c r="D10" s="33" t="s">
        <v>503</v>
      </c>
      <c r="E10" s="38">
        <v>1</v>
      </c>
      <c r="F10" s="4" t="s">
        <v>142</v>
      </c>
      <c r="G10" s="4" t="s">
        <v>37</v>
      </c>
      <c r="H10" s="39">
        <v>5</v>
      </c>
      <c r="I10" s="4" t="s">
        <v>504</v>
      </c>
      <c r="J10" s="57" t="s">
        <v>42</v>
      </c>
      <c r="K10" s="42" t="s">
        <v>39</v>
      </c>
      <c r="L10" s="101"/>
      <c r="M10" s="96"/>
      <c r="N10" s="97"/>
      <c r="O10" s="97"/>
      <c r="P10" s="97"/>
    </row>
    <row r="11" spans="1:16" s="5" customFormat="1" ht="45" customHeight="1" x14ac:dyDescent="0.4">
      <c r="A11" s="35">
        <v>7</v>
      </c>
      <c r="B11" s="34" t="s">
        <v>163</v>
      </c>
      <c r="C11" s="34" t="s">
        <v>52</v>
      </c>
      <c r="D11" s="33" t="s">
        <v>505</v>
      </c>
      <c r="E11" s="38">
        <v>2</v>
      </c>
      <c r="F11" s="4" t="s">
        <v>54</v>
      </c>
      <c r="G11" s="4" t="s">
        <v>46</v>
      </c>
      <c r="H11" s="39">
        <v>4</v>
      </c>
      <c r="I11" s="4" t="s">
        <v>506</v>
      </c>
      <c r="J11" s="57" t="s">
        <v>42</v>
      </c>
      <c r="K11" s="42" t="s">
        <v>39</v>
      </c>
      <c r="L11" s="101"/>
      <c r="M11" s="96"/>
      <c r="N11" s="97"/>
      <c r="O11" s="97"/>
      <c r="P11" s="97"/>
    </row>
    <row r="12" spans="1:16" s="5" customFormat="1" ht="45" customHeight="1" x14ac:dyDescent="0.4">
      <c r="A12" s="35">
        <v>8</v>
      </c>
      <c r="B12" s="34" t="s">
        <v>163</v>
      </c>
      <c r="C12" s="34" t="s">
        <v>52</v>
      </c>
      <c r="D12" s="33" t="s">
        <v>507</v>
      </c>
      <c r="E12" s="38">
        <v>2</v>
      </c>
      <c r="F12" s="4" t="s">
        <v>54</v>
      </c>
      <c r="G12" s="4" t="s">
        <v>46</v>
      </c>
      <c r="H12" s="39">
        <v>4</v>
      </c>
      <c r="I12" s="4" t="s">
        <v>508</v>
      </c>
      <c r="J12" s="57" t="s">
        <v>42</v>
      </c>
      <c r="K12" s="42" t="s">
        <v>39</v>
      </c>
      <c r="L12" s="101"/>
      <c r="M12" s="96"/>
      <c r="N12" s="97"/>
      <c r="O12" s="97"/>
      <c r="P12" s="97"/>
    </row>
    <row r="13" spans="1:16" s="5" customFormat="1" ht="45" customHeight="1" x14ac:dyDescent="0.4">
      <c r="A13" s="35">
        <v>9</v>
      </c>
      <c r="B13" s="34" t="s">
        <v>163</v>
      </c>
      <c r="C13" s="34" t="s">
        <v>52</v>
      </c>
      <c r="D13" s="33" t="s">
        <v>509</v>
      </c>
      <c r="E13" s="38">
        <v>2</v>
      </c>
      <c r="F13" s="4" t="s">
        <v>168</v>
      </c>
      <c r="G13" s="4" t="s">
        <v>46</v>
      </c>
      <c r="H13" s="39">
        <v>4</v>
      </c>
      <c r="I13" s="4" t="s">
        <v>510</v>
      </c>
      <c r="J13" s="57" t="s">
        <v>42</v>
      </c>
      <c r="K13" s="42" t="s">
        <v>39</v>
      </c>
      <c r="L13" s="101"/>
      <c r="M13" s="96"/>
      <c r="N13" s="97"/>
      <c r="O13" s="97"/>
      <c r="P13" s="97"/>
    </row>
    <row r="14" spans="1:16" s="5" customFormat="1" ht="45" customHeight="1" x14ac:dyDescent="0.4">
      <c r="A14" s="35">
        <v>10</v>
      </c>
      <c r="B14" s="34" t="s">
        <v>163</v>
      </c>
      <c r="C14" s="34" t="s">
        <v>52</v>
      </c>
      <c r="D14" s="33" t="s">
        <v>511</v>
      </c>
      <c r="E14" s="38">
        <v>2</v>
      </c>
      <c r="F14" s="4" t="s">
        <v>54</v>
      </c>
      <c r="G14" s="4" t="s">
        <v>37</v>
      </c>
      <c r="H14" s="39">
        <v>6</v>
      </c>
      <c r="I14" s="4" t="s">
        <v>165</v>
      </c>
      <c r="J14" s="57" t="s">
        <v>42</v>
      </c>
      <c r="K14" s="42" t="s">
        <v>39</v>
      </c>
      <c r="L14" s="101"/>
      <c r="M14" s="96"/>
      <c r="N14" s="97"/>
      <c r="O14" s="97"/>
      <c r="P14" s="97"/>
    </row>
    <row r="15" spans="1:16" s="5" customFormat="1" ht="45" customHeight="1" x14ac:dyDescent="0.4">
      <c r="A15" s="35">
        <v>11</v>
      </c>
      <c r="B15" s="34" t="s">
        <v>163</v>
      </c>
      <c r="C15" s="34" t="s">
        <v>52</v>
      </c>
      <c r="D15" s="33" t="s">
        <v>512</v>
      </c>
      <c r="E15" s="38">
        <v>2</v>
      </c>
      <c r="F15" s="4" t="s">
        <v>100</v>
      </c>
      <c r="G15" s="4" t="s">
        <v>37</v>
      </c>
      <c r="H15" s="39">
        <v>8</v>
      </c>
      <c r="I15" s="4" t="s">
        <v>513</v>
      </c>
      <c r="J15" s="57" t="s">
        <v>42</v>
      </c>
      <c r="K15" s="42" t="s">
        <v>39</v>
      </c>
      <c r="L15" s="101"/>
      <c r="M15" s="96"/>
      <c r="N15" s="97"/>
      <c r="O15" s="97"/>
      <c r="P15" s="97"/>
    </row>
    <row r="16" spans="1:16" s="5" customFormat="1" ht="45" customHeight="1" x14ac:dyDescent="0.4">
      <c r="A16" s="35">
        <v>12</v>
      </c>
      <c r="B16" s="34" t="s">
        <v>163</v>
      </c>
      <c r="C16" s="34" t="s">
        <v>52</v>
      </c>
      <c r="D16" s="33" t="s">
        <v>514</v>
      </c>
      <c r="E16" s="38">
        <v>1</v>
      </c>
      <c r="F16" s="4" t="s">
        <v>54</v>
      </c>
      <c r="G16" s="4" t="s">
        <v>37</v>
      </c>
      <c r="H16" s="39">
        <v>8</v>
      </c>
      <c r="I16" s="4" t="s">
        <v>166</v>
      </c>
      <c r="J16" s="57" t="s">
        <v>42</v>
      </c>
      <c r="K16" s="42" t="s">
        <v>39</v>
      </c>
      <c r="L16" s="101"/>
      <c r="M16" s="96"/>
      <c r="N16" s="97"/>
      <c r="O16" s="97"/>
      <c r="P16" s="97"/>
    </row>
    <row r="17" spans="1:16" s="5" customFormat="1" ht="45" customHeight="1" x14ac:dyDescent="0.4">
      <c r="A17" s="35">
        <v>13</v>
      </c>
      <c r="B17" s="34" t="s">
        <v>163</v>
      </c>
      <c r="C17" s="34" t="s">
        <v>52</v>
      </c>
      <c r="D17" s="33" t="s">
        <v>515</v>
      </c>
      <c r="E17" s="38">
        <v>2</v>
      </c>
      <c r="F17" s="4" t="s">
        <v>148</v>
      </c>
      <c r="G17" s="4" t="s">
        <v>37</v>
      </c>
      <c r="H17" s="39">
        <v>8</v>
      </c>
      <c r="I17" s="4" t="s">
        <v>167</v>
      </c>
      <c r="J17" s="57" t="s">
        <v>43</v>
      </c>
      <c r="K17" s="42" t="s">
        <v>39</v>
      </c>
      <c r="L17" s="101"/>
      <c r="M17" s="96"/>
      <c r="N17" s="97"/>
      <c r="O17" s="97"/>
      <c r="P17" s="97"/>
    </row>
    <row r="18" spans="1:16" s="5" customFormat="1" ht="45" customHeight="1" x14ac:dyDescent="0.4">
      <c r="A18" s="35">
        <v>14</v>
      </c>
      <c r="B18" s="34" t="s">
        <v>163</v>
      </c>
      <c r="C18" s="34" t="s">
        <v>516</v>
      </c>
      <c r="D18" s="33" t="s">
        <v>517</v>
      </c>
      <c r="E18" s="38">
        <v>2</v>
      </c>
      <c r="F18" s="4" t="s">
        <v>518</v>
      </c>
      <c r="G18" s="4" t="s">
        <v>81</v>
      </c>
      <c r="H18" s="39">
        <v>8</v>
      </c>
      <c r="I18" s="4" t="s">
        <v>519</v>
      </c>
      <c r="J18" s="57" t="s">
        <v>42</v>
      </c>
      <c r="K18" s="42" t="s">
        <v>39</v>
      </c>
      <c r="L18" s="101"/>
      <c r="M18" s="96"/>
      <c r="N18" s="97"/>
      <c r="O18" s="97"/>
      <c r="P18" s="97"/>
    </row>
    <row r="19" spans="1:16" s="5" customFormat="1" ht="45" customHeight="1" x14ac:dyDescent="0.4">
      <c r="A19" s="35">
        <v>15</v>
      </c>
      <c r="B19" s="34" t="s">
        <v>163</v>
      </c>
      <c r="C19" s="34" t="s">
        <v>516</v>
      </c>
      <c r="D19" s="33" t="s">
        <v>520</v>
      </c>
      <c r="E19" s="38">
        <v>2</v>
      </c>
      <c r="F19" s="4" t="s">
        <v>518</v>
      </c>
      <c r="G19" s="4" t="s">
        <v>81</v>
      </c>
      <c r="H19" s="39">
        <v>6</v>
      </c>
      <c r="I19" s="4" t="s">
        <v>519</v>
      </c>
      <c r="J19" s="57" t="s">
        <v>42</v>
      </c>
      <c r="K19" s="42" t="s">
        <v>39</v>
      </c>
      <c r="L19" s="101"/>
      <c r="M19" s="96"/>
      <c r="N19" s="97"/>
      <c r="O19" s="97"/>
      <c r="P19" s="97"/>
    </row>
    <row r="20" spans="1:16" s="5" customFormat="1" ht="45" customHeight="1" x14ac:dyDescent="0.4">
      <c r="A20" s="35">
        <v>16</v>
      </c>
      <c r="B20" s="34" t="s">
        <v>163</v>
      </c>
      <c r="C20" s="34" t="s">
        <v>516</v>
      </c>
      <c r="D20" s="33" t="s">
        <v>521</v>
      </c>
      <c r="E20" s="38">
        <v>2</v>
      </c>
      <c r="F20" s="4" t="s">
        <v>518</v>
      </c>
      <c r="G20" s="4" t="s">
        <v>81</v>
      </c>
      <c r="H20" s="39">
        <v>6</v>
      </c>
      <c r="I20" s="4" t="s">
        <v>519</v>
      </c>
      <c r="J20" s="57" t="s">
        <v>42</v>
      </c>
      <c r="K20" s="42" t="s">
        <v>39</v>
      </c>
      <c r="L20" s="101"/>
      <c r="M20" s="96"/>
      <c r="N20" s="97"/>
      <c r="O20" s="97"/>
      <c r="P20" s="97"/>
    </row>
    <row r="21" spans="1:16" s="5" customFormat="1" ht="45" customHeight="1" x14ac:dyDescent="0.4">
      <c r="A21" s="35">
        <v>17</v>
      </c>
      <c r="B21" s="34" t="s">
        <v>163</v>
      </c>
      <c r="C21" s="34" t="s">
        <v>516</v>
      </c>
      <c r="D21" s="33" t="s">
        <v>522</v>
      </c>
      <c r="E21" s="38">
        <v>2</v>
      </c>
      <c r="F21" s="4" t="s">
        <v>523</v>
      </c>
      <c r="G21" s="4" t="s">
        <v>81</v>
      </c>
      <c r="H21" s="39">
        <v>6</v>
      </c>
      <c r="I21" s="4" t="s">
        <v>519</v>
      </c>
      <c r="J21" s="57" t="s">
        <v>42</v>
      </c>
      <c r="K21" s="42" t="s">
        <v>39</v>
      </c>
      <c r="L21" s="101"/>
      <c r="M21" s="96"/>
      <c r="N21" s="97"/>
      <c r="O21" s="97"/>
      <c r="P21" s="97"/>
    </row>
    <row r="22" spans="1:16" s="5" customFormat="1" ht="45" customHeight="1" x14ac:dyDescent="0.4">
      <c r="A22" s="35">
        <v>18</v>
      </c>
      <c r="B22" s="34" t="s">
        <v>163</v>
      </c>
      <c r="C22" s="34" t="s">
        <v>516</v>
      </c>
      <c r="D22" s="33" t="s">
        <v>524</v>
      </c>
      <c r="E22" s="38">
        <v>2</v>
      </c>
      <c r="F22" s="4" t="s">
        <v>525</v>
      </c>
      <c r="G22" s="4" t="s">
        <v>81</v>
      </c>
      <c r="H22" s="39">
        <v>8</v>
      </c>
      <c r="I22" s="4" t="s">
        <v>519</v>
      </c>
      <c r="J22" s="57" t="s">
        <v>42</v>
      </c>
      <c r="K22" s="42" t="s">
        <v>39</v>
      </c>
      <c r="L22" s="101"/>
      <c r="M22" s="96"/>
      <c r="N22" s="97"/>
      <c r="O22" s="97"/>
      <c r="P22" s="97"/>
    </row>
    <row r="23" spans="1:16" s="5" customFormat="1" ht="45" customHeight="1" x14ac:dyDescent="0.4">
      <c r="A23" s="35">
        <v>19</v>
      </c>
      <c r="B23" s="34" t="s">
        <v>163</v>
      </c>
      <c r="C23" s="34" t="s">
        <v>516</v>
      </c>
      <c r="D23" s="33" t="s">
        <v>526</v>
      </c>
      <c r="E23" s="38">
        <v>2</v>
      </c>
      <c r="F23" s="4" t="s">
        <v>527</v>
      </c>
      <c r="G23" s="4" t="s">
        <v>81</v>
      </c>
      <c r="H23" s="39">
        <v>6</v>
      </c>
      <c r="I23" s="4" t="s">
        <v>528</v>
      </c>
      <c r="J23" s="57" t="s">
        <v>42</v>
      </c>
      <c r="K23" s="42" t="s">
        <v>39</v>
      </c>
      <c r="L23" s="101"/>
      <c r="M23" s="96"/>
      <c r="N23" s="97"/>
      <c r="O23" s="97"/>
      <c r="P23" s="97"/>
    </row>
    <row r="24" spans="1:16" s="5" customFormat="1" ht="45" customHeight="1" x14ac:dyDescent="0.4">
      <c r="A24" s="35">
        <v>20</v>
      </c>
      <c r="B24" s="34" t="s">
        <v>163</v>
      </c>
      <c r="C24" s="34" t="s">
        <v>516</v>
      </c>
      <c r="D24" s="33" t="s">
        <v>529</v>
      </c>
      <c r="E24" s="38">
        <v>2</v>
      </c>
      <c r="F24" s="4" t="s">
        <v>527</v>
      </c>
      <c r="G24" s="4" t="s">
        <v>81</v>
      </c>
      <c r="H24" s="39">
        <v>6</v>
      </c>
      <c r="I24" s="4" t="s">
        <v>530</v>
      </c>
      <c r="J24" s="57" t="s">
        <v>42</v>
      </c>
      <c r="K24" s="42" t="s">
        <v>39</v>
      </c>
      <c r="L24" s="101"/>
      <c r="M24" s="96"/>
      <c r="N24" s="97"/>
      <c r="O24" s="97"/>
      <c r="P24" s="97"/>
    </row>
    <row r="25" spans="1:16" s="5" customFormat="1" ht="45" customHeight="1" x14ac:dyDescent="0.4">
      <c r="A25" s="35">
        <v>21</v>
      </c>
      <c r="B25" s="34" t="s">
        <v>163</v>
      </c>
      <c r="C25" s="34" t="s">
        <v>516</v>
      </c>
      <c r="D25" s="33" t="s">
        <v>531</v>
      </c>
      <c r="E25" s="38">
        <v>2</v>
      </c>
      <c r="F25" s="4" t="s">
        <v>532</v>
      </c>
      <c r="G25" s="4" t="s">
        <v>81</v>
      </c>
      <c r="H25" s="39">
        <v>6</v>
      </c>
      <c r="I25" s="4" t="s">
        <v>533</v>
      </c>
      <c r="J25" s="57" t="s">
        <v>42</v>
      </c>
      <c r="K25" s="42" t="s">
        <v>39</v>
      </c>
      <c r="L25" s="101"/>
      <c r="M25" s="96"/>
      <c r="N25" s="97"/>
      <c r="O25" s="97"/>
      <c r="P25" s="97"/>
    </row>
    <row r="26" spans="1:16" s="5" customFormat="1" ht="45" customHeight="1" x14ac:dyDescent="0.4">
      <c r="A26" s="35">
        <v>22</v>
      </c>
      <c r="B26" s="34" t="s">
        <v>163</v>
      </c>
      <c r="C26" s="34" t="s">
        <v>516</v>
      </c>
      <c r="D26" s="33" t="s">
        <v>534</v>
      </c>
      <c r="E26" s="38">
        <v>2</v>
      </c>
      <c r="F26" s="4" t="s">
        <v>532</v>
      </c>
      <c r="G26" s="4" t="s">
        <v>81</v>
      </c>
      <c r="H26" s="39">
        <v>6</v>
      </c>
      <c r="I26" s="4" t="s">
        <v>530</v>
      </c>
      <c r="J26" s="57" t="s">
        <v>42</v>
      </c>
      <c r="K26" s="42" t="s">
        <v>39</v>
      </c>
      <c r="L26" s="101"/>
      <c r="M26" s="96"/>
      <c r="N26" s="97"/>
      <c r="O26" s="97"/>
      <c r="P26" s="97"/>
    </row>
    <row r="27" spans="1:16" s="5" customFormat="1" ht="45" customHeight="1" x14ac:dyDescent="0.4">
      <c r="A27" s="35">
        <v>23</v>
      </c>
      <c r="B27" s="34" t="s">
        <v>163</v>
      </c>
      <c r="C27" s="34" t="s">
        <v>516</v>
      </c>
      <c r="D27" s="33" t="s">
        <v>535</v>
      </c>
      <c r="E27" s="38">
        <v>1</v>
      </c>
      <c r="F27" s="4" t="s">
        <v>186</v>
      </c>
      <c r="G27" s="4" t="s">
        <v>81</v>
      </c>
      <c r="H27" s="39">
        <v>8</v>
      </c>
      <c r="I27" s="4" t="s">
        <v>533</v>
      </c>
      <c r="J27" s="57" t="s">
        <v>42</v>
      </c>
      <c r="K27" s="42" t="s">
        <v>39</v>
      </c>
      <c r="L27" s="101"/>
      <c r="M27" s="96"/>
      <c r="N27" s="97"/>
      <c r="O27" s="97"/>
      <c r="P27" s="97"/>
    </row>
    <row r="28" spans="1:16" s="5" customFormat="1" ht="45" customHeight="1" x14ac:dyDescent="0.4">
      <c r="A28" s="35">
        <v>24</v>
      </c>
      <c r="B28" s="34" t="s">
        <v>163</v>
      </c>
      <c r="C28" s="34" t="s">
        <v>516</v>
      </c>
      <c r="D28" s="33" t="s">
        <v>536</v>
      </c>
      <c r="E28" s="38">
        <v>1</v>
      </c>
      <c r="F28" s="4" t="s">
        <v>186</v>
      </c>
      <c r="G28" s="4" t="s">
        <v>81</v>
      </c>
      <c r="H28" s="39">
        <v>8</v>
      </c>
      <c r="I28" s="4" t="s">
        <v>530</v>
      </c>
      <c r="J28" s="57" t="s">
        <v>42</v>
      </c>
      <c r="K28" s="42" t="s">
        <v>39</v>
      </c>
      <c r="L28" s="101"/>
      <c r="M28" s="96"/>
      <c r="N28" s="97"/>
      <c r="O28" s="97"/>
      <c r="P28" s="97"/>
    </row>
    <row r="29" spans="1:16" s="5" customFormat="1" ht="45" customHeight="1" x14ac:dyDescent="0.4">
      <c r="A29" s="35">
        <v>25</v>
      </c>
      <c r="B29" s="34" t="s">
        <v>163</v>
      </c>
      <c r="C29" s="34" t="s">
        <v>89</v>
      </c>
      <c r="D29" s="33" t="s">
        <v>537</v>
      </c>
      <c r="E29" s="38">
        <v>1</v>
      </c>
      <c r="F29" s="4" t="s">
        <v>84</v>
      </c>
      <c r="G29" s="4" t="s">
        <v>37</v>
      </c>
      <c r="H29" s="39">
        <v>9</v>
      </c>
      <c r="I29" s="4" t="s">
        <v>538</v>
      </c>
      <c r="J29" s="57" t="s">
        <v>42</v>
      </c>
      <c r="K29" s="42" t="s">
        <v>39</v>
      </c>
      <c r="L29" s="101"/>
      <c r="M29" s="96"/>
      <c r="N29" s="97"/>
      <c r="O29" s="97"/>
      <c r="P29" s="97"/>
    </row>
    <row r="30" spans="1:16" s="5" customFormat="1" ht="45" customHeight="1" x14ac:dyDescent="0.4">
      <c r="A30" s="35">
        <v>26</v>
      </c>
      <c r="B30" s="34" t="s">
        <v>163</v>
      </c>
      <c r="C30" s="34" t="s">
        <v>89</v>
      </c>
      <c r="D30" s="33" t="s">
        <v>539</v>
      </c>
      <c r="E30" s="38">
        <v>2</v>
      </c>
      <c r="F30" s="4" t="s">
        <v>90</v>
      </c>
      <c r="G30" s="4" t="s">
        <v>37</v>
      </c>
      <c r="H30" s="39">
        <v>6</v>
      </c>
      <c r="I30" s="4" t="s">
        <v>105</v>
      </c>
      <c r="J30" s="57" t="s">
        <v>42</v>
      </c>
      <c r="K30" s="42" t="s">
        <v>39</v>
      </c>
      <c r="L30" s="101"/>
      <c r="M30" s="96"/>
      <c r="N30" s="97"/>
      <c r="O30" s="97"/>
      <c r="P30" s="97"/>
    </row>
    <row r="31" spans="1:16" s="5" customFormat="1" ht="45" customHeight="1" x14ac:dyDescent="0.4">
      <c r="A31" s="35">
        <v>27</v>
      </c>
      <c r="B31" s="34" t="s">
        <v>163</v>
      </c>
      <c r="C31" s="34" t="s">
        <v>87</v>
      </c>
      <c r="D31" s="33" t="s">
        <v>540</v>
      </c>
      <c r="E31" s="38">
        <v>2</v>
      </c>
      <c r="F31" s="4" t="s">
        <v>541</v>
      </c>
      <c r="G31" s="4" t="s">
        <v>37</v>
      </c>
      <c r="H31" s="39">
        <v>7</v>
      </c>
      <c r="I31" s="4" t="s">
        <v>542</v>
      </c>
      <c r="J31" s="57" t="s">
        <v>38</v>
      </c>
      <c r="K31" s="42" t="s">
        <v>39</v>
      </c>
      <c r="L31" s="101"/>
      <c r="M31" s="96"/>
      <c r="N31" s="97"/>
      <c r="O31" s="97"/>
      <c r="P31" s="97"/>
    </row>
    <row r="32" spans="1:16" s="5" customFormat="1" ht="45" customHeight="1" x14ac:dyDescent="0.4">
      <c r="A32" s="35">
        <v>28</v>
      </c>
      <c r="B32" s="34" t="s">
        <v>163</v>
      </c>
      <c r="C32" s="34" t="s">
        <v>87</v>
      </c>
      <c r="D32" s="33" t="s">
        <v>543</v>
      </c>
      <c r="E32" s="38">
        <v>1</v>
      </c>
      <c r="F32" s="4" t="s">
        <v>541</v>
      </c>
      <c r="G32" s="4" t="s">
        <v>46</v>
      </c>
      <c r="H32" s="39">
        <v>5</v>
      </c>
      <c r="I32" s="4" t="s">
        <v>133</v>
      </c>
      <c r="J32" s="57" t="s">
        <v>42</v>
      </c>
      <c r="K32" s="42" t="s">
        <v>39</v>
      </c>
      <c r="L32" s="101"/>
      <c r="M32" s="96"/>
      <c r="N32" s="97"/>
      <c r="O32" s="97"/>
      <c r="P32" s="97"/>
    </row>
    <row r="33" spans="1:16" s="5" customFormat="1" ht="45" customHeight="1" x14ac:dyDescent="0.4">
      <c r="A33" s="35">
        <v>29</v>
      </c>
      <c r="B33" s="34" t="s">
        <v>163</v>
      </c>
      <c r="C33" s="34" t="s">
        <v>87</v>
      </c>
      <c r="D33" s="33" t="s">
        <v>544</v>
      </c>
      <c r="E33" s="38">
        <v>1</v>
      </c>
      <c r="F33" s="4" t="s">
        <v>541</v>
      </c>
      <c r="G33" s="4" t="s">
        <v>46</v>
      </c>
      <c r="H33" s="39">
        <v>5</v>
      </c>
      <c r="I33" s="4" t="s">
        <v>133</v>
      </c>
      <c r="J33" s="57" t="s">
        <v>42</v>
      </c>
      <c r="K33" s="42" t="s">
        <v>39</v>
      </c>
      <c r="L33" s="101"/>
      <c r="M33" s="96"/>
      <c r="N33" s="97"/>
      <c r="O33" s="97"/>
      <c r="P33" s="97"/>
    </row>
    <row r="34" spans="1:16" s="5" customFormat="1" ht="45" customHeight="1" x14ac:dyDescent="0.4">
      <c r="A34" s="35">
        <v>30</v>
      </c>
      <c r="B34" s="34" t="s">
        <v>163</v>
      </c>
      <c r="C34" s="34" t="s">
        <v>87</v>
      </c>
      <c r="D34" s="33" t="s">
        <v>545</v>
      </c>
      <c r="E34" s="38">
        <v>2</v>
      </c>
      <c r="F34" s="4" t="s">
        <v>73</v>
      </c>
      <c r="G34" s="4" t="s">
        <v>37</v>
      </c>
      <c r="H34" s="39">
        <v>6</v>
      </c>
      <c r="I34" s="4" t="s">
        <v>171</v>
      </c>
      <c r="J34" s="57" t="s">
        <v>43</v>
      </c>
      <c r="K34" s="42" t="s">
        <v>39</v>
      </c>
      <c r="L34" s="101"/>
      <c r="M34" s="96"/>
      <c r="N34" s="97"/>
      <c r="O34" s="97"/>
      <c r="P34" s="97"/>
    </row>
    <row r="35" spans="1:16" s="5" customFormat="1" ht="45" customHeight="1" x14ac:dyDescent="0.4">
      <c r="A35" s="35">
        <v>31</v>
      </c>
      <c r="B35" s="34" t="s">
        <v>163</v>
      </c>
      <c r="C35" s="34" t="s">
        <v>87</v>
      </c>
      <c r="D35" s="33" t="s">
        <v>546</v>
      </c>
      <c r="E35" s="38">
        <v>2</v>
      </c>
      <c r="F35" s="4" t="s">
        <v>73</v>
      </c>
      <c r="G35" s="4" t="s">
        <v>37</v>
      </c>
      <c r="H35" s="39">
        <v>6</v>
      </c>
      <c r="I35" s="4" t="s">
        <v>171</v>
      </c>
      <c r="J35" s="57" t="s">
        <v>43</v>
      </c>
      <c r="K35" s="42" t="s">
        <v>39</v>
      </c>
      <c r="L35" s="101"/>
      <c r="M35" s="96"/>
      <c r="N35" s="97"/>
      <c r="O35" s="97"/>
      <c r="P35" s="97"/>
    </row>
    <row r="36" spans="1:16" s="5" customFormat="1" ht="45" customHeight="1" x14ac:dyDescent="0.4">
      <c r="A36" s="35">
        <v>32</v>
      </c>
      <c r="B36" s="34" t="s">
        <v>163</v>
      </c>
      <c r="C36" s="34" t="s">
        <v>87</v>
      </c>
      <c r="D36" s="33" t="s">
        <v>547</v>
      </c>
      <c r="E36" s="38">
        <v>2</v>
      </c>
      <c r="F36" s="4" t="s">
        <v>73</v>
      </c>
      <c r="G36" s="4" t="s">
        <v>37</v>
      </c>
      <c r="H36" s="39">
        <v>6</v>
      </c>
      <c r="I36" s="4" t="s">
        <v>171</v>
      </c>
      <c r="J36" s="57" t="s">
        <v>43</v>
      </c>
      <c r="K36" s="42" t="s">
        <v>39</v>
      </c>
      <c r="L36" s="101"/>
      <c r="M36" s="96"/>
      <c r="N36" s="97"/>
      <c r="O36" s="97"/>
      <c r="P36" s="97"/>
    </row>
    <row r="37" spans="1:16" s="5" customFormat="1" ht="45" customHeight="1" x14ac:dyDescent="0.4">
      <c r="A37" s="35">
        <v>33</v>
      </c>
      <c r="B37" s="34" t="s">
        <v>163</v>
      </c>
      <c r="C37" s="34" t="s">
        <v>87</v>
      </c>
      <c r="D37" s="33" t="s">
        <v>548</v>
      </c>
      <c r="E37" s="38">
        <v>2</v>
      </c>
      <c r="F37" s="4" t="s">
        <v>67</v>
      </c>
      <c r="G37" s="4" t="s">
        <v>37</v>
      </c>
      <c r="H37" s="39">
        <v>8</v>
      </c>
      <c r="I37" s="4" t="s">
        <v>170</v>
      </c>
      <c r="J37" s="57" t="s">
        <v>42</v>
      </c>
      <c r="K37" s="42" t="s">
        <v>39</v>
      </c>
      <c r="L37" s="101"/>
      <c r="M37" s="96"/>
      <c r="N37" s="97"/>
      <c r="O37" s="97"/>
      <c r="P37" s="97"/>
    </row>
    <row r="38" spans="1:16" s="5" customFormat="1" ht="45" customHeight="1" x14ac:dyDescent="0.4">
      <c r="A38" s="35">
        <v>34</v>
      </c>
      <c r="B38" s="34" t="s">
        <v>163</v>
      </c>
      <c r="C38" s="34" t="s">
        <v>549</v>
      </c>
      <c r="D38" s="33" t="s">
        <v>550</v>
      </c>
      <c r="E38" s="38">
        <v>3</v>
      </c>
      <c r="F38" s="4" t="s">
        <v>551</v>
      </c>
      <c r="G38" s="4" t="s">
        <v>46</v>
      </c>
      <c r="H38" s="39">
        <v>6</v>
      </c>
      <c r="I38" s="4" t="s">
        <v>552</v>
      </c>
      <c r="J38" s="57" t="s">
        <v>42</v>
      </c>
      <c r="K38" s="42" t="s">
        <v>39</v>
      </c>
      <c r="L38" s="101"/>
      <c r="M38" s="96"/>
      <c r="N38" s="97"/>
      <c r="O38" s="97"/>
      <c r="P38" s="97"/>
    </row>
    <row r="39" spans="1:16" s="5" customFormat="1" ht="45" customHeight="1" x14ac:dyDescent="0.4">
      <c r="A39" s="35">
        <v>35</v>
      </c>
      <c r="B39" s="34" t="s">
        <v>163</v>
      </c>
      <c r="C39" s="34" t="s">
        <v>549</v>
      </c>
      <c r="D39" s="33" t="s">
        <v>553</v>
      </c>
      <c r="E39" s="38">
        <v>3</v>
      </c>
      <c r="F39" s="4" t="s">
        <v>551</v>
      </c>
      <c r="G39" s="4" t="s">
        <v>51</v>
      </c>
      <c r="H39" s="39">
        <v>3</v>
      </c>
      <c r="I39" s="4" t="s">
        <v>554</v>
      </c>
      <c r="J39" s="57" t="s">
        <v>42</v>
      </c>
      <c r="K39" s="42" t="s">
        <v>39</v>
      </c>
      <c r="L39" s="101"/>
      <c r="M39" s="96"/>
      <c r="N39" s="97"/>
      <c r="O39" s="97"/>
      <c r="P39" s="97"/>
    </row>
    <row r="40" spans="1:16" s="5" customFormat="1" ht="45" customHeight="1" x14ac:dyDescent="0.4">
      <c r="A40" s="35">
        <v>36</v>
      </c>
      <c r="B40" s="34" t="s">
        <v>163</v>
      </c>
      <c r="C40" s="34" t="s">
        <v>549</v>
      </c>
      <c r="D40" s="33" t="s">
        <v>555</v>
      </c>
      <c r="E40" s="38">
        <v>3</v>
      </c>
      <c r="F40" s="4" t="s">
        <v>551</v>
      </c>
      <c r="G40" s="4" t="s">
        <v>37</v>
      </c>
      <c r="H40" s="39">
        <v>6</v>
      </c>
      <c r="I40" s="4" t="s">
        <v>556</v>
      </c>
      <c r="J40" s="57" t="s">
        <v>42</v>
      </c>
      <c r="K40" s="42" t="s">
        <v>39</v>
      </c>
      <c r="L40" s="101"/>
      <c r="M40" s="96"/>
      <c r="N40" s="97"/>
      <c r="O40" s="97"/>
      <c r="P40" s="97"/>
    </row>
    <row r="41" spans="1:16" s="5" customFormat="1" ht="45" customHeight="1" x14ac:dyDescent="0.4">
      <c r="A41" s="35">
        <v>37</v>
      </c>
      <c r="B41" s="34" t="s">
        <v>163</v>
      </c>
      <c r="C41" s="34" t="s">
        <v>549</v>
      </c>
      <c r="D41" s="33" t="s">
        <v>557</v>
      </c>
      <c r="E41" s="38">
        <v>1</v>
      </c>
      <c r="F41" s="4" t="s">
        <v>551</v>
      </c>
      <c r="G41" s="4" t="s">
        <v>37</v>
      </c>
      <c r="H41" s="39">
        <v>6</v>
      </c>
      <c r="I41" s="4" t="s">
        <v>558</v>
      </c>
      <c r="J41" s="57" t="s">
        <v>42</v>
      </c>
      <c r="K41" s="42" t="s">
        <v>39</v>
      </c>
      <c r="L41" s="101"/>
      <c r="M41" s="96"/>
      <c r="N41" s="97"/>
      <c r="O41" s="97"/>
      <c r="P41" s="97"/>
    </row>
    <row r="42" spans="1:16" s="5" customFormat="1" ht="45" customHeight="1" x14ac:dyDescent="0.4">
      <c r="A42" s="35">
        <v>38</v>
      </c>
      <c r="B42" s="34"/>
      <c r="C42" s="34"/>
      <c r="D42" s="33"/>
      <c r="E42" s="32"/>
      <c r="F42" s="4"/>
      <c r="G42" s="4"/>
      <c r="H42" s="31"/>
      <c r="I42" s="4"/>
      <c r="J42" s="30"/>
      <c r="K42" s="41"/>
      <c r="L42" s="102"/>
      <c r="M42" s="104"/>
      <c r="N42" s="97"/>
      <c r="O42" s="97"/>
      <c r="P42" s="97"/>
    </row>
    <row r="43" spans="1:16" s="5" customFormat="1" ht="45" customHeight="1" x14ac:dyDescent="0.4">
      <c r="A43" s="35">
        <v>39</v>
      </c>
      <c r="B43" s="34"/>
      <c r="C43" s="34"/>
      <c r="D43" s="33"/>
      <c r="E43" s="32"/>
      <c r="F43" s="4"/>
      <c r="G43" s="4"/>
      <c r="H43" s="31"/>
      <c r="I43" s="4"/>
      <c r="J43" s="30"/>
      <c r="K43" s="41"/>
      <c r="L43" s="102"/>
      <c r="M43" s="104"/>
      <c r="N43" s="97"/>
      <c r="O43" s="97"/>
      <c r="P43" s="97"/>
    </row>
    <row r="44" spans="1:16" s="5" customFormat="1" ht="45" customHeight="1" x14ac:dyDescent="0.4">
      <c r="A44" s="35">
        <v>40</v>
      </c>
      <c r="B44" s="34"/>
      <c r="C44" s="34"/>
      <c r="D44" s="33"/>
      <c r="E44" s="32"/>
      <c r="F44" s="4"/>
      <c r="G44" s="4"/>
      <c r="H44" s="31"/>
      <c r="I44" s="4"/>
      <c r="J44" s="30"/>
      <c r="K44" s="41"/>
      <c r="L44" s="102"/>
      <c r="M44" s="104"/>
      <c r="N44" s="97"/>
      <c r="O44" s="97"/>
      <c r="P44" s="97"/>
    </row>
    <row r="45" spans="1:16" s="5" customFormat="1" ht="45" customHeight="1" x14ac:dyDescent="0.4">
      <c r="A45" s="35">
        <v>41</v>
      </c>
      <c r="B45" s="34"/>
      <c r="C45" s="34"/>
      <c r="D45" s="33"/>
      <c r="E45" s="32"/>
      <c r="F45" s="4"/>
      <c r="G45" s="4"/>
      <c r="H45" s="31"/>
      <c r="I45" s="4"/>
      <c r="J45" s="30"/>
      <c r="K45" s="41"/>
      <c r="L45" s="102"/>
      <c r="M45" s="104"/>
      <c r="N45" s="97"/>
      <c r="O45" s="97"/>
      <c r="P45" s="97"/>
    </row>
    <row r="46" spans="1:16" s="5" customFormat="1" ht="45" customHeight="1" x14ac:dyDescent="0.4">
      <c r="A46" s="35">
        <v>42</v>
      </c>
      <c r="B46" s="34"/>
      <c r="C46" s="34"/>
      <c r="D46" s="33"/>
      <c r="E46" s="32"/>
      <c r="F46" s="4"/>
      <c r="G46" s="4"/>
      <c r="H46" s="31"/>
      <c r="I46" s="4"/>
      <c r="J46" s="30"/>
      <c r="K46" s="41"/>
      <c r="L46" s="102"/>
      <c r="M46" s="104"/>
      <c r="N46" s="97"/>
      <c r="O46" s="97"/>
      <c r="P46" s="97"/>
    </row>
    <row r="47" spans="1:16" s="5" customFormat="1" ht="45" customHeight="1" x14ac:dyDescent="0.4">
      <c r="A47" s="35">
        <v>43</v>
      </c>
      <c r="B47" s="34"/>
      <c r="C47" s="34"/>
      <c r="D47" s="33"/>
      <c r="E47" s="32"/>
      <c r="F47" s="4"/>
      <c r="G47" s="4"/>
      <c r="H47" s="31"/>
      <c r="I47" s="4"/>
      <c r="J47" s="30"/>
      <c r="K47" s="41"/>
      <c r="L47" s="102"/>
      <c r="M47" s="104"/>
      <c r="N47" s="97"/>
      <c r="O47" s="97"/>
      <c r="P47" s="97"/>
    </row>
    <row r="48" spans="1:16" s="5" customFormat="1" ht="45" customHeight="1" x14ac:dyDescent="0.4">
      <c r="A48" s="35">
        <v>44</v>
      </c>
      <c r="B48" s="34"/>
      <c r="C48" s="34"/>
      <c r="D48" s="33"/>
      <c r="E48" s="32"/>
      <c r="F48" s="4"/>
      <c r="G48" s="4"/>
      <c r="H48" s="31"/>
      <c r="I48" s="4"/>
      <c r="J48" s="30"/>
      <c r="K48" s="41"/>
      <c r="L48" s="102"/>
      <c r="M48" s="104"/>
      <c r="N48" s="97"/>
      <c r="O48" s="97"/>
      <c r="P48" s="97"/>
    </row>
    <row r="49" spans="1:16" s="5" customFormat="1" ht="45" customHeight="1" x14ac:dyDescent="0.4">
      <c r="A49" s="35">
        <v>45</v>
      </c>
      <c r="B49" s="34"/>
      <c r="C49" s="34"/>
      <c r="D49" s="33"/>
      <c r="E49" s="32"/>
      <c r="F49" s="4"/>
      <c r="G49" s="4"/>
      <c r="H49" s="31"/>
      <c r="I49" s="4"/>
      <c r="J49" s="30"/>
      <c r="K49" s="41"/>
      <c r="L49" s="102"/>
      <c r="M49" s="104"/>
      <c r="N49" s="97"/>
      <c r="O49" s="97"/>
      <c r="P49" s="97"/>
    </row>
    <row r="50" spans="1:16" s="5" customFormat="1" ht="45" customHeight="1" x14ac:dyDescent="0.4">
      <c r="A50" s="35">
        <v>46</v>
      </c>
      <c r="B50" s="34"/>
      <c r="C50" s="34"/>
      <c r="D50" s="33"/>
      <c r="E50" s="32"/>
      <c r="F50" s="4"/>
      <c r="G50" s="4"/>
      <c r="H50" s="31"/>
      <c r="I50" s="4"/>
      <c r="J50" s="30"/>
      <c r="K50" s="41"/>
      <c r="L50" s="102"/>
      <c r="M50" s="104"/>
      <c r="N50" s="97"/>
      <c r="O50" s="97"/>
      <c r="P50" s="97"/>
    </row>
    <row r="51" spans="1:16" s="5" customFormat="1" ht="45" customHeight="1" x14ac:dyDescent="0.4">
      <c r="A51" s="35">
        <v>47</v>
      </c>
      <c r="B51" s="34"/>
      <c r="C51" s="34"/>
      <c r="D51" s="33"/>
      <c r="E51" s="32"/>
      <c r="F51" s="4"/>
      <c r="G51" s="4"/>
      <c r="H51" s="31"/>
      <c r="I51" s="4"/>
      <c r="J51" s="30"/>
      <c r="K51" s="41"/>
      <c r="L51" s="102"/>
      <c r="M51" s="104"/>
      <c r="N51" s="97"/>
      <c r="O51" s="97"/>
      <c r="P51" s="97"/>
    </row>
    <row r="52" spans="1:16" s="5" customFormat="1" ht="45" customHeight="1" x14ac:dyDescent="0.4">
      <c r="A52" s="35">
        <v>48</v>
      </c>
      <c r="B52" s="34"/>
      <c r="C52" s="34"/>
      <c r="D52" s="33"/>
      <c r="E52" s="32"/>
      <c r="F52" s="4"/>
      <c r="G52" s="4"/>
      <c r="H52" s="31"/>
      <c r="I52" s="4"/>
      <c r="J52" s="30"/>
      <c r="K52" s="41"/>
      <c r="L52" s="102"/>
      <c r="M52" s="104"/>
      <c r="N52" s="97"/>
      <c r="O52" s="97"/>
      <c r="P52" s="97"/>
    </row>
    <row r="53" spans="1:16" s="5" customFormat="1" ht="45" customHeight="1" x14ac:dyDescent="0.4">
      <c r="A53" s="35">
        <v>49</v>
      </c>
      <c r="B53" s="34"/>
      <c r="C53" s="34"/>
      <c r="D53" s="33"/>
      <c r="E53" s="32"/>
      <c r="F53" s="4"/>
      <c r="G53" s="4"/>
      <c r="H53" s="31"/>
      <c r="I53" s="4"/>
      <c r="J53" s="30"/>
      <c r="K53" s="41"/>
      <c r="L53" s="102"/>
      <c r="M53" s="104"/>
      <c r="N53" s="97"/>
      <c r="O53" s="97"/>
      <c r="P53" s="97"/>
    </row>
    <row r="54" spans="1:16" s="5" customFormat="1" ht="45" customHeight="1" x14ac:dyDescent="0.4">
      <c r="A54" s="35">
        <v>50</v>
      </c>
      <c r="B54" s="34"/>
      <c r="C54" s="34"/>
      <c r="D54" s="33"/>
      <c r="E54" s="32"/>
      <c r="F54" s="4"/>
      <c r="G54" s="4"/>
      <c r="H54" s="31"/>
      <c r="I54" s="4"/>
      <c r="J54" s="30"/>
      <c r="K54" s="41"/>
      <c r="L54" s="102"/>
      <c r="M54" s="104"/>
      <c r="N54" s="97"/>
      <c r="O54" s="97"/>
      <c r="P54" s="97"/>
    </row>
    <row r="55" spans="1:16" s="5" customFormat="1" ht="45" customHeight="1" x14ac:dyDescent="0.4">
      <c r="A55" s="35">
        <v>51</v>
      </c>
      <c r="B55" s="34"/>
      <c r="C55" s="34"/>
      <c r="D55" s="33"/>
      <c r="E55" s="32"/>
      <c r="F55" s="4"/>
      <c r="G55" s="4"/>
      <c r="H55" s="31"/>
      <c r="I55" s="4"/>
      <c r="J55" s="30"/>
      <c r="K55" s="41"/>
      <c r="L55" s="102"/>
      <c r="M55" s="104"/>
      <c r="N55" s="97"/>
      <c r="O55" s="97"/>
      <c r="P55" s="97"/>
    </row>
    <row r="56" spans="1:16" s="5" customFormat="1" ht="45" customHeight="1" x14ac:dyDescent="0.4">
      <c r="A56" s="35">
        <v>52</v>
      </c>
      <c r="B56" s="34"/>
      <c r="C56" s="34"/>
      <c r="D56" s="33"/>
      <c r="E56" s="32"/>
      <c r="F56" s="4"/>
      <c r="G56" s="4"/>
      <c r="H56" s="31"/>
      <c r="I56" s="4"/>
      <c r="J56" s="30"/>
      <c r="K56" s="41"/>
      <c r="L56" s="102"/>
      <c r="M56" s="104"/>
      <c r="N56" s="97"/>
      <c r="O56" s="97"/>
      <c r="P56" s="97"/>
    </row>
    <row r="57" spans="1:16" s="5" customFormat="1" ht="45" customHeight="1" x14ac:dyDescent="0.4">
      <c r="A57" s="35">
        <v>53</v>
      </c>
      <c r="B57" s="34"/>
      <c r="C57" s="34"/>
      <c r="D57" s="33"/>
      <c r="E57" s="32"/>
      <c r="F57" s="4"/>
      <c r="G57" s="4"/>
      <c r="H57" s="31"/>
      <c r="I57" s="4"/>
      <c r="J57" s="30"/>
      <c r="K57" s="41"/>
      <c r="L57" s="102"/>
      <c r="M57" s="104"/>
      <c r="N57" s="97"/>
      <c r="O57" s="97"/>
      <c r="P57" s="97"/>
    </row>
    <row r="58" spans="1:16" s="5" customFormat="1" ht="45" customHeight="1" x14ac:dyDescent="0.4">
      <c r="A58" s="35">
        <v>54</v>
      </c>
      <c r="B58" s="34"/>
      <c r="C58" s="34"/>
      <c r="D58" s="33"/>
      <c r="E58" s="32"/>
      <c r="F58" s="4"/>
      <c r="G58" s="4"/>
      <c r="H58" s="31"/>
      <c r="I58" s="4"/>
      <c r="J58" s="30"/>
      <c r="K58" s="41"/>
      <c r="L58" s="102"/>
      <c r="M58" s="104"/>
      <c r="N58" s="97"/>
      <c r="O58" s="97"/>
      <c r="P58" s="97"/>
    </row>
    <row r="59" spans="1:16" s="5" customFormat="1" ht="45" customHeight="1" x14ac:dyDescent="0.4">
      <c r="A59" s="35">
        <v>55</v>
      </c>
      <c r="B59" s="34"/>
      <c r="C59" s="34"/>
      <c r="D59" s="33"/>
      <c r="E59" s="32"/>
      <c r="F59" s="4"/>
      <c r="G59" s="4"/>
      <c r="H59" s="31"/>
      <c r="I59" s="4"/>
      <c r="J59" s="30"/>
      <c r="K59" s="41"/>
      <c r="L59" s="102"/>
      <c r="M59" s="104"/>
      <c r="N59" s="97"/>
      <c r="O59" s="97"/>
      <c r="P59" s="97"/>
    </row>
    <row r="60" spans="1:16" s="5" customFormat="1" ht="45" customHeight="1" x14ac:dyDescent="0.4">
      <c r="A60" s="35">
        <v>56</v>
      </c>
      <c r="B60" s="34"/>
      <c r="C60" s="34"/>
      <c r="D60" s="33"/>
      <c r="E60" s="32"/>
      <c r="F60" s="4"/>
      <c r="G60" s="4"/>
      <c r="H60" s="31"/>
      <c r="I60" s="4"/>
      <c r="J60" s="30"/>
      <c r="K60" s="41"/>
      <c r="L60" s="102"/>
      <c r="M60" s="104"/>
      <c r="N60" s="97"/>
      <c r="O60" s="97"/>
      <c r="P60" s="97"/>
    </row>
    <row r="61" spans="1:16" s="5" customFormat="1" ht="45" customHeight="1" x14ac:dyDescent="0.4">
      <c r="A61" s="35">
        <v>57</v>
      </c>
      <c r="B61" s="34"/>
      <c r="C61" s="34"/>
      <c r="D61" s="33"/>
      <c r="E61" s="32"/>
      <c r="F61" s="4"/>
      <c r="G61" s="4"/>
      <c r="H61" s="31"/>
      <c r="I61" s="4"/>
      <c r="J61" s="30"/>
      <c r="K61" s="41"/>
      <c r="L61" s="102"/>
      <c r="M61" s="104"/>
      <c r="N61" s="97"/>
      <c r="O61" s="97"/>
      <c r="P61" s="97"/>
    </row>
    <row r="62" spans="1:16" s="5" customFormat="1" ht="45" customHeight="1" x14ac:dyDescent="0.4">
      <c r="A62" s="35">
        <v>58</v>
      </c>
      <c r="B62" s="34"/>
      <c r="C62" s="34"/>
      <c r="D62" s="33"/>
      <c r="E62" s="32"/>
      <c r="F62" s="4"/>
      <c r="G62" s="4"/>
      <c r="H62" s="31"/>
      <c r="I62" s="4"/>
      <c r="J62" s="30"/>
      <c r="K62" s="41"/>
      <c r="L62" s="102"/>
      <c r="M62" s="104"/>
      <c r="N62" s="97"/>
      <c r="O62" s="97"/>
      <c r="P62" s="97"/>
    </row>
    <row r="63" spans="1:16" s="5" customFormat="1" ht="45" customHeight="1" x14ac:dyDescent="0.4">
      <c r="A63" s="35">
        <v>59</v>
      </c>
      <c r="B63" s="34"/>
      <c r="C63" s="34"/>
      <c r="D63" s="33"/>
      <c r="E63" s="32"/>
      <c r="F63" s="4"/>
      <c r="G63" s="4"/>
      <c r="H63" s="31"/>
      <c r="I63" s="4"/>
      <c r="J63" s="30"/>
      <c r="K63" s="41"/>
      <c r="L63" s="102"/>
      <c r="M63" s="104"/>
      <c r="N63" s="97"/>
      <c r="O63" s="97"/>
      <c r="P63" s="97"/>
    </row>
    <row r="64" spans="1:16" s="5" customFormat="1" ht="45" customHeight="1" x14ac:dyDescent="0.4">
      <c r="A64" s="35">
        <v>60</v>
      </c>
      <c r="B64" s="34"/>
      <c r="C64" s="34"/>
      <c r="D64" s="33"/>
      <c r="E64" s="32"/>
      <c r="F64" s="4"/>
      <c r="G64" s="4"/>
      <c r="H64" s="31"/>
      <c r="I64" s="4"/>
      <c r="J64" s="30"/>
      <c r="K64" s="41"/>
      <c r="L64" s="102"/>
      <c r="M64" s="104"/>
      <c r="N64" s="97"/>
      <c r="O64" s="97"/>
      <c r="P64" s="97"/>
    </row>
    <row r="65" spans="1:16" s="5" customFormat="1" ht="45" customHeight="1" x14ac:dyDescent="0.4">
      <c r="A65" s="35">
        <v>61</v>
      </c>
      <c r="B65" s="34"/>
      <c r="C65" s="34"/>
      <c r="D65" s="33"/>
      <c r="E65" s="32"/>
      <c r="F65" s="4"/>
      <c r="G65" s="4"/>
      <c r="H65" s="31"/>
      <c r="I65" s="4"/>
      <c r="J65" s="30"/>
      <c r="K65" s="41"/>
      <c r="L65" s="102"/>
      <c r="M65" s="104"/>
      <c r="N65" s="97"/>
      <c r="O65" s="97"/>
      <c r="P65" s="97"/>
    </row>
    <row r="66" spans="1:16" s="5" customFormat="1" ht="45" customHeight="1" x14ac:dyDescent="0.4">
      <c r="A66" s="35">
        <v>62</v>
      </c>
      <c r="B66" s="34"/>
      <c r="C66" s="34"/>
      <c r="D66" s="33"/>
      <c r="E66" s="32"/>
      <c r="F66" s="4"/>
      <c r="G66" s="4"/>
      <c r="H66" s="31"/>
      <c r="I66" s="4"/>
      <c r="J66" s="30"/>
      <c r="K66" s="41"/>
      <c r="L66" s="102"/>
      <c r="M66" s="104"/>
      <c r="N66" s="97"/>
      <c r="O66" s="97"/>
      <c r="P66" s="97"/>
    </row>
    <row r="67" spans="1:16" s="5" customFormat="1" ht="45" customHeight="1" x14ac:dyDescent="0.4">
      <c r="A67" s="35">
        <v>63</v>
      </c>
      <c r="B67" s="34"/>
      <c r="C67" s="34"/>
      <c r="D67" s="33"/>
      <c r="E67" s="32"/>
      <c r="F67" s="4"/>
      <c r="G67" s="4"/>
      <c r="H67" s="31"/>
      <c r="I67" s="4"/>
      <c r="J67" s="30"/>
      <c r="K67" s="41"/>
      <c r="L67" s="102"/>
      <c r="M67" s="104"/>
      <c r="N67" s="97"/>
      <c r="O67" s="97"/>
      <c r="P67" s="97"/>
    </row>
    <row r="68" spans="1:16" s="5" customFormat="1" ht="45" customHeight="1" x14ac:dyDescent="0.4">
      <c r="A68" s="35">
        <v>64</v>
      </c>
      <c r="B68" s="34"/>
      <c r="C68" s="34"/>
      <c r="D68" s="33"/>
      <c r="E68" s="32"/>
      <c r="F68" s="4"/>
      <c r="G68" s="4"/>
      <c r="H68" s="31"/>
      <c r="I68" s="4"/>
      <c r="J68" s="30"/>
      <c r="K68" s="41"/>
      <c r="L68" s="102"/>
      <c r="M68" s="104"/>
      <c r="N68" s="97"/>
      <c r="O68" s="97"/>
      <c r="P68" s="97"/>
    </row>
    <row r="69" spans="1:16" s="5" customFormat="1" ht="45" customHeight="1" x14ac:dyDescent="0.4">
      <c r="A69" s="35">
        <v>65</v>
      </c>
      <c r="B69" s="34"/>
      <c r="C69" s="34"/>
      <c r="D69" s="33"/>
      <c r="E69" s="32"/>
      <c r="F69" s="4"/>
      <c r="G69" s="4"/>
      <c r="H69" s="31"/>
      <c r="I69" s="4"/>
      <c r="J69" s="30"/>
      <c r="K69" s="41"/>
      <c r="L69" s="102"/>
      <c r="M69" s="104"/>
      <c r="N69" s="97"/>
      <c r="O69" s="97"/>
      <c r="P69" s="97"/>
    </row>
    <row r="70" spans="1:16" s="5" customFormat="1" ht="45" customHeight="1" x14ac:dyDescent="0.4">
      <c r="A70" s="35">
        <v>66</v>
      </c>
      <c r="B70" s="34"/>
      <c r="C70" s="34"/>
      <c r="D70" s="33"/>
      <c r="E70" s="32"/>
      <c r="F70" s="4"/>
      <c r="G70" s="4"/>
      <c r="H70" s="31"/>
      <c r="I70" s="4"/>
      <c r="J70" s="30"/>
      <c r="K70" s="41"/>
      <c r="L70" s="102"/>
      <c r="M70" s="104"/>
      <c r="N70" s="97"/>
      <c r="O70" s="97"/>
      <c r="P70" s="97"/>
    </row>
    <row r="71" spans="1:16" s="5" customFormat="1" ht="45" customHeight="1" x14ac:dyDescent="0.4">
      <c r="A71" s="35">
        <v>67</v>
      </c>
      <c r="B71" s="34"/>
      <c r="C71" s="34"/>
      <c r="D71" s="33"/>
      <c r="E71" s="32"/>
      <c r="F71" s="4"/>
      <c r="G71" s="4"/>
      <c r="H71" s="31"/>
      <c r="I71" s="4"/>
      <c r="J71" s="30"/>
      <c r="K71" s="41"/>
      <c r="L71" s="102"/>
      <c r="M71" s="104"/>
      <c r="N71" s="97"/>
      <c r="O71" s="97"/>
      <c r="P71" s="97"/>
    </row>
    <row r="72" spans="1:16" s="5" customFormat="1" ht="45" customHeight="1" x14ac:dyDescent="0.4">
      <c r="A72" s="35">
        <v>68</v>
      </c>
      <c r="B72" s="34"/>
      <c r="C72" s="34"/>
      <c r="D72" s="33"/>
      <c r="E72" s="32"/>
      <c r="F72" s="4"/>
      <c r="G72" s="4"/>
      <c r="H72" s="31"/>
      <c r="I72" s="4"/>
      <c r="J72" s="30"/>
      <c r="K72" s="41"/>
      <c r="L72" s="102"/>
      <c r="M72" s="104"/>
      <c r="N72" s="97"/>
      <c r="O72" s="97"/>
      <c r="P72" s="97"/>
    </row>
    <row r="73" spans="1:16" s="5" customFormat="1" ht="45" customHeight="1" x14ac:dyDescent="0.4">
      <c r="A73" s="35">
        <v>69</v>
      </c>
      <c r="B73" s="34"/>
      <c r="C73" s="34"/>
      <c r="D73" s="33"/>
      <c r="E73" s="32"/>
      <c r="F73" s="4"/>
      <c r="G73" s="4"/>
      <c r="H73" s="31"/>
      <c r="I73" s="4"/>
      <c r="J73" s="30"/>
      <c r="K73" s="41"/>
      <c r="L73" s="102"/>
      <c r="M73" s="104"/>
      <c r="N73" s="97"/>
      <c r="O73" s="97"/>
      <c r="P73" s="97"/>
    </row>
    <row r="74" spans="1:16" s="5" customFormat="1" ht="45" customHeight="1" x14ac:dyDescent="0.4">
      <c r="A74" s="35">
        <v>70</v>
      </c>
      <c r="B74" s="34"/>
      <c r="C74" s="34"/>
      <c r="D74" s="33"/>
      <c r="E74" s="32"/>
      <c r="F74" s="4"/>
      <c r="G74" s="4"/>
      <c r="H74" s="31"/>
      <c r="I74" s="4"/>
      <c r="J74" s="30"/>
      <c r="K74" s="41"/>
      <c r="L74" s="102"/>
      <c r="M74" s="104"/>
      <c r="N74" s="97"/>
      <c r="O74" s="97"/>
      <c r="P74" s="97"/>
    </row>
    <row r="75" spans="1:16" s="5" customFormat="1" ht="45" customHeight="1" x14ac:dyDescent="0.4">
      <c r="A75" s="35">
        <v>71</v>
      </c>
      <c r="B75" s="34"/>
      <c r="C75" s="34"/>
      <c r="D75" s="33"/>
      <c r="E75" s="32"/>
      <c r="F75" s="4"/>
      <c r="G75" s="4"/>
      <c r="H75" s="31"/>
      <c r="I75" s="4"/>
      <c r="J75" s="30"/>
      <c r="K75" s="41"/>
      <c r="L75" s="102"/>
      <c r="M75" s="104"/>
      <c r="N75" s="97"/>
      <c r="O75" s="97"/>
      <c r="P75" s="97"/>
    </row>
    <row r="76" spans="1:16" s="5" customFormat="1" ht="45" customHeight="1" x14ac:dyDescent="0.4">
      <c r="A76" s="35">
        <v>72</v>
      </c>
      <c r="B76" s="34"/>
      <c r="C76" s="34"/>
      <c r="D76" s="33"/>
      <c r="E76" s="32"/>
      <c r="F76" s="4"/>
      <c r="G76" s="4"/>
      <c r="H76" s="31"/>
      <c r="I76" s="4"/>
      <c r="J76" s="30"/>
      <c r="K76" s="41"/>
      <c r="L76" s="102"/>
      <c r="M76" s="104"/>
      <c r="N76" s="97"/>
      <c r="O76" s="97"/>
      <c r="P76" s="97"/>
    </row>
    <row r="77" spans="1:16" s="5" customFormat="1" ht="45" customHeight="1" x14ac:dyDescent="0.4">
      <c r="A77" s="35">
        <v>73</v>
      </c>
      <c r="B77" s="34"/>
      <c r="C77" s="34"/>
      <c r="D77" s="33"/>
      <c r="E77" s="32"/>
      <c r="F77" s="4"/>
      <c r="G77" s="4"/>
      <c r="H77" s="31"/>
      <c r="I77" s="4"/>
      <c r="J77" s="30"/>
      <c r="K77" s="41"/>
      <c r="L77" s="102"/>
      <c r="M77" s="104"/>
      <c r="N77" s="97"/>
      <c r="O77" s="97"/>
      <c r="P77" s="97"/>
    </row>
    <row r="78" spans="1:16" s="5" customFormat="1" ht="45" customHeight="1" x14ac:dyDescent="0.4">
      <c r="A78" s="35">
        <v>74</v>
      </c>
      <c r="B78" s="34"/>
      <c r="C78" s="34"/>
      <c r="D78" s="33"/>
      <c r="E78" s="32"/>
      <c r="F78" s="4"/>
      <c r="G78" s="4"/>
      <c r="H78" s="31"/>
      <c r="I78" s="4"/>
      <c r="J78" s="30"/>
      <c r="K78" s="41"/>
      <c r="L78" s="102"/>
      <c r="M78" s="104"/>
      <c r="N78" s="97"/>
      <c r="O78" s="97"/>
      <c r="P78" s="97"/>
    </row>
    <row r="79" spans="1:16" s="5" customFormat="1" ht="45" customHeight="1" x14ac:dyDescent="0.4">
      <c r="A79" s="35">
        <v>75</v>
      </c>
      <c r="B79" s="34"/>
      <c r="C79" s="34"/>
      <c r="D79" s="33"/>
      <c r="E79" s="32"/>
      <c r="F79" s="4"/>
      <c r="G79" s="4"/>
      <c r="H79" s="31"/>
      <c r="I79" s="4"/>
      <c r="J79" s="30"/>
      <c r="K79" s="41"/>
      <c r="L79" s="102"/>
      <c r="M79" s="104"/>
      <c r="N79" s="97"/>
      <c r="O79" s="97"/>
      <c r="P79" s="97"/>
    </row>
    <row r="80" spans="1:16" s="5" customFormat="1" ht="45" customHeight="1" x14ac:dyDescent="0.4">
      <c r="A80" s="35">
        <v>76</v>
      </c>
      <c r="B80" s="34"/>
      <c r="C80" s="34"/>
      <c r="D80" s="33"/>
      <c r="E80" s="32"/>
      <c r="F80" s="4"/>
      <c r="G80" s="4"/>
      <c r="H80" s="31"/>
      <c r="I80" s="4"/>
      <c r="J80" s="30"/>
      <c r="K80" s="41"/>
      <c r="L80" s="102"/>
      <c r="M80" s="104"/>
      <c r="N80" s="97"/>
      <c r="O80" s="97"/>
      <c r="P80" s="97"/>
    </row>
    <row r="81" spans="1:16" s="5" customFormat="1" ht="45" customHeight="1" x14ac:dyDescent="0.4">
      <c r="A81" s="35">
        <v>77</v>
      </c>
      <c r="B81" s="34"/>
      <c r="C81" s="34"/>
      <c r="D81" s="33"/>
      <c r="E81" s="32"/>
      <c r="F81" s="4"/>
      <c r="G81" s="4"/>
      <c r="H81" s="31"/>
      <c r="I81" s="4"/>
      <c r="J81" s="30"/>
      <c r="K81" s="41"/>
      <c r="L81" s="102"/>
      <c r="M81" s="104"/>
      <c r="N81" s="97"/>
      <c r="O81" s="97"/>
      <c r="P81" s="97"/>
    </row>
    <row r="82" spans="1:16" s="5" customFormat="1" ht="45" customHeight="1" x14ac:dyDescent="0.4">
      <c r="A82" s="35">
        <v>78</v>
      </c>
      <c r="B82" s="34"/>
      <c r="C82" s="34"/>
      <c r="D82" s="33"/>
      <c r="E82" s="32"/>
      <c r="F82" s="4"/>
      <c r="G82" s="4"/>
      <c r="H82" s="31"/>
      <c r="I82" s="4"/>
      <c r="J82" s="30"/>
      <c r="K82" s="41"/>
      <c r="L82" s="102"/>
      <c r="M82" s="104"/>
      <c r="N82" s="97"/>
      <c r="O82" s="97"/>
      <c r="P82" s="97"/>
    </row>
    <row r="83" spans="1:16" s="5" customFormat="1" ht="45" customHeight="1" x14ac:dyDescent="0.4">
      <c r="A83" s="35">
        <v>79</v>
      </c>
      <c r="B83" s="34"/>
      <c r="C83" s="34"/>
      <c r="D83" s="33"/>
      <c r="E83" s="32"/>
      <c r="F83" s="4"/>
      <c r="G83" s="4"/>
      <c r="H83" s="31"/>
      <c r="I83" s="4"/>
      <c r="J83" s="30"/>
      <c r="K83" s="41"/>
      <c r="L83" s="102"/>
      <c r="M83" s="104"/>
      <c r="N83" s="97"/>
      <c r="O83" s="97"/>
      <c r="P83" s="97"/>
    </row>
    <row r="84" spans="1:16" s="5" customFormat="1" ht="45" customHeight="1" x14ac:dyDescent="0.4">
      <c r="A84" s="35">
        <v>80</v>
      </c>
      <c r="B84" s="34"/>
      <c r="C84" s="34"/>
      <c r="D84" s="33"/>
      <c r="E84" s="32"/>
      <c r="F84" s="4"/>
      <c r="G84" s="4"/>
      <c r="H84" s="31"/>
      <c r="I84" s="4"/>
      <c r="J84" s="30"/>
      <c r="K84" s="41"/>
      <c r="L84" s="102"/>
      <c r="M84" s="104"/>
      <c r="N84" s="97"/>
      <c r="O84" s="97"/>
      <c r="P84" s="97"/>
    </row>
    <row r="85" spans="1:16" s="5" customFormat="1" ht="45" customHeight="1" x14ac:dyDescent="0.4">
      <c r="A85" s="35">
        <v>81</v>
      </c>
      <c r="B85" s="34"/>
      <c r="C85" s="34"/>
      <c r="D85" s="33"/>
      <c r="E85" s="32"/>
      <c r="F85" s="4"/>
      <c r="G85" s="4"/>
      <c r="H85" s="31"/>
      <c r="I85" s="4"/>
      <c r="J85" s="30"/>
      <c r="K85" s="41"/>
      <c r="L85" s="102"/>
      <c r="M85" s="104"/>
      <c r="N85" s="97"/>
      <c r="O85" s="97"/>
      <c r="P85" s="97"/>
    </row>
    <row r="86" spans="1:16" s="5" customFormat="1" ht="45" customHeight="1" x14ac:dyDescent="0.4">
      <c r="A86" s="35">
        <v>82</v>
      </c>
      <c r="B86" s="34"/>
      <c r="C86" s="34"/>
      <c r="D86" s="33"/>
      <c r="E86" s="32"/>
      <c r="F86" s="4"/>
      <c r="G86" s="4"/>
      <c r="H86" s="31"/>
      <c r="I86" s="4"/>
      <c r="J86" s="30"/>
      <c r="K86" s="41"/>
      <c r="L86" s="102"/>
      <c r="M86" s="104"/>
      <c r="N86" s="97"/>
      <c r="O86" s="97"/>
      <c r="P86" s="97"/>
    </row>
    <row r="87" spans="1:16" s="5" customFormat="1" ht="45" customHeight="1" x14ac:dyDescent="0.4">
      <c r="A87" s="35">
        <v>83</v>
      </c>
      <c r="B87" s="34"/>
      <c r="C87" s="34"/>
      <c r="D87" s="33"/>
      <c r="E87" s="32"/>
      <c r="F87" s="4"/>
      <c r="G87" s="4"/>
      <c r="H87" s="31"/>
      <c r="I87" s="4"/>
      <c r="J87" s="30"/>
      <c r="K87" s="41"/>
      <c r="L87" s="102"/>
      <c r="M87" s="104"/>
      <c r="N87" s="97"/>
      <c r="O87" s="97"/>
      <c r="P87" s="97"/>
    </row>
    <row r="88" spans="1:16" s="5" customFormat="1" ht="45" customHeight="1" x14ac:dyDescent="0.4">
      <c r="A88" s="35">
        <v>84</v>
      </c>
      <c r="B88" s="34"/>
      <c r="C88" s="34"/>
      <c r="D88" s="33"/>
      <c r="E88" s="32"/>
      <c r="F88" s="4"/>
      <c r="G88" s="4"/>
      <c r="H88" s="31"/>
      <c r="I88" s="4"/>
      <c r="J88" s="30"/>
      <c r="K88" s="41"/>
      <c r="L88" s="102"/>
      <c r="M88" s="104"/>
      <c r="N88" s="97"/>
      <c r="O88" s="97"/>
      <c r="P88" s="97"/>
    </row>
    <row r="89" spans="1:16" s="5" customFormat="1" ht="45" customHeight="1" x14ac:dyDescent="0.4">
      <c r="A89" s="35">
        <v>85</v>
      </c>
      <c r="B89" s="34"/>
      <c r="C89" s="34"/>
      <c r="D89" s="33"/>
      <c r="E89" s="32"/>
      <c r="F89" s="4"/>
      <c r="G89" s="4"/>
      <c r="H89" s="31"/>
      <c r="I89" s="4"/>
      <c r="J89" s="30"/>
      <c r="K89" s="41"/>
      <c r="L89" s="102"/>
      <c r="M89" s="104"/>
      <c r="N89" s="97"/>
      <c r="O89" s="97"/>
      <c r="P89" s="97"/>
    </row>
    <row r="90" spans="1:16" s="5" customFormat="1" ht="45" customHeight="1" x14ac:dyDescent="0.4">
      <c r="A90" s="35">
        <v>86</v>
      </c>
      <c r="B90" s="34"/>
      <c r="C90" s="34"/>
      <c r="D90" s="33"/>
      <c r="E90" s="32"/>
      <c r="F90" s="4"/>
      <c r="G90" s="4"/>
      <c r="H90" s="31"/>
      <c r="I90" s="4"/>
      <c r="J90" s="30"/>
      <c r="K90" s="41"/>
      <c r="L90" s="102"/>
      <c r="M90" s="104"/>
      <c r="N90" s="97"/>
      <c r="O90" s="97"/>
      <c r="P90" s="97"/>
    </row>
    <row r="91" spans="1:16" s="5" customFormat="1" ht="45" customHeight="1" x14ac:dyDescent="0.4">
      <c r="A91" s="35">
        <v>87</v>
      </c>
      <c r="B91" s="34"/>
      <c r="C91" s="34"/>
      <c r="D91" s="33"/>
      <c r="E91" s="32"/>
      <c r="F91" s="4"/>
      <c r="G91" s="4"/>
      <c r="H91" s="31"/>
      <c r="I91" s="4"/>
      <c r="J91" s="30"/>
      <c r="K91" s="41"/>
      <c r="L91" s="102"/>
      <c r="M91" s="104"/>
      <c r="N91" s="97"/>
      <c r="O91" s="97"/>
      <c r="P91" s="97"/>
    </row>
    <row r="92" spans="1:16" s="5" customFormat="1" ht="45" customHeight="1" x14ac:dyDescent="0.4">
      <c r="A92" s="35">
        <v>88</v>
      </c>
      <c r="B92" s="34"/>
      <c r="C92" s="34"/>
      <c r="D92" s="33"/>
      <c r="E92" s="32"/>
      <c r="F92" s="4"/>
      <c r="G92" s="4"/>
      <c r="H92" s="31"/>
      <c r="I92" s="4"/>
      <c r="J92" s="30"/>
      <c r="K92" s="41"/>
      <c r="L92" s="102"/>
      <c r="M92" s="104"/>
      <c r="N92" s="97"/>
      <c r="O92" s="97"/>
      <c r="P92" s="97"/>
    </row>
    <row r="93" spans="1:16" s="5" customFormat="1" ht="45" customHeight="1" x14ac:dyDescent="0.4">
      <c r="A93" s="35">
        <v>89</v>
      </c>
      <c r="B93" s="34"/>
      <c r="C93" s="34"/>
      <c r="D93" s="33"/>
      <c r="E93" s="32"/>
      <c r="F93" s="4"/>
      <c r="G93" s="4"/>
      <c r="H93" s="31"/>
      <c r="I93" s="4"/>
      <c r="J93" s="30"/>
      <c r="K93" s="41"/>
      <c r="L93" s="102"/>
      <c r="M93" s="104"/>
      <c r="N93" s="97"/>
      <c r="O93" s="97"/>
      <c r="P93" s="97"/>
    </row>
    <row r="94" spans="1:16" s="5" customFormat="1" ht="45" customHeight="1" x14ac:dyDescent="0.4">
      <c r="A94" s="35">
        <v>90</v>
      </c>
      <c r="B94" s="34"/>
      <c r="C94" s="34"/>
      <c r="D94" s="33"/>
      <c r="E94" s="32"/>
      <c r="F94" s="4"/>
      <c r="G94" s="4"/>
      <c r="H94" s="31"/>
      <c r="I94" s="4"/>
      <c r="J94" s="30"/>
      <c r="K94" s="41"/>
      <c r="L94" s="102"/>
      <c r="M94" s="104"/>
      <c r="N94" s="97"/>
      <c r="O94" s="97"/>
      <c r="P94" s="97"/>
    </row>
    <row r="95" spans="1:16" s="5" customFormat="1" ht="45" customHeight="1" x14ac:dyDescent="0.4">
      <c r="A95" s="35">
        <v>91</v>
      </c>
      <c r="B95" s="34"/>
      <c r="C95" s="34"/>
      <c r="D95" s="33"/>
      <c r="E95" s="32"/>
      <c r="F95" s="4"/>
      <c r="G95" s="4"/>
      <c r="H95" s="31"/>
      <c r="I95" s="4"/>
      <c r="J95" s="30"/>
      <c r="K95" s="41"/>
      <c r="L95" s="102"/>
      <c r="M95" s="104"/>
      <c r="N95" s="97"/>
      <c r="O95" s="97"/>
      <c r="P95" s="97"/>
    </row>
    <row r="96" spans="1:16" s="5" customFormat="1" ht="45" customHeight="1" x14ac:dyDescent="0.4">
      <c r="A96" s="35">
        <v>92</v>
      </c>
      <c r="B96" s="34"/>
      <c r="C96" s="34"/>
      <c r="D96" s="33"/>
      <c r="E96" s="32"/>
      <c r="F96" s="4"/>
      <c r="G96" s="4"/>
      <c r="H96" s="31"/>
      <c r="I96" s="4"/>
      <c r="J96" s="30"/>
      <c r="K96" s="41"/>
      <c r="L96" s="102"/>
      <c r="M96" s="104"/>
      <c r="N96" s="97"/>
      <c r="O96" s="97"/>
      <c r="P96" s="97"/>
    </row>
    <row r="97" spans="1:16" s="5" customFormat="1" ht="45" customHeight="1" x14ac:dyDescent="0.4">
      <c r="A97" s="35">
        <v>93</v>
      </c>
      <c r="B97" s="34"/>
      <c r="C97" s="34"/>
      <c r="D97" s="33"/>
      <c r="E97" s="32"/>
      <c r="F97" s="4"/>
      <c r="G97" s="4"/>
      <c r="H97" s="31"/>
      <c r="I97" s="4"/>
      <c r="J97" s="30"/>
      <c r="K97" s="41"/>
      <c r="L97" s="102"/>
      <c r="M97" s="104"/>
      <c r="N97" s="97"/>
      <c r="O97" s="97"/>
      <c r="P97" s="97"/>
    </row>
    <row r="98" spans="1:16" s="5" customFormat="1" ht="45" customHeight="1" x14ac:dyDescent="0.4">
      <c r="A98" s="35">
        <v>94</v>
      </c>
      <c r="B98" s="34"/>
      <c r="C98" s="34"/>
      <c r="D98" s="33"/>
      <c r="E98" s="32"/>
      <c r="F98" s="4"/>
      <c r="G98" s="4"/>
      <c r="H98" s="31"/>
      <c r="I98" s="4"/>
      <c r="J98" s="30"/>
      <c r="K98" s="41"/>
      <c r="L98" s="102"/>
      <c r="M98" s="104"/>
      <c r="N98" s="97"/>
      <c r="O98" s="97"/>
      <c r="P98" s="97"/>
    </row>
    <row r="99" spans="1:16" s="5" customFormat="1" ht="45" customHeight="1" x14ac:dyDescent="0.4">
      <c r="A99" s="35">
        <v>95</v>
      </c>
      <c r="B99" s="34"/>
      <c r="C99" s="34"/>
      <c r="D99" s="33"/>
      <c r="E99" s="32"/>
      <c r="F99" s="4"/>
      <c r="G99" s="4"/>
      <c r="H99" s="31"/>
      <c r="I99" s="4"/>
      <c r="J99" s="30"/>
      <c r="K99" s="41"/>
      <c r="L99" s="102"/>
      <c r="M99" s="104"/>
      <c r="N99" s="97"/>
      <c r="O99" s="97"/>
      <c r="P99" s="97"/>
    </row>
    <row r="100" spans="1:16" s="5" customFormat="1" ht="45" customHeight="1" x14ac:dyDescent="0.4">
      <c r="A100" s="35">
        <v>96</v>
      </c>
      <c r="B100" s="34"/>
      <c r="C100" s="34"/>
      <c r="D100" s="33"/>
      <c r="E100" s="32"/>
      <c r="F100" s="4"/>
      <c r="G100" s="4"/>
      <c r="H100" s="31"/>
      <c r="I100" s="4"/>
      <c r="J100" s="30"/>
      <c r="K100" s="41"/>
      <c r="L100" s="102"/>
      <c r="M100" s="104"/>
      <c r="N100" s="97"/>
      <c r="O100" s="97"/>
      <c r="P100" s="97"/>
    </row>
    <row r="101" spans="1:16" s="5" customFormat="1" ht="45" customHeight="1" x14ac:dyDescent="0.4">
      <c r="A101" s="35">
        <v>97</v>
      </c>
      <c r="B101" s="34"/>
      <c r="C101" s="34"/>
      <c r="D101" s="33"/>
      <c r="E101" s="32"/>
      <c r="F101" s="4"/>
      <c r="G101" s="4"/>
      <c r="H101" s="31"/>
      <c r="I101" s="4"/>
      <c r="J101" s="30"/>
      <c r="K101" s="41"/>
      <c r="L101" s="102"/>
      <c r="M101" s="104"/>
      <c r="N101" s="97"/>
      <c r="O101" s="97"/>
      <c r="P101" s="97"/>
    </row>
    <row r="102" spans="1:16" s="5" customFormat="1" ht="45" customHeight="1" x14ac:dyDescent="0.4">
      <c r="A102" s="35">
        <v>98</v>
      </c>
      <c r="B102" s="34"/>
      <c r="C102" s="34"/>
      <c r="D102" s="33"/>
      <c r="E102" s="32"/>
      <c r="F102" s="4"/>
      <c r="G102" s="4"/>
      <c r="H102" s="31"/>
      <c r="I102" s="4"/>
      <c r="J102" s="30"/>
      <c r="K102" s="41"/>
      <c r="L102" s="102"/>
      <c r="M102" s="104"/>
      <c r="N102" s="97"/>
      <c r="O102" s="97"/>
      <c r="P102" s="97"/>
    </row>
    <row r="103" spans="1:16" s="5" customFormat="1" ht="45" customHeight="1" x14ac:dyDescent="0.4">
      <c r="A103" s="35">
        <v>99</v>
      </c>
      <c r="B103" s="34"/>
      <c r="C103" s="34"/>
      <c r="D103" s="33"/>
      <c r="E103" s="32"/>
      <c r="F103" s="4"/>
      <c r="G103" s="4"/>
      <c r="H103" s="31"/>
      <c r="I103" s="4"/>
      <c r="J103" s="30"/>
      <c r="K103" s="41"/>
      <c r="L103" s="102"/>
      <c r="M103" s="104"/>
      <c r="N103" s="97"/>
      <c r="O103" s="97"/>
      <c r="P103" s="97"/>
    </row>
    <row r="104" spans="1:16" s="5" customFormat="1" ht="45" customHeight="1" x14ac:dyDescent="0.4">
      <c r="A104" s="35">
        <v>100</v>
      </c>
      <c r="B104" s="34"/>
      <c r="C104" s="34"/>
      <c r="D104" s="33"/>
      <c r="E104" s="32"/>
      <c r="F104" s="4"/>
      <c r="G104" s="4"/>
      <c r="H104" s="31"/>
      <c r="I104" s="4"/>
      <c r="J104" s="30"/>
      <c r="K104" s="41"/>
      <c r="L104" s="102"/>
      <c r="M104" s="104"/>
      <c r="N104" s="97"/>
      <c r="O104" s="97"/>
      <c r="P104" s="97"/>
    </row>
    <row r="105" spans="1:16" s="5" customFormat="1" ht="45" customHeight="1" x14ac:dyDescent="0.4">
      <c r="A105" s="35">
        <v>101</v>
      </c>
      <c r="B105" s="34"/>
      <c r="C105" s="34"/>
      <c r="D105" s="33"/>
      <c r="E105" s="32"/>
      <c r="F105" s="4"/>
      <c r="G105" s="4"/>
      <c r="H105" s="31"/>
      <c r="I105" s="4"/>
      <c r="J105" s="30"/>
      <c r="K105" s="41"/>
      <c r="L105" s="102"/>
      <c r="M105" s="104"/>
      <c r="N105" s="97"/>
      <c r="O105" s="97"/>
      <c r="P105" s="97"/>
    </row>
    <row r="106" spans="1:16" s="5" customFormat="1" ht="45" customHeight="1" x14ac:dyDescent="0.4">
      <c r="A106" s="35">
        <v>102</v>
      </c>
      <c r="B106" s="34"/>
      <c r="C106" s="34"/>
      <c r="D106" s="33"/>
      <c r="E106" s="32"/>
      <c r="F106" s="4"/>
      <c r="G106" s="4"/>
      <c r="H106" s="31"/>
      <c r="I106" s="4"/>
      <c r="J106" s="30"/>
      <c r="K106" s="41"/>
      <c r="L106" s="102"/>
      <c r="M106" s="104"/>
      <c r="N106" s="97"/>
      <c r="O106" s="97"/>
      <c r="P106" s="97"/>
    </row>
    <row r="107" spans="1:16" s="5" customFormat="1" ht="45" customHeight="1" x14ac:dyDescent="0.4">
      <c r="A107" s="35">
        <v>103</v>
      </c>
      <c r="B107" s="34"/>
      <c r="C107" s="34"/>
      <c r="D107" s="33"/>
      <c r="E107" s="32"/>
      <c r="F107" s="4"/>
      <c r="G107" s="4"/>
      <c r="H107" s="31"/>
      <c r="I107" s="4"/>
      <c r="J107" s="30"/>
      <c r="K107" s="41"/>
      <c r="L107" s="102"/>
      <c r="M107" s="104"/>
      <c r="N107" s="97"/>
      <c r="O107" s="97"/>
      <c r="P107" s="97"/>
    </row>
    <row r="108" spans="1:16" s="5" customFormat="1" ht="45" customHeight="1" x14ac:dyDescent="0.4">
      <c r="A108" s="35">
        <v>104</v>
      </c>
      <c r="B108" s="34"/>
      <c r="C108" s="34"/>
      <c r="D108" s="33"/>
      <c r="E108" s="32"/>
      <c r="F108" s="4"/>
      <c r="G108" s="4"/>
      <c r="H108" s="31"/>
      <c r="I108" s="4"/>
      <c r="J108" s="30"/>
      <c r="K108" s="41"/>
      <c r="L108" s="102"/>
      <c r="M108" s="104"/>
      <c r="N108" s="97"/>
      <c r="O108" s="97"/>
      <c r="P108" s="97"/>
    </row>
    <row r="109" spans="1:16" s="5" customFormat="1" ht="45" customHeight="1" x14ac:dyDescent="0.4">
      <c r="A109" s="35">
        <v>105</v>
      </c>
      <c r="B109" s="34"/>
      <c r="C109" s="34"/>
      <c r="D109" s="33"/>
      <c r="E109" s="32"/>
      <c r="F109" s="4"/>
      <c r="G109" s="4"/>
      <c r="H109" s="31"/>
      <c r="I109" s="4"/>
      <c r="J109" s="30"/>
      <c r="K109" s="41"/>
      <c r="L109" s="102"/>
      <c r="M109" s="104"/>
      <c r="N109" s="97"/>
      <c r="O109" s="97"/>
      <c r="P109" s="97"/>
    </row>
    <row r="110" spans="1:16" s="5" customFormat="1" ht="45" customHeight="1" x14ac:dyDescent="0.4">
      <c r="A110" s="35">
        <v>106</v>
      </c>
      <c r="B110" s="34"/>
      <c r="C110" s="34"/>
      <c r="D110" s="33"/>
      <c r="E110" s="32"/>
      <c r="F110" s="4"/>
      <c r="G110" s="4"/>
      <c r="H110" s="31"/>
      <c r="I110" s="4"/>
      <c r="J110" s="30"/>
      <c r="K110" s="41"/>
      <c r="L110" s="102"/>
      <c r="M110" s="104"/>
      <c r="N110" s="97"/>
      <c r="O110" s="97"/>
      <c r="P110" s="97"/>
    </row>
    <row r="111" spans="1:16" s="5" customFormat="1" ht="45" customHeight="1" x14ac:dyDescent="0.4">
      <c r="A111" s="35">
        <v>107</v>
      </c>
      <c r="B111" s="34"/>
      <c r="C111" s="34"/>
      <c r="D111" s="33"/>
      <c r="E111" s="32"/>
      <c r="F111" s="4"/>
      <c r="G111" s="4"/>
      <c r="H111" s="31"/>
      <c r="I111" s="4"/>
      <c r="J111" s="30"/>
      <c r="K111" s="41"/>
      <c r="L111" s="102"/>
      <c r="M111" s="104"/>
      <c r="N111" s="97"/>
      <c r="O111" s="97"/>
      <c r="P111" s="97"/>
    </row>
    <row r="112" spans="1:16" ht="45" customHeight="1" x14ac:dyDescent="0.4"/>
    <row r="113" ht="45" customHeight="1" x14ac:dyDescent="0.4"/>
    <row r="114" ht="45" customHeight="1" x14ac:dyDescent="0.4"/>
    <row r="115" ht="45" customHeight="1" x14ac:dyDescent="0.4"/>
    <row r="116" ht="45" customHeight="1" x14ac:dyDescent="0.4"/>
    <row r="117" ht="45" customHeight="1" x14ac:dyDescent="0.4"/>
    <row r="118" ht="45" customHeight="1" x14ac:dyDescent="0.4"/>
    <row r="119" ht="45" customHeight="1" x14ac:dyDescent="0.4"/>
    <row r="120" ht="45" customHeight="1" x14ac:dyDescent="0.4"/>
    <row r="121" ht="45" customHeight="1" x14ac:dyDescent="0.4"/>
    <row r="122" ht="45" customHeight="1" x14ac:dyDescent="0.4"/>
    <row r="123" ht="45" customHeight="1" x14ac:dyDescent="0.4"/>
    <row r="124" ht="45" customHeight="1" x14ac:dyDescent="0.4"/>
    <row r="125" ht="45" customHeight="1" x14ac:dyDescent="0.4"/>
    <row r="126" ht="45" customHeight="1" x14ac:dyDescent="0.4"/>
    <row r="127" ht="45" customHeight="1" x14ac:dyDescent="0.4"/>
    <row r="128"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sheetData>
  <protectedRanges>
    <protectedRange sqref="E42:E111" name="範囲2_1"/>
    <protectedRange sqref="H42:H111" name="範囲2_2"/>
    <protectedRange sqref="E5:E41" name="範囲2_1_6"/>
    <protectedRange sqref="H5:H41" name="範囲2_2_6"/>
  </protectedRanges>
  <mergeCells count="14">
    <mergeCell ref="A3:A4"/>
    <mergeCell ref="B3:B4"/>
    <mergeCell ref="C3:C4"/>
    <mergeCell ref="D3:D4"/>
    <mergeCell ref="E3:E4"/>
    <mergeCell ref="J3:J4"/>
    <mergeCell ref="K3:K4"/>
    <mergeCell ref="L3:L4"/>
    <mergeCell ref="M3:M4"/>
    <mergeCell ref="B2:I2"/>
    <mergeCell ref="F3:F4"/>
    <mergeCell ref="G3:G4"/>
    <mergeCell ref="H3:H4"/>
    <mergeCell ref="I3:I4"/>
  </mergeCells>
  <phoneticPr fontId="4"/>
  <dataValidations count="8">
    <dataValidation type="whole" operator="greaterThanOrEqual" allowBlank="1" showInputMessage="1" showErrorMessage="1" error="単位は「千円」です。_x000a_100万円以上を入力ください。" sqref="L5:L41">
      <formula1>1000</formula1>
    </dataValidation>
    <dataValidation type="list" allowBlank="1" showInputMessage="1" showErrorMessage="1" sqref="G5:G111">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42:L111">
      <formula1>1000000</formula1>
    </dataValidation>
    <dataValidation type="list" showInputMessage="1" showErrorMessage="1" error="リストから選択ください" sqref="J5:J111">
      <formula1>"一般競争入札,総合評価,プロポーザル方式,指名競争入札,随意契約"</formula1>
    </dataValidation>
    <dataValidation type="list" allowBlank="1" showInputMessage="1" showErrorMessage="1" sqref="M5:M111">
      <formula1>"本庁発注,事務所発注"</formula1>
    </dataValidation>
    <dataValidation type="whole" operator="greaterThanOrEqual" allowBlank="1" showInputMessage="1" showErrorMessage="1" error="数字のみを記入ください。" sqref="H5:H111">
      <formula1>1</formula1>
    </dataValidation>
    <dataValidation type="whole" allowBlank="1" showInputMessage="1" showErrorMessage="1" error="数字のみを入力ください。" sqref="E5:E111">
      <formula1>1</formula1>
      <formula2>4</formula2>
    </dataValidation>
    <dataValidation type="list" showInputMessage="1" showErrorMessage="1" sqref="K5:K111">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rowBreaks count="4" manualBreakCount="4">
    <brk id="16" max="10" man="1"/>
    <brk id="28" max="10" man="1"/>
    <brk id="40" max="10" man="1"/>
    <brk id="42"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8"/>
  <sheetViews>
    <sheetView view="pageBreakPreview" zoomScale="80" zoomScaleNormal="80" zoomScaleSheetLayoutView="100" workbookViewId="0">
      <pane ySplit="4" topLeftCell="A5" activePane="bottomLeft" state="frozen"/>
      <selection pane="bottomLeft" activeCell="M14" sqref="M14"/>
    </sheetView>
  </sheetViews>
  <sheetFormatPr defaultRowHeight="13.5" x14ac:dyDescent="0.4"/>
  <cols>
    <col min="1" max="1" width="5.875" style="1" customWidth="1"/>
    <col min="2" max="2" width="12" style="1" customWidth="1"/>
    <col min="3" max="3" width="16.25" style="1" customWidth="1"/>
    <col min="4" max="4" width="30.5" style="2" customWidth="1"/>
    <col min="5" max="5" width="10.125" style="1" customWidth="1"/>
    <col min="6" max="6" width="13.375" style="1" customWidth="1"/>
    <col min="7" max="7" width="15.125" style="1" customWidth="1"/>
    <col min="8" max="8" width="7.625" style="1" customWidth="1"/>
    <col min="9" max="9" width="35.625" style="1" customWidth="1"/>
    <col min="10" max="10" width="14.125" style="1" customWidth="1"/>
    <col min="11" max="11" width="7.125" style="1" customWidth="1"/>
    <col min="12" max="12" width="13.875" style="91" customWidth="1"/>
    <col min="13" max="13" width="15.625" style="91" customWidth="1"/>
    <col min="14" max="14" width="9" style="91"/>
    <col min="15" max="16384" width="9" style="1"/>
  </cols>
  <sheetData>
    <row r="1" spans="1:14" ht="33" customHeight="1" x14ac:dyDescent="0.4">
      <c r="B1" s="1" t="s">
        <v>15</v>
      </c>
      <c r="I1" s="3"/>
      <c r="K1" s="43" t="str">
        <f>B5</f>
        <v>下水道課</v>
      </c>
    </row>
    <row r="2" spans="1:14" ht="31.5" customHeight="1" x14ac:dyDescent="0.4">
      <c r="B2" s="81" t="s">
        <v>345</v>
      </c>
      <c r="C2" s="81"/>
      <c r="D2" s="81"/>
      <c r="E2" s="82"/>
      <c r="F2" s="82"/>
      <c r="G2" s="81"/>
      <c r="H2" s="81"/>
      <c r="I2" s="81"/>
    </row>
    <row r="3" spans="1:14" ht="31.5" customHeight="1" x14ac:dyDescent="0.4">
      <c r="A3" s="83" t="s">
        <v>22</v>
      </c>
      <c r="B3" s="79" t="s">
        <v>16</v>
      </c>
      <c r="C3" s="79" t="s">
        <v>17</v>
      </c>
      <c r="D3" s="79" t="s">
        <v>27</v>
      </c>
      <c r="E3" s="79" t="s">
        <v>30</v>
      </c>
      <c r="F3" s="79" t="s">
        <v>26</v>
      </c>
      <c r="G3" s="79" t="s">
        <v>25</v>
      </c>
      <c r="H3" s="79" t="s">
        <v>24</v>
      </c>
      <c r="I3" s="79" t="s">
        <v>23</v>
      </c>
      <c r="J3" s="79" t="s">
        <v>18</v>
      </c>
      <c r="K3" s="88" t="s">
        <v>19</v>
      </c>
      <c r="L3" s="92"/>
      <c r="M3" s="93"/>
    </row>
    <row r="4" spans="1:14" s="2" customFormat="1" ht="49.5" customHeight="1" x14ac:dyDescent="0.4">
      <c r="A4" s="83"/>
      <c r="B4" s="79"/>
      <c r="C4" s="79"/>
      <c r="D4" s="79"/>
      <c r="E4" s="79"/>
      <c r="F4" s="79"/>
      <c r="G4" s="79"/>
      <c r="H4" s="79"/>
      <c r="I4" s="79"/>
      <c r="J4" s="79"/>
      <c r="K4" s="88"/>
      <c r="L4" s="92"/>
      <c r="M4" s="93"/>
      <c r="N4" s="94"/>
    </row>
    <row r="5" spans="1:14" s="5" customFormat="1" ht="45" customHeight="1" x14ac:dyDescent="0.4">
      <c r="A5" s="35">
        <v>1</v>
      </c>
      <c r="B5" s="34" t="s">
        <v>122</v>
      </c>
      <c r="C5" s="34" t="s">
        <v>123</v>
      </c>
      <c r="D5" s="33" t="s">
        <v>346</v>
      </c>
      <c r="E5" s="38">
        <v>1</v>
      </c>
      <c r="F5" s="4" t="s">
        <v>101</v>
      </c>
      <c r="G5" s="4" t="s">
        <v>37</v>
      </c>
      <c r="H5" s="39">
        <v>12</v>
      </c>
      <c r="I5" s="4" t="s">
        <v>124</v>
      </c>
      <c r="J5" s="57" t="s">
        <v>38</v>
      </c>
      <c r="K5" s="42" t="s">
        <v>39</v>
      </c>
      <c r="L5" s="101"/>
      <c r="M5" s="96"/>
      <c r="N5" s="97"/>
    </row>
    <row r="6" spans="1:14" s="5" customFormat="1" ht="45" customHeight="1" x14ac:dyDescent="0.4">
      <c r="A6" s="35">
        <v>2</v>
      </c>
      <c r="B6" s="34" t="s">
        <v>122</v>
      </c>
      <c r="C6" s="34" t="s">
        <v>123</v>
      </c>
      <c r="D6" s="33" t="s">
        <v>347</v>
      </c>
      <c r="E6" s="38">
        <v>1</v>
      </c>
      <c r="F6" s="4" t="s">
        <v>36</v>
      </c>
      <c r="G6" s="4" t="s">
        <v>37</v>
      </c>
      <c r="H6" s="39">
        <v>12</v>
      </c>
      <c r="I6" s="4" t="s">
        <v>124</v>
      </c>
      <c r="J6" s="57" t="s">
        <v>38</v>
      </c>
      <c r="K6" s="42" t="s">
        <v>39</v>
      </c>
      <c r="L6" s="101"/>
      <c r="M6" s="96"/>
      <c r="N6" s="97"/>
    </row>
    <row r="7" spans="1:14" s="5" customFormat="1" ht="45" customHeight="1" x14ac:dyDescent="0.4">
      <c r="A7" s="35">
        <v>3</v>
      </c>
      <c r="B7" s="34" t="s">
        <v>122</v>
      </c>
      <c r="C7" s="34" t="s">
        <v>123</v>
      </c>
      <c r="D7" s="33" t="s">
        <v>348</v>
      </c>
      <c r="E7" s="38">
        <v>1</v>
      </c>
      <c r="F7" s="4" t="s">
        <v>36</v>
      </c>
      <c r="G7" s="4" t="s">
        <v>37</v>
      </c>
      <c r="H7" s="39">
        <v>12</v>
      </c>
      <c r="I7" s="4" t="s">
        <v>126</v>
      </c>
      <c r="J7" s="61" t="s">
        <v>85</v>
      </c>
      <c r="K7" s="60" t="s">
        <v>39</v>
      </c>
      <c r="L7" s="95"/>
      <c r="M7" s="98"/>
      <c r="N7" s="97"/>
    </row>
    <row r="8" spans="1:14" s="5" customFormat="1" ht="45" customHeight="1" x14ac:dyDescent="0.4">
      <c r="A8" s="35">
        <v>4</v>
      </c>
      <c r="B8" s="34" t="s">
        <v>122</v>
      </c>
      <c r="C8" s="34" t="s">
        <v>123</v>
      </c>
      <c r="D8" s="33" t="s">
        <v>349</v>
      </c>
      <c r="E8" s="38">
        <v>1</v>
      </c>
      <c r="F8" s="4" t="s">
        <v>101</v>
      </c>
      <c r="G8" s="4" t="s">
        <v>37</v>
      </c>
      <c r="H8" s="39">
        <v>8</v>
      </c>
      <c r="I8" s="4" t="s">
        <v>125</v>
      </c>
      <c r="J8" s="57" t="s">
        <v>85</v>
      </c>
      <c r="K8" s="42" t="s">
        <v>39</v>
      </c>
      <c r="L8" s="101"/>
      <c r="M8" s="96"/>
      <c r="N8" s="97"/>
    </row>
    <row r="9" spans="1:14" s="5" customFormat="1" ht="45" customHeight="1" x14ac:dyDescent="0.4">
      <c r="A9" s="35">
        <v>5</v>
      </c>
      <c r="B9" s="34" t="s">
        <v>122</v>
      </c>
      <c r="C9" s="34" t="s">
        <v>123</v>
      </c>
      <c r="D9" s="33" t="s">
        <v>350</v>
      </c>
      <c r="E9" s="38">
        <v>1</v>
      </c>
      <c r="F9" s="4" t="s">
        <v>127</v>
      </c>
      <c r="G9" s="4" t="s">
        <v>37</v>
      </c>
      <c r="H9" s="39">
        <v>12</v>
      </c>
      <c r="I9" s="4" t="s">
        <v>128</v>
      </c>
      <c r="J9" s="57" t="s">
        <v>42</v>
      </c>
      <c r="K9" s="42" t="s">
        <v>39</v>
      </c>
      <c r="L9" s="101"/>
      <c r="M9" s="96"/>
      <c r="N9" s="97"/>
    </row>
    <row r="10" spans="1:14" s="5" customFormat="1" ht="45" customHeight="1" x14ac:dyDescent="0.4">
      <c r="A10" s="35">
        <v>6</v>
      </c>
      <c r="B10" s="34" t="s">
        <v>122</v>
      </c>
      <c r="C10" s="34" t="s">
        <v>123</v>
      </c>
      <c r="D10" s="33" t="s">
        <v>351</v>
      </c>
      <c r="E10" s="38">
        <v>2</v>
      </c>
      <c r="F10" s="4" t="s">
        <v>127</v>
      </c>
      <c r="G10" s="4" t="s">
        <v>37</v>
      </c>
      <c r="H10" s="39">
        <v>6</v>
      </c>
      <c r="I10" s="4" t="s">
        <v>352</v>
      </c>
      <c r="J10" s="57" t="s">
        <v>42</v>
      </c>
      <c r="K10" s="42" t="s">
        <v>39</v>
      </c>
      <c r="L10" s="101"/>
      <c r="M10" s="96"/>
      <c r="N10" s="97"/>
    </row>
    <row r="11" spans="1:14" s="5" customFormat="1" ht="45" customHeight="1" x14ac:dyDescent="0.4">
      <c r="A11" s="35">
        <v>7</v>
      </c>
      <c r="B11" s="34" t="s">
        <v>122</v>
      </c>
      <c r="C11" s="34" t="s">
        <v>123</v>
      </c>
      <c r="D11" s="33" t="s">
        <v>353</v>
      </c>
      <c r="E11" s="38">
        <v>2</v>
      </c>
      <c r="F11" s="4" t="s">
        <v>90</v>
      </c>
      <c r="G11" s="4" t="s">
        <v>37</v>
      </c>
      <c r="H11" s="39">
        <v>6</v>
      </c>
      <c r="I11" s="4" t="s">
        <v>354</v>
      </c>
      <c r="J11" s="57" t="s">
        <v>42</v>
      </c>
      <c r="K11" s="42" t="s">
        <v>39</v>
      </c>
      <c r="L11" s="101"/>
      <c r="M11" s="96"/>
      <c r="N11" s="97"/>
    </row>
    <row r="12" spans="1:14" s="5" customFormat="1" ht="45" customHeight="1" x14ac:dyDescent="0.4">
      <c r="A12" s="35">
        <v>8</v>
      </c>
      <c r="B12" s="34" t="s">
        <v>122</v>
      </c>
      <c r="C12" s="34" t="s">
        <v>123</v>
      </c>
      <c r="D12" s="33" t="s">
        <v>355</v>
      </c>
      <c r="E12" s="38">
        <v>2</v>
      </c>
      <c r="F12" s="4" t="s">
        <v>62</v>
      </c>
      <c r="G12" s="4" t="s">
        <v>37</v>
      </c>
      <c r="H12" s="39">
        <v>6</v>
      </c>
      <c r="I12" s="4" t="s">
        <v>356</v>
      </c>
      <c r="J12" s="57" t="s">
        <v>42</v>
      </c>
      <c r="K12" s="42" t="s">
        <v>39</v>
      </c>
      <c r="L12" s="101"/>
      <c r="M12" s="96"/>
      <c r="N12" s="97"/>
    </row>
    <row r="13" spans="1:14" s="5" customFormat="1" ht="45" customHeight="1" x14ac:dyDescent="0.4">
      <c r="A13" s="35">
        <v>9</v>
      </c>
      <c r="B13" s="34" t="s">
        <v>122</v>
      </c>
      <c r="C13" s="34" t="s">
        <v>123</v>
      </c>
      <c r="D13" s="33" t="s">
        <v>357</v>
      </c>
      <c r="E13" s="38">
        <v>2</v>
      </c>
      <c r="F13" s="4" t="s">
        <v>36</v>
      </c>
      <c r="G13" s="4" t="s">
        <v>37</v>
      </c>
      <c r="H13" s="39">
        <v>6</v>
      </c>
      <c r="I13" s="4" t="s">
        <v>356</v>
      </c>
      <c r="J13" s="57" t="s">
        <v>42</v>
      </c>
      <c r="K13" s="42" t="s">
        <v>39</v>
      </c>
      <c r="L13" s="101"/>
      <c r="M13" s="96"/>
      <c r="N13" s="97"/>
    </row>
    <row r="14" spans="1:14" s="5" customFormat="1" ht="45" customHeight="1" x14ac:dyDescent="0.4">
      <c r="A14" s="35">
        <v>10</v>
      </c>
      <c r="B14" s="34" t="s">
        <v>122</v>
      </c>
      <c r="C14" s="34" t="s">
        <v>123</v>
      </c>
      <c r="D14" s="33" t="s">
        <v>358</v>
      </c>
      <c r="E14" s="38">
        <v>2</v>
      </c>
      <c r="F14" s="4" t="s">
        <v>101</v>
      </c>
      <c r="G14" s="4" t="s">
        <v>37</v>
      </c>
      <c r="H14" s="39">
        <v>9</v>
      </c>
      <c r="I14" s="4" t="s">
        <v>359</v>
      </c>
      <c r="J14" s="57" t="s">
        <v>42</v>
      </c>
      <c r="K14" s="42" t="s">
        <v>39</v>
      </c>
      <c r="L14" s="101"/>
      <c r="M14" s="96"/>
      <c r="N14" s="97"/>
    </row>
    <row r="15" spans="1:14" s="5" customFormat="1" ht="45" customHeight="1" x14ac:dyDescent="0.4">
      <c r="A15" s="35">
        <v>11</v>
      </c>
      <c r="B15" s="34" t="s">
        <v>122</v>
      </c>
      <c r="C15" s="34" t="s">
        <v>123</v>
      </c>
      <c r="D15" s="33" t="s">
        <v>360</v>
      </c>
      <c r="E15" s="38">
        <v>2</v>
      </c>
      <c r="F15" s="4" t="s">
        <v>101</v>
      </c>
      <c r="G15" s="4" t="s">
        <v>37</v>
      </c>
      <c r="H15" s="39">
        <v>6</v>
      </c>
      <c r="I15" s="4" t="s">
        <v>361</v>
      </c>
      <c r="J15" s="57" t="s">
        <v>42</v>
      </c>
      <c r="K15" s="42" t="s">
        <v>39</v>
      </c>
      <c r="L15" s="101"/>
      <c r="M15" s="96"/>
      <c r="N15" s="97"/>
    </row>
    <row r="16" spans="1:14" s="5" customFormat="1" ht="45" customHeight="1" x14ac:dyDescent="0.4">
      <c r="A16" s="35">
        <v>12</v>
      </c>
      <c r="B16" s="34" t="s">
        <v>122</v>
      </c>
      <c r="C16" s="34" t="s">
        <v>123</v>
      </c>
      <c r="D16" s="33" t="s">
        <v>362</v>
      </c>
      <c r="E16" s="38">
        <v>1</v>
      </c>
      <c r="F16" s="4" t="s">
        <v>101</v>
      </c>
      <c r="G16" s="4" t="s">
        <v>37</v>
      </c>
      <c r="H16" s="39">
        <v>12</v>
      </c>
      <c r="I16" s="4" t="s">
        <v>363</v>
      </c>
      <c r="J16" s="57" t="s">
        <v>38</v>
      </c>
      <c r="K16" s="42" t="s">
        <v>39</v>
      </c>
      <c r="L16" s="101"/>
      <c r="M16" s="96"/>
      <c r="N16" s="97"/>
    </row>
    <row r="17" spans="1:14" s="5" customFormat="1" ht="45" customHeight="1" x14ac:dyDescent="0.4">
      <c r="A17" s="35">
        <v>13</v>
      </c>
      <c r="B17" s="34" t="s">
        <v>122</v>
      </c>
      <c r="C17" s="34" t="s">
        <v>123</v>
      </c>
      <c r="D17" s="33" t="s">
        <v>364</v>
      </c>
      <c r="E17" s="38">
        <v>1</v>
      </c>
      <c r="F17" s="4" t="s">
        <v>36</v>
      </c>
      <c r="G17" s="4" t="s">
        <v>37</v>
      </c>
      <c r="H17" s="39">
        <v>12</v>
      </c>
      <c r="I17" s="4" t="s">
        <v>363</v>
      </c>
      <c r="J17" s="57" t="s">
        <v>38</v>
      </c>
      <c r="K17" s="42" t="s">
        <v>39</v>
      </c>
      <c r="L17" s="101"/>
      <c r="M17" s="96"/>
      <c r="N17" s="97"/>
    </row>
    <row r="18" spans="1:14" s="5" customFormat="1" ht="45" customHeight="1" x14ac:dyDescent="0.4">
      <c r="A18" s="35">
        <v>14</v>
      </c>
      <c r="B18" s="34" t="s">
        <v>122</v>
      </c>
      <c r="C18" s="34" t="s">
        <v>123</v>
      </c>
      <c r="D18" s="33" t="s">
        <v>365</v>
      </c>
      <c r="E18" s="38">
        <v>1</v>
      </c>
      <c r="F18" s="4" t="s">
        <v>101</v>
      </c>
      <c r="G18" s="4" t="s">
        <v>88</v>
      </c>
      <c r="H18" s="39">
        <v>3</v>
      </c>
      <c r="I18" s="4" t="s">
        <v>366</v>
      </c>
      <c r="J18" s="57" t="s">
        <v>42</v>
      </c>
      <c r="K18" s="42" t="s">
        <v>39</v>
      </c>
      <c r="L18" s="101"/>
      <c r="M18" s="96"/>
      <c r="N18" s="97"/>
    </row>
    <row r="19" spans="1:14" s="5" customFormat="1" ht="45" customHeight="1" x14ac:dyDescent="0.4">
      <c r="A19" s="35">
        <v>15</v>
      </c>
      <c r="B19" s="34" t="s">
        <v>122</v>
      </c>
      <c r="C19" s="34" t="s">
        <v>123</v>
      </c>
      <c r="D19" s="33" t="s">
        <v>367</v>
      </c>
      <c r="E19" s="38">
        <v>2</v>
      </c>
      <c r="F19" s="4" t="s">
        <v>101</v>
      </c>
      <c r="G19" s="4" t="s">
        <v>88</v>
      </c>
      <c r="H19" s="39">
        <v>5</v>
      </c>
      <c r="I19" s="4" t="s">
        <v>368</v>
      </c>
      <c r="J19" s="57" t="s">
        <v>42</v>
      </c>
      <c r="K19" s="42" t="s">
        <v>39</v>
      </c>
      <c r="L19" s="101"/>
      <c r="M19" s="96"/>
      <c r="N19" s="97"/>
    </row>
    <row r="20" spans="1:14" s="5" customFormat="1" ht="45" customHeight="1" x14ac:dyDescent="0.4">
      <c r="A20" s="35">
        <v>16</v>
      </c>
      <c r="B20" s="34" t="s">
        <v>122</v>
      </c>
      <c r="C20" s="34" t="s">
        <v>123</v>
      </c>
      <c r="D20" s="33" t="s">
        <v>369</v>
      </c>
      <c r="E20" s="38">
        <v>3</v>
      </c>
      <c r="F20" s="4" t="s">
        <v>101</v>
      </c>
      <c r="G20" s="4" t="s">
        <v>37</v>
      </c>
      <c r="H20" s="39">
        <v>5</v>
      </c>
      <c r="I20" s="4" t="s">
        <v>370</v>
      </c>
      <c r="J20" s="61" t="s">
        <v>42</v>
      </c>
      <c r="K20" s="60" t="s">
        <v>39</v>
      </c>
      <c r="L20" s="95"/>
      <c r="M20" s="96"/>
      <c r="N20" s="97"/>
    </row>
    <row r="21" spans="1:14" s="5" customFormat="1" ht="45" customHeight="1" x14ac:dyDescent="0.4">
      <c r="A21" s="35">
        <v>17</v>
      </c>
      <c r="B21" s="34" t="s">
        <v>122</v>
      </c>
      <c r="C21" s="34" t="s">
        <v>123</v>
      </c>
      <c r="D21" s="33" t="s">
        <v>371</v>
      </c>
      <c r="E21" s="38">
        <v>2</v>
      </c>
      <c r="F21" s="4" t="s">
        <v>101</v>
      </c>
      <c r="G21" s="4" t="s">
        <v>37</v>
      </c>
      <c r="H21" s="39">
        <v>6</v>
      </c>
      <c r="I21" s="4" t="s">
        <v>372</v>
      </c>
      <c r="J21" s="61" t="s">
        <v>42</v>
      </c>
      <c r="K21" s="60" t="s">
        <v>39</v>
      </c>
      <c r="L21" s="101"/>
      <c r="M21" s="96"/>
      <c r="N21" s="97"/>
    </row>
    <row r="22" spans="1:14" s="5" customFormat="1" ht="45" customHeight="1" x14ac:dyDescent="0.4">
      <c r="A22" s="35">
        <v>18</v>
      </c>
      <c r="B22" s="34" t="s">
        <v>122</v>
      </c>
      <c r="C22" s="34" t="s">
        <v>123</v>
      </c>
      <c r="D22" s="33" t="s">
        <v>373</v>
      </c>
      <c r="E22" s="38">
        <v>3</v>
      </c>
      <c r="F22" s="4" t="s">
        <v>101</v>
      </c>
      <c r="G22" s="4" t="s">
        <v>37</v>
      </c>
      <c r="H22" s="39">
        <v>6</v>
      </c>
      <c r="I22" s="4" t="s">
        <v>374</v>
      </c>
      <c r="J22" s="61" t="s">
        <v>42</v>
      </c>
      <c r="K22" s="60" t="s">
        <v>39</v>
      </c>
      <c r="L22" s="101"/>
      <c r="M22" s="96"/>
      <c r="N22" s="97"/>
    </row>
    <row r="23" spans="1:14" s="5" customFormat="1" ht="45" customHeight="1" x14ac:dyDescent="0.4">
      <c r="A23" s="35">
        <v>19</v>
      </c>
      <c r="B23" s="34" t="s">
        <v>122</v>
      </c>
      <c r="C23" s="34" t="s">
        <v>123</v>
      </c>
      <c r="D23" s="33" t="s">
        <v>375</v>
      </c>
      <c r="E23" s="38">
        <v>1</v>
      </c>
      <c r="F23" s="4" t="s">
        <v>36</v>
      </c>
      <c r="G23" s="4" t="s">
        <v>37</v>
      </c>
      <c r="H23" s="39">
        <v>9</v>
      </c>
      <c r="I23" s="4" t="s">
        <v>376</v>
      </c>
      <c r="J23" s="61" t="s">
        <v>42</v>
      </c>
      <c r="K23" s="60" t="s">
        <v>39</v>
      </c>
      <c r="L23" s="101"/>
      <c r="M23" s="96"/>
      <c r="N23" s="97"/>
    </row>
    <row r="24" spans="1:14" s="5" customFormat="1" ht="45" customHeight="1" x14ac:dyDescent="0.4">
      <c r="A24" s="35">
        <v>20</v>
      </c>
      <c r="B24" s="34" t="s">
        <v>122</v>
      </c>
      <c r="C24" s="34" t="s">
        <v>123</v>
      </c>
      <c r="D24" s="33" t="s">
        <v>377</v>
      </c>
      <c r="E24" s="38">
        <v>1</v>
      </c>
      <c r="F24" s="4" t="s">
        <v>36</v>
      </c>
      <c r="G24" s="4" t="s">
        <v>37</v>
      </c>
      <c r="H24" s="39">
        <v>6</v>
      </c>
      <c r="I24" s="4" t="s">
        <v>378</v>
      </c>
      <c r="J24" s="61" t="s">
        <v>42</v>
      </c>
      <c r="K24" s="60" t="s">
        <v>39</v>
      </c>
      <c r="L24" s="101"/>
      <c r="M24" s="96"/>
      <c r="N24" s="97"/>
    </row>
    <row r="25" spans="1:14" s="5" customFormat="1" ht="45" customHeight="1" x14ac:dyDescent="0.4">
      <c r="A25" s="35">
        <v>21</v>
      </c>
      <c r="B25" s="34" t="s">
        <v>122</v>
      </c>
      <c r="C25" s="34" t="s">
        <v>123</v>
      </c>
      <c r="D25" s="33" t="s">
        <v>379</v>
      </c>
      <c r="E25" s="38">
        <v>2</v>
      </c>
      <c r="F25" s="4" t="s">
        <v>62</v>
      </c>
      <c r="G25" s="4" t="s">
        <v>37</v>
      </c>
      <c r="H25" s="39">
        <v>6</v>
      </c>
      <c r="I25" s="4" t="s">
        <v>380</v>
      </c>
      <c r="J25" s="61" t="s">
        <v>42</v>
      </c>
      <c r="K25" s="60" t="s">
        <v>39</v>
      </c>
      <c r="L25" s="101"/>
      <c r="M25" s="96"/>
      <c r="N25" s="97"/>
    </row>
    <row r="26" spans="1:14" s="5" customFormat="1" ht="45" customHeight="1" x14ac:dyDescent="0.4">
      <c r="A26" s="35">
        <v>22</v>
      </c>
      <c r="B26" s="34" t="s">
        <v>122</v>
      </c>
      <c r="C26" s="34" t="s">
        <v>123</v>
      </c>
      <c r="D26" s="33" t="s">
        <v>381</v>
      </c>
      <c r="E26" s="38">
        <v>2</v>
      </c>
      <c r="F26" s="4" t="s">
        <v>62</v>
      </c>
      <c r="G26" s="4" t="s">
        <v>37</v>
      </c>
      <c r="H26" s="39">
        <v>6</v>
      </c>
      <c r="I26" s="4" t="s">
        <v>382</v>
      </c>
      <c r="J26" s="61" t="s">
        <v>42</v>
      </c>
      <c r="K26" s="60" t="s">
        <v>39</v>
      </c>
      <c r="L26" s="101"/>
      <c r="M26" s="96"/>
      <c r="N26" s="97"/>
    </row>
    <row r="27" spans="1:14" s="5" customFormat="1" ht="45" customHeight="1" x14ac:dyDescent="0.4">
      <c r="A27" s="35">
        <v>23</v>
      </c>
      <c r="B27" s="34" t="s">
        <v>122</v>
      </c>
      <c r="C27" s="34" t="s">
        <v>123</v>
      </c>
      <c r="D27" s="33" t="s">
        <v>383</v>
      </c>
      <c r="E27" s="38">
        <v>2</v>
      </c>
      <c r="F27" s="4" t="s">
        <v>384</v>
      </c>
      <c r="G27" s="4" t="s">
        <v>37</v>
      </c>
      <c r="H27" s="39">
        <v>6</v>
      </c>
      <c r="I27" s="4" t="s">
        <v>385</v>
      </c>
      <c r="J27" s="61" t="s">
        <v>42</v>
      </c>
      <c r="K27" s="60" t="s">
        <v>39</v>
      </c>
      <c r="L27" s="101"/>
      <c r="M27" s="96"/>
      <c r="N27" s="97"/>
    </row>
    <row r="28" spans="1:14" s="5" customFormat="1" ht="45" customHeight="1" x14ac:dyDescent="0.4">
      <c r="A28" s="35">
        <v>24</v>
      </c>
      <c r="B28" s="34" t="s">
        <v>122</v>
      </c>
      <c r="C28" s="34" t="s">
        <v>123</v>
      </c>
      <c r="D28" s="33" t="s">
        <v>386</v>
      </c>
      <c r="E28" s="38">
        <v>1</v>
      </c>
      <c r="F28" s="4" t="s">
        <v>36</v>
      </c>
      <c r="G28" s="4" t="s">
        <v>37</v>
      </c>
      <c r="H28" s="39">
        <v>12</v>
      </c>
      <c r="I28" s="4" t="s">
        <v>387</v>
      </c>
      <c r="J28" s="61" t="s">
        <v>38</v>
      </c>
      <c r="K28" s="60" t="s">
        <v>39</v>
      </c>
      <c r="L28" s="95"/>
      <c r="M28" s="98"/>
      <c r="N28" s="97"/>
    </row>
    <row r="29" spans="1:14" s="5" customFormat="1" ht="45" customHeight="1" x14ac:dyDescent="0.4">
      <c r="A29" s="35">
        <v>25</v>
      </c>
      <c r="B29" s="34" t="s">
        <v>122</v>
      </c>
      <c r="C29" s="34" t="s">
        <v>123</v>
      </c>
      <c r="D29" s="33" t="s">
        <v>388</v>
      </c>
      <c r="E29" s="38">
        <v>2</v>
      </c>
      <c r="F29" s="4" t="s">
        <v>389</v>
      </c>
      <c r="G29" s="4" t="s">
        <v>34</v>
      </c>
      <c r="H29" s="39">
        <v>5</v>
      </c>
      <c r="I29" s="4" t="s">
        <v>390</v>
      </c>
      <c r="J29" s="4" t="s">
        <v>42</v>
      </c>
      <c r="K29" s="60" t="s">
        <v>39</v>
      </c>
      <c r="L29" s="101"/>
      <c r="M29" s="96"/>
      <c r="N29" s="97"/>
    </row>
    <row r="30" spans="1:14" s="5" customFormat="1" ht="45" customHeight="1" x14ac:dyDescent="0.4">
      <c r="A30" s="35">
        <v>26</v>
      </c>
      <c r="B30" s="34" t="s">
        <v>122</v>
      </c>
      <c r="C30" s="34" t="s">
        <v>122</v>
      </c>
      <c r="D30" s="33" t="s">
        <v>391</v>
      </c>
      <c r="E30" s="38">
        <v>1</v>
      </c>
      <c r="F30" s="4" t="s">
        <v>392</v>
      </c>
      <c r="G30" s="4" t="s">
        <v>37</v>
      </c>
      <c r="H30" s="39">
        <v>11</v>
      </c>
      <c r="I30" s="4" t="s">
        <v>393</v>
      </c>
      <c r="J30" s="61" t="s">
        <v>42</v>
      </c>
      <c r="K30" s="60" t="s">
        <v>39</v>
      </c>
      <c r="L30" s="101"/>
      <c r="M30" s="96"/>
      <c r="N30" s="97"/>
    </row>
    <row r="31" spans="1:14" s="5" customFormat="1" ht="45.75" customHeight="1" x14ac:dyDescent="0.4">
      <c r="A31" s="35"/>
      <c r="B31" s="34"/>
      <c r="C31" s="34"/>
      <c r="D31" s="33"/>
      <c r="E31" s="32"/>
      <c r="F31" s="4"/>
      <c r="G31" s="4"/>
      <c r="H31" s="31"/>
      <c r="I31" s="4"/>
      <c r="J31" s="30"/>
      <c r="K31" s="41"/>
      <c r="L31" s="102"/>
      <c r="M31" s="104"/>
      <c r="N31" s="97"/>
    </row>
    <row r="32" spans="1:14" s="5" customFormat="1" ht="45.75" customHeight="1" x14ac:dyDescent="0.4">
      <c r="A32" s="35"/>
      <c r="B32" s="34"/>
      <c r="C32" s="34"/>
      <c r="D32" s="33"/>
      <c r="E32" s="32"/>
      <c r="F32" s="4"/>
      <c r="G32" s="4"/>
      <c r="H32" s="31"/>
      <c r="I32" s="4"/>
      <c r="J32" s="30"/>
      <c r="K32" s="41"/>
      <c r="L32" s="102"/>
      <c r="M32" s="104"/>
      <c r="N32" s="97"/>
    </row>
    <row r="33" spans="1:14" s="5" customFormat="1" ht="45.75" customHeight="1" x14ac:dyDescent="0.4">
      <c r="A33" s="35"/>
      <c r="B33" s="34"/>
      <c r="C33" s="34"/>
      <c r="D33" s="33"/>
      <c r="E33" s="32"/>
      <c r="F33" s="4"/>
      <c r="G33" s="4"/>
      <c r="H33" s="31"/>
      <c r="I33" s="4"/>
      <c r="J33" s="30"/>
      <c r="K33" s="41"/>
      <c r="L33" s="102"/>
      <c r="M33" s="104"/>
      <c r="N33" s="97"/>
    </row>
    <row r="34" spans="1:14" s="5" customFormat="1" ht="45.75" customHeight="1" x14ac:dyDescent="0.4">
      <c r="A34" s="35"/>
      <c r="B34" s="34"/>
      <c r="C34" s="34"/>
      <c r="D34" s="33"/>
      <c r="E34" s="32"/>
      <c r="F34" s="4"/>
      <c r="G34" s="4"/>
      <c r="H34" s="31"/>
      <c r="I34" s="4"/>
      <c r="J34" s="30"/>
      <c r="K34" s="41"/>
      <c r="L34" s="102"/>
      <c r="M34" s="104"/>
      <c r="N34" s="97"/>
    </row>
    <row r="35" spans="1:14" s="5" customFormat="1" ht="45.75" customHeight="1" x14ac:dyDescent="0.4">
      <c r="A35" s="35"/>
      <c r="B35" s="34"/>
      <c r="C35" s="34"/>
      <c r="D35" s="33"/>
      <c r="E35" s="32"/>
      <c r="F35" s="4"/>
      <c r="G35" s="4"/>
      <c r="H35" s="31"/>
      <c r="I35" s="4"/>
      <c r="J35" s="30"/>
      <c r="K35" s="41"/>
      <c r="L35" s="102"/>
      <c r="M35" s="104"/>
      <c r="N35" s="97"/>
    </row>
    <row r="36" spans="1:14" s="5" customFormat="1" ht="45.75" customHeight="1" x14ac:dyDescent="0.4">
      <c r="A36" s="35"/>
      <c r="B36" s="34"/>
      <c r="C36" s="34"/>
      <c r="D36" s="33"/>
      <c r="E36" s="32"/>
      <c r="F36" s="4"/>
      <c r="G36" s="4"/>
      <c r="H36" s="31"/>
      <c r="I36" s="4"/>
      <c r="J36" s="30"/>
      <c r="K36" s="41"/>
      <c r="L36" s="102"/>
      <c r="M36" s="104"/>
      <c r="N36" s="97"/>
    </row>
    <row r="37" spans="1:14" s="5" customFormat="1" ht="45.75" customHeight="1" x14ac:dyDescent="0.4">
      <c r="A37" s="35"/>
      <c r="B37" s="34"/>
      <c r="C37" s="34"/>
      <c r="D37" s="33"/>
      <c r="E37" s="32"/>
      <c r="F37" s="4"/>
      <c r="G37" s="4"/>
      <c r="H37" s="31"/>
      <c r="I37" s="4"/>
      <c r="J37" s="30"/>
      <c r="K37" s="41"/>
      <c r="L37" s="102"/>
      <c r="M37" s="104"/>
      <c r="N37" s="97"/>
    </row>
    <row r="38" spans="1:14" s="5" customFormat="1" ht="45.75" customHeight="1" x14ac:dyDescent="0.4">
      <c r="A38" s="35"/>
      <c r="B38" s="34"/>
      <c r="C38" s="34"/>
      <c r="D38" s="33"/>
      <c r="E38" s="32"/>
      <c r="F38" s="4"/>
      <c r="G38" s="4"/>
      <c r="H38" s="31"/>
      <c r="I38" s="4"/>
      <c r="J38" s="30"/>
      <c r="K38" s="41"/>
      <c r="L38" s="102"/>
      <c r="M38" s="104"/>
      <c r="N38" s="97"/>
    </row>
    <row r="39" spans="1:14" s="5" customFormat="1" ht="45.75" customHeight="1" x14ac:dyDescent="0.4">
      <c r="A39" s="35">
        <v>35</v>
      </c>
      <c r="B39" s="34"/>
      <c r="C39" s="34"/>
      <c r="D39" s="33"/>
      <c r="E39" s="32"/>
      <c r="F39" s="4"/>
      <c r="G39" s="4"/>
      <c r="H39" s="31"/>
      <c r="I39" s="4"/>
      <c r="J39" s="30"/>
      <c r="K39" s="41"/>
      <c r="L39" s="102"/>
      <c r="M39" s="104"/>
      <c r="N39" s="97"/>
    </row>
    <row r="40" spans="1:14" s="5" customFormat="1" ht="45.75" customHeight="1" x14ac:dyDescent="0.4">
      <c r="A40" s="35">
        <v>36</v>
      </c>
      <c r="B40" s="34"/>
      <c r="C40" s="34"/>
      <c r="D40" s="33"/>
      <c r="E40" s="32"/>
      <c r="F40" s="4"/>
      <c r="G40" s="4"/>
      <c r="H40" s="31"/>
      <c r="I40" s="4"/>
      <c r="J40" s="30"/>
      <c r="K40" s="41"/>
      <c r="L40" s="102"/>
      <c r="M40" s="104"/>
      <c r="N40" s="97"/>
    </row>
    <row r="41" spans="1:14" s="5" customFormat="1" ht="45" customHeight="1" x14ac:dyDescent="0.4">
      <c r="A41" s="35">
        <v>37</v>
      </c>
      <c r="B41" s="34"/>
      <c r="C41" s="34"/>
      <c r="D41" s="33"/>
      <c r="E41" s="32"/>
      <c r="F41" s="4"/>
      <c r="G41" s="4"/>
      <c r="H41" s="31"/>
      <c r="I41" s="4"/>
      <c r="J41" s="30"/>
      <c r="K41" s="41"/>
      <c r="L41" s="102"/>
      <c r="M41" s="104"/>
      <c r="N41" s="97"/>
    </row>
    <row r="42" spans="1:14" s="5" customFormat="1" ht="45" customHeight="1" x14ac:dyDescent="0.4">
      <c r="A42" s="35">
        <v>38</v>
      </c>
      <c r="B42" s="34"/>
      <c r="C42" s="34"/>
      <c r="D42" s="33"/>
      <c r="E42" s="32"/>
      <c r="F42" s="4"/>
      <c r="G42" s="4"/>
      <c r="H42" s="31"/>
      <c r="I42" s="4"/>
      <c r="J42" s="30"/>
      <c r="K42" s="41"/>
      <c r="L42" s="102"/>
      <c r="M42" s="104"/>
      <c r="N42" s="97"/>
    </row>
    <row r="43" spans="1:14" s="5" customFormat="1" ht="45" customHeight="1" x14ac:dyDescent="0.4">
      <c r="A43" s="35">
        <v>39</v>
      </c>
      <c r="B43" s="34"/>
      <c r="C43" s="34"/>
      <c r="D43" s="33"/>
      <c r="E43" s="32"/>
      <c r="F43" s="4"/>
      <c r="G43" s="4"/>
      <c r="H43" s="31"/>
      <c r="I43" s="4"/>
      <c r="J43" s="30"/>
      <c r="K43" s="41"/>
      <c r="L43" s="102"/>
      <c r="M43" s="104"/>
      <c r="N43" s="97"/>
    </row>
    <row r="44" spans="1:14" s="5" customFormat="1" ht="45" customHeight="1" x14ac:dyDescent="0.4">
      <c r="A44" s="35">
        <v>40</v>
      </c>
      <c r="B44" s="34"/>
      <c r="C44" s="34"/>
      <c r="D44" s="33"/>
      <c r="E44" s="32"/>
      <c r="F44" s="4"/>
      <c r="G44" s="4"/>
      <c r="H44" s="31"/>
      <c r="I44" s="4"/>
      <c r="J44" s="30"/>
      <c r="K44" s="41"/>
      <c r="L44" s="102"/>
      <c r="M44" s="104"/>
      <c r="N44" s="97"/>
    </row>
    <row r="45" spans="1:14" s="5" customFormat="1" ht="45" customHeight="1" x14ac:dyDescent="0.4">
      <c r="A45" s="35">
        <v>41</v>
      </c>
      <c r="B45" s="34"/>
      <c r="C45" s="34"/>
      <c r="D45" s="33"/>
      <c r="E45" s="32"/>
      <c r="F45" s="4"/>
      <c r="G45" s="4"/>
      <c r="H45" s="31"/>
      <c r="I45" s="4"/>
      <c r="J45" s="30"/>
      <c r="K45" s="41"/>
      <c r="L45" s="102"/>
      <c r="M45" s="104"/>
      <c r="N45" s="97"/>
    </row>
    <row r="46" spans="1:14" s="5" customFormat="1" ht="45" customHeight="1" x14ac:dyDescent="0.4">
      <c r="A46" s="35">
        <v>42</v>
      </c>
      <c r="B46" s="34"/>
      <c r="C46" s="34"/>
      <c r="D46" s="33"/>
      <c r="E46" s="32"/>
      <c r="F46" s="4"/>
      <c r="G46" s="4"/>
      <c r="H46" s="31"/>
      <c r="I46" s="4"/>
      <c r="J46" s="30"/>
      <c r="K46" s="41"/>
      <c r="L46" s="102"/>
      <c r="M46" s="104"/>
      <c r="N46" s="97"/>
    </row>
    <row r="47" spans="1:14" s="5" customFormat="1" ht="45" customHeight="1" x14ac:dyDescent="0.4">
      <c r="A47" s="35">
        <v>43</v>
      </c>
      <c r="B47" s="34"/>
      <c r="C47" s="34"/>
      <c r="D47" s="33"/>
      <c r="E47" s="32"/>
      <c r="F47" s="4"/>
      <c r="G47" s="4"/>
      <c r="H47" s="31"/>
      <c r="I47" s="4"/>
      <c r="J47" s="30"/>
      <c r="K47" s="41"/>
      <c r="L47" s="102"/>
      <c r="M47" s="104"/>
      <c r="N47" s="97"/>
    </row>
    <row r="48" spans="1:14" s="5" customFormat="1" ht="45" customHeight="1" x14ac:dyDescent="0.4">
      <c r="A48" s="35">
        <v>44</v>
      </c>
      <c r="B48" s="34"/>
      <c r="C48" s="34"/>
      <c r="D48" s="33"/>
      <c r="E48" s="32"/>
      <c r="F48" s="4"/>
      <c r="G48" s="4"/>
      <c r="H48" s="31"/>
      <c r="I48" s="4"/>
      <c r="J48" s="30"/>
      <c r="K48" s="41"/>
      <c r="L48" s="102"/>
      <c r="M48" s="104"/>
      <c r="N48" s="97"/>
    </row>
    <row r="49" spans="1:14" s="5" customFormat="1" ht="45" customHeight="1" x14ac:dyDescent="0.4">
      <c r="A49" s="35">
        <v>45</v>
      </c>
      <c r="B49" s="34"/>
      <c r="C49" s="34"/>
      <c r="D49" s="33"/>
      <c r="E49" s="32"/>
      <c r="F49" s="4"/>
      <c r="G49" s="4"/>
      <c r="H49" s="31"/>
      <c r="I49" s="4"/>
      <c r="J49" s="30"/>
      <c r="K49" s="41"/>
      <c r="L49" s="102"/>
      <c r="M49" s="104"/>
      <c r="N49" s="97"/>
    </row>
    <row r="50" spans="1:14" s="5" customFormat="1" ht="45" customHeight="1" x14ac:dyDescent="0.4">
      <c r="A50" s="35">
        <v>46</v>
      </c>
      <c r="B50" s="34"/>
      <c r="C50" s="34"/>
      <c r="D50" s="33"/>
      <c r="E50" s="32"/>
      <c r="F50" s="4"/>
      <c r="G50" s="4"/>
      <c r="H50" s="31"/>
      <c r="I50" s="4"/>
      <c r="J50" s="30"/>
      <c r="K50" s="41"/>
      <c r="L50" s="102"/>
      <c r="M50" s="104"/>
      <c r="N50" s="97"/>
    </row>
    <row r="51" spans="1:14" s="5" customFormat="1" ht="45" customHeight="1" x14ac:dyDescent="0.4">
      <c r="A51" s="35">
        <v>47</v>
      </c>
      <c r="B51" s="34"/>
      <c r="C51" s="34"/>
      <c r="D51" s="33"/>
      <c r="E51" s="32"/>
      <c r="F51" s="4"/>
      <c r="G51" s="4"/>
      <c r="H51" s="31"/>
      <c r="I51" s="4"/>
      <c r="J51" s="30"/>
      <c r="K51" s="41"/>
      <c r="L51" s="102"/>
      <c r="M51" s="104"/>
      <c r="N51" s="97"/>
    </row>
    <row r="52" spans="1:14" s="5" customFormat="1" ht="45" customHeight="1" x14ac:dyDescent="0.4">
      <c r="A52" s="35">
        <v>48</v>
      </c>
      <c r="B52" s="34"/>
      <c r="C52" s="34"/>
      <c r="D52" s="33"/>
      <c r="E52" s="32"/>
      <c r="F52" s="4"/>
      <c r="G52" s="4"/>
      <c r="H52" s="31"/>
      <c r="I52" s="4"/>
      <c r="J52" s="30"/>
      <c r="K52" s="41"/>
      <c r="L52" s="102"/>
      <c r="M52" s="104"/>
      <c r="N52" s="97"/>
    </row>
    <row r="53" spans="1:14" s="5" customFormat="1" ht="45" customHeight="1" x14ac:dyDescent="0.4">
      <c r="A53" s="35">
        <v>49</v>
      </c>
      <c r="B53" s="34"/>
      <c r="C53" s="34"/>
      <c r="D53" s="33"/>
      <c r="E53" s="32"/>
      <c r="F53" s="4"/>
      <c r="G53" s="4"/>
      <c r="H53" s="31"/>
      <c r="I53" s="4"/>
      <c r="J53" s="30"/>
      <c r="K53" s="41"/>
      <c r="L53" s="102"/>
      <c r="M53" s="104"/>
      <c r="N53" s="97"/>
    </row>
    <row r="54" spans="1:14" s="5" customFormat="1" ht="45" customHeight="1" x14ac:dyDescent="0.4">
      <c r="A54" s="35">
        <v>50</v>
      </c>
      <c r="B54" s="34"/>
      <c r="C54" s="34"/>
      <c r="D54" s="33"/>
      <c r="E54" s="32"/>
      <c r="F54" s="4"/>
      <c r="G54" s="4"/>
      <c r="H54" s="31"/>
      <c r="I54" s="4"/>
      <c r="J54" s="30"/>
      <c r="K54" s="41"/>
      <c r="L54" s="102"/>
      <c r="M54" s="104"/>
      <c r="N54" s="97"/>
    </row>
    <row r="55" spans="1:14" s="5" customFormat="1" ht="45" customHeight="1" x14ac:dyDescent="0.4">
      <c r="A55" s="35">
        <v>51</v>
      </c>
      <c r="B55" s="34"/>
      <c r="C55" s="34"/>
      <c r="D55" s="33"/>
      <c r="E55" s="32"/>
      <c r="F55" s="4"/>
      <c r="G55" s="4"/>
      <c r="H55" s="31"/>
      <c r="I55" s="4"/>
      <c r="J55" s="30"/>
      <c r="K55" s="41"/>
      <c r="L55" s="102"/>
      <c r="M55" s="104"/>
      <c r="N55" s="97"/>
    </row>
    <row r="56" spans="1:14" s="5" customFormat="1" ht="45" customHeight="1" x14ac:dyDescent="0.4">
      <c r="A56" s="35">
        <v>52</v>
      </c>
      <c r="B56" s="34"/>
      <c r="C56" s="34"/>
      <c r="D56" s="33"/>
      <c r="E56" s="32"/>
      <c r="F56" s="4"/>
      <c r="G56" s="4"/>
      <c r="H56" s="31"/>
      <c r="I56" s="4"/>
      <c r="J56" s="30"/>
      <c r="K56" s="41"/>
      <c r="L56" s="102"/>
      <c r="M56" s="104"/>
      <c r="N56" s="97"/>
    </row>
    <row r="57" spans="1:14" s="5" customFormat="1" ht="45" customHeight="1" x14ac:dyDescent="0.4">
      <c r="A57" s="35">
        <v>53</v>
      </c>
      <c r="B57" s="34"/>
      <c r="C57" s="34"/>
      <c r="D57" s="33"/>
      <c r="E57" s="32"/>
      <c r="F57" s="4"/>
      <c r="G57" s="4"/>
      <c r="H57" s="31"/>
      <c r="I57" s="4"/>
      <c r="J57" s="30"/>
      <c r="K57" s="41"/>
      <c r="L57" s="102"/>
      <c r="M57" s="104"/>
      <c r="N57" s="97"/>
    </row>
    <row r="58" spans="1:14" s="5" customFormat="1" ht="45" customHeight="1" x14ac:dyDescent="0.4">
      <c r="A58" s="35">
        <v>54</v>
      </c>
      <c r="B58" s="34"/>
      <c r="C58" s="34"/>
      <c r="D58" s="33"/>
      <c r="E58" s="32"/>
      <c r="F58" s="4"/>
      <c r="G58" s="4"/>
      <c r="H58" s="31"/>
      <c r="I58" s="4"/>
      <c r="J58" s="30"/>
      <c r="K58" s="41"/>
      <c r="L58" s="102"/>
      <c r="M58" s="104"/>
      <c r="N58" s="97"/>
    </row>
    <row r="59" spans="1:14" s="5" customFormat="1" ht="45" customHeight="1" x14ac:dyDescent="0.4">
      <c r="A59" s="35">
        <v>55</v>
      </c>
      <c r="B59" s="34"/>
      <c r="C59" s="34"/>
      <c r="D59" s="33"/>
      <c r="E59" s="32"/>
      <c r="F59" s="4"/>
      <c r="G59" s="4"/>
      <c r="H59" s="31"/>
      <c r="I59" s="4"/>
      <c r="J59" s="30"/>
      <c r="K59" s="41"/>
      <c r="L59" s="102"/>
      <c r="M59" s="104"/>
      <c r="N59" s="97"/>
    </row>
    <row r="60" spans="1:14" s="5" customFormat="1" ht="45" customHeight="1" x14ac:dyDescent="0.4">
      <c r="A60" s="35">
        <v>56</v>
      </c>
      <c r="B60" s="34"/>
      <c r="C60" s="34"/>
      <c r="D60" s="33"/>
      <c r="E60" s="32"/>
      <c r="F60" s="4"/>
      <c r="G60" s="4"/>
      <c r="H60" s="31"/>
      <c r="I60" s="4"/>
      <c r="J60" s="30"/>
      <c r="K60" s="41"/>
      <c r="L60" s="102"/>
      <c r="M60" s="104"/>
      <c r="N60" s="97"/>
    </row>
    <row r="61" spans="1:14" s="5" customFormat="1" ht="45" customHeight="1" x14ac:dyDescent="0.4">
      <c r="A61" s="35">
        <v>57</v>
      </c>
      <c r="B61" s="34"/>
      <c r="C61" s="34"/>
      <c r="D61" s="33"/>
      <c r="E61" s="32"/>
      <c r="F61" s="4"/>
      <c r="G61" s="4"/>
      <c r="H61" s="31"/>
      <c r="I61" s="4"/>
      <c r="J61" s="30"/>
      <c r="K61" s="41"/>
      <c r="L61" s="102"/>
      <c r="M61" s="104"/>
      <c r="N61" s="97"/>
    </row>
    <row r="62" spans="1:14" s="5" customFormat="1" ht="45" customHeight="1" x14ac:dyDescent="0.4">
      <c r="A62" s="35">
        <v>58</v>
      </c>
      <c r="B62" s="34"/>
      <c r="C62" s="34"/>
      <c r="D62" s="33"/>
      <c r="E62" s="32"/>
      <c r="F62" s="4"/>
      <c r="G62" s="4"/>
      <c r="H62" s="31"/>
      <c r="I62" s="4"/>
      <c r="J62" s="30"/>
      <c r="K62" s="41"/>
      <c r="L62" s="102"/>
      <c r="M62" s="104"/>
      <c r="N62" s="97"/>
    </row>
    <row r="63" spans="1:14" s="5" customFormat="1" ht="45" customHeight="1" x14ac:dyDescent="0.4">
      <c r="A63" s="35">
        <v>59</v>
      </c>
      <c r="B63" s="34"/>
      <c r="C63" s="34"/>
      <c r="D63" s="33"/>
      <c r="E63" s="32"/>
      <c r="F63" s="4"/>
      <c r="G63" s="4"/>
      <c r="H63" s="31"/>
      <c r="I63" s="4"/>
      <c r="J63" s="30"/>
      <c r="K63" s="41"/>
      <c r="L63" s="102"/>
      <c r="M63" s="104"/>
      <c r="N63" s="97"/>
    </row>
    <row r="64" spans="1:14" s="5" customFormat="1" ht="45" customHeight="1" x14ac:dyDescent="0.4">
      <c r="A64" s="35">
        <v>60</v>
      </c>
      <c r="B64" s="34"/>
      <c r="C64" s="34"/>
      <c r="D64" s="33"/>
      <c r="E64" s="32"/>
      <c r="F64" s="4"/>
      <c r="G64" s="4"/>
      <c r="H64" s="31"/>
      <c r="I64" s="4"/>
      <c r="J64" s="30"/>
      <c r="K64" s="41"/>
      <c r="L64" s="102"/>
      <c r="M64" s="104"/>
      <c r="N64" s="97"/>
    </row>
    <row r="65" spans="1:14" s="5" customFormat="1" ht="45" customHeight="1" x14ac:dyDescent="0.4">
      <c r="A65" s="35">
        <v>61</v>
      </c>
      <c r="B65" s="34"/>
      <c r="C65" s="34"/>
      <c r="D65" s="33"/>
      <c r="E65" s="32"/>
      <c r="F65" s="4"/>
      <c r="G65" s="4"/>
      <c r="H65" s="31"/>
      <c r="I65" s="4"/>
      <c r="J65" s="30"/>
      <c r="K65" s="41"/>
      <c r="L65" s="102"/>
      <c r="M65" s="104"/>
      <c r="N65" s="97"/>
    </row>
    <row r="66" spans="1:14" s="5" customFormat="1" ht="45" customHeight="1" x14ac:dyDescent="0.4">
      <c r="A66" s="35">
        <v>62</v>
      </c>
      <c r="B66" s="34"/>
      <c r="C66" s="34"/>
      <c r="D66" s="33"/>
      <c r="E66" s="32"/>
      <c r="F66" s="4"/>
      <c r="G66" s="4"/>
      <c r="H66" s="31"/>
      <c r="I66" s="4"/>
      <c r="J66" s="30"/>
      <c r="K66" s="41"/>
      <c r="L66" s="102"/>
      <c r="M66" s="104"/>
      <c r="N66" s="97"/>
    </row>
    <row r="67" spans="1:14" s="5" customFormat="1" ht="45" customHeight="1" x14ac:dyDescent="0.4">
      <c r="A67" s="35">
        <v>63</v>
      </c>
      <c r="B67" s="34"/>
      <c r="C67" s="34"/>
      <c r="D67" s="33"/>
      <c r="E67" s="32"/>
      <c r="F67" s="4"/>
      <c r="G67" s="4"/>
      <c r="H67" s="31"/>
      <c r="I67" s="4"/>
      <c r="J67" s="30"/>
      <c r="K67" s="41"/>
      <c r="L67" s="102"/>
      <c r="M67" s="104"/>
      <c r="N67" s="97"/>
    </row>
    <row r="68" spans="1:14" s="5" customFormat="1" ht="45" customHeight="1" x14ac:dyDescent="0.4">
      <c r="A68" s="35">
        <v>64</v>
      </c>
      <c r="B68" s="34"/>
      <c r="C68" s="34"/>
      <c r="D68" s="33"/>
      <c r="E68" s="32"/>
      <c r="F68" s="4"/>
      <c r="G68" s="4"/>
      <c r="H68" s="31"/>
      <c r="I68" s="4"/>
      <c r="J68" s="30"/>
      <c r="K68" s="41"/>
      <c r="L68" s="102"/>
      <c r="M68" s="104"/>
      <c r="N68" s="97"/>
    </row>
    <row r="69" spans="1:14" s="5" customFormat="1" ht="45" customHeight="1" x14ac:dyDescent="0.4">
      <c r="A69" s="35">
        <v>65</v>
      </c>
      <c r="B69" s="34"/>
      <c r="C69" s="34"/>
      <c r="D69" s="33"/>
      <c r="E69" s="32"/>
      <c r="F69" s="4"/>
      <c r="G69" s="4"/>
      <c r="H69" s="31"/>
      <c r="I69" s="4"/>
      <c r="J69" s="30"/>
      <c r="K69" s="41"/>
      <c r="L69" s="102"/>
      <c r="M69" s="104"/>
      <c r="N69" s="97"/>
    </row>
    <row r="70" spans="1:14" s="5" customFormat="1" ht="45" customHeight="1" x14ac:dyDescent="0.4">
      <c r="A70" s="35">
        <v>66</v>
      </c>
      <c r="B70" s="34"/>
      <c r="C70" s="34"/>
      <c r="D70" s="33"/>
      <c r="E70" s="32"/>
      <c r="F70" s="4"/>
      <c r="G70" s="4"/>
      <c r="H70" s="31"/>
      <c r="I70" s="4"/>
      <c r="J70" s="30"/>
      <c r="K70" s="41"/>
      <c r="L70" s="102"/>
      <c r="M70" s="104"/>
      <c r="N70" s="97"/>
    </row>
    <row r="71" spans="1:14" s="5" customFormat="1" ht="45" customHeight="1" x14ac:dyDescent="0.4">
      <c r="A71" s="35">
        <v>67</v>
      </c>
      <c r="B71" s="34"/>
      <c r="C71" s="34"/>
      <c r="D71" s="33"/>
      <c r="E71" s="32"/>
      <c r="F71" s="4"/>
      <c r="G71" s="4"/>
      <c r="H71" s="31"/>
      <c r="I71" s="4"/>
      <c r="J71" s="30"/>
      <c r="K71" s="41"/>
      <c r="L71" s="102"/>
      <c r="M71" s="104"/>
      <c r="N71" s="97"/>
    </row>
    <row r="72" spans="1:14" s="5" customFormat="1" ht="45" customHeight="1" x14ac:dyDescent="0.4">
      <c r="A72" s="35">
        <v>68</v>
      </c>
      <c r="B72" s="34"/>
      <c r="C72" s="34"/>
      <c r="D72" s="33"/>
      <c r="E72" s="32"/>
      <c r="F72" s="4"/>
      <c r="G72" s="4"/>
      <c r="H72" s="31"/>
      <c r="I72" s="4"/>
      <c r="J72" s="30"/>
      <c r="K72" s="41"/>
      <c r="L72" s="102"/>
      <c r="M72" s="104"/>
      <c r="N72" s="97"/>
    </row>
    <row r="73" spans="1:14" s="5" customFormat="1" ht="45" customHeight="1" x14ac:dyDescent="0.4">
      <c r="A73" s="35">
        <v>69</v>
      </c>
      <c r="B73" s="34"/>
      <c r="C73" s="34"/>
      <c r="D73" s="33"/>
      <c r="E73" s="32"/>
      <c r="F73" s="4"/>
      <c r="G73" s="4"/>
      <c r="H73" s="31"/>
      <c r="I73" s="4"/>
      <c r="J73" s="30"/>
      <c r="K73" s="41"/>
      <c r="L73" s="102"/>
      <c r="M73" s="104"/>
      <c r="N73" s="97"/>
    </row>
    <row r="74" spans="1:14" s="5" customFormat="1" ht="45" customHeight="1" x14ac:dyDescent="0.4">
      <c r="A74" s="35">
        <v>70</v>
      </c>
      <c r="B74" s="34"/>
      <c r="C74" s="34"/>
      <c r="D74" s="33"/>
      <c r="E74" s="32"/>
      <c r="F74" s="4"/>
      <c r="G74" s="4"/>
      <c r="H74" s="31"/>
      <c r="I74" s="4"/>
      <c r="J74" s="30"/>
      <c r="K74" s="41"/>
      <c r="L74" s="102"/>
      <c r="M74" s="104"/>
      <c r="N74" s="97"/>
    </row>
    <row r="75" spans="1:14" s="5" customFormat="1" ht="45" customHeight="1" x14ac:dyDescent="0.4">
      <c r="A75" s="35">
        <v>71</v>
      </c>
      <c r="B75" s="34"/>
      <c r="C75" s="34"/>
      <c r="D75" s="33"/>
      <c r="E75" s="32"/>
      <c r="F75" s="4"/>
      <c r="G75" s="4"/>
      <c r="H75" s="31"/>
      <c r="I75" s="4"/>
      <c r="J75" s="30"/>
      <c r="K75" s="41"/>
      <c r="L75" s="102"/>
      <c r="M75" s="104"/>
      <c r="N75" s="97"/>
    </row>
    <row r="76" spans="1:14" s="5" customFormat="1" ht="45" customHeight="1" x14ac:dyDescent="0.4">
      <c r="A76" s="35">
        <v>72</v>
      </c>
      <c r="B76" s="34"/>
      <c r="C76" s="34"/>
      <c r="D76" s="33"/>
      <c r="E76" s="32"/>
      <c r="F76" s="4"/>
      <c r="G76" s="4"/>
      <c r="H76" s="31"/>
      <c r="I76" s="4"/>
      <c r="J76" s="30"/>
      <c r="K76" s="41"/>
      <c r="L76" s="102"/>
      <c r="M76" s="104"/>
      <c r="N76" s="97"/>
    </row>
    <row r="77" spans="1:14" s="5" customFormat="1" ht="45" customHeight="1" x14ac:dyDescent="0.4">
      <c r="A77" s="35">
        <v>73</v>
      </c>
      <c r="B77" s="34"/>
      <c r="C77" s="34"/>
      <c r="D77" s="33"/>
      <c r="E77" s="32"/>
      <c r="F77" s="4"/>
      <c r="G77" s="4"/>
      <c r="H77" s="31"/>
      <c r="I77" s="4"/>
      <c r="J77" s="30"/>
      <c r="K77" s="41"/>
      <c r="L77" s="102"/>
      <c r="M77" s="104"/>
      <c r="N77" s="97"/>
    </row>
    <row r="78" spans="1:14" s="5" customFormat="1" ht="45" customHeight="1" x14ac:dyDescent="0.4">
      <c r="A78" s="35">
        <v>74</v>
      </c>
      <c r="B78" s="34"/>
      <c r="C78" s="34"/>
      <c r="D78" s="33"/>
      <c r="E78" s="32"/>
      <c r="F78" s="4"/>
      <c r="G78" s="4"/>
      <c r="H78" s="31"/>
      <c r="I78" s="4"/>
      <c r="J78" s="30"/>
      <c r="K78" s="41"/>
      <c r="L78" s="102"/>
      <c r="M78" s="104"/>
      <c r="N78" s="97"/>
    </row>
    <row r="79" spans="1:14" s="5" customFormat="1" ht="45" customHeight="1" x14ac:dyDescent="0.4">
      <c r="A79" s="35">
        <v>75</v>
      </c>
      <c r="B79" s="34"/>
      <c r="C79" s="34"/>
      <c r="D79" s="33"/>
      <c r="E79" s="32"/>
      <c r="F79" s="4"/>
      <c r="G79" s="4"/>
      <c r="H79" s="31"/>
      <c r="I79" s="4"/>
      <c r="J79" s="30"/>
      <c r="K79" s="41"/>
      <c r="L79" s="102"/>
      <c r="M79" s="104"/>
      <c r="N79" s="97"/>
    </row>
    <row r="80" spans="1:14" s="5" customFormat="1" ht="45" customHeight="1" x14ac:dyDescent="0.4">
      <c r="A80" s="35">
        <v>76</v>
      </c>
      <c r="B80" s="34"/>
      <c r="C80" s="34"/>
      <c r="D80" s="33"/>
      <c r="E80" s="32"/>
      <c r="F80" s="4"/>
      <c r="G80" s="4"/>
      <c r="H80" s="31"/>
      <c r="I80" s="4"/>
      <c r="J80" s="30"/>
      <c r="K80" s="41"/>
      <c r="L80" s="102"/>
      <c r="M80" s="104"/>
      <c r="N80" s="97"/>
    </row>
    <row r="81" spans="1:14" s="5" customFormat="1" ht="45" customHeight="1" x14ac:dyDescent="0.4">
      <c r="A81" s="35">
        <v>77</v>
      </c>
      <c r="B81" s="34"/>
      <c r="C81" s="34"/>
      <c r="D81" s="33"/>
      <c r="E81" s="32"/>
      <c r="F81" s="4"/>
      <c r="G81" s="4"/>
      <c r="H81" s="31"/>
      <c r="I81" s="4"/>
      <c r="J81" s="30"/>
      <c r="K81" s="41"/>
      <c r="L81" s="102"/>
      <c r="M81" s="104"/>
      <c r="N81" s="97"/>
    </row>
    <row r="82" spans="1:14" s="5" customFormat="1" ht="45" customHeight="1" x14ac:dyDescent="0.4">
      <c r="A82" s="35">
        <v>78</v>
      </c>
      <c r="B82" s="34"/>
      <c r="C82" s="34"/>
      <c r="D82" s="33"/>
      <c r="E82" s="32"/>
      <c r="F82" s="4"/>
      <c r="G82" s="4"/>
      <c r="H82" s="31"/>
      <c r="I82" s="4"/>
      <c r="J82" s="30"/>
      <c r="K82" s="41"/>
      <c r="L82" s="102"/>
      <c r="M82" s="104"/>
      <c r="N82" s="97"/>
    </row>
    <row r="83" spans="1:14" s="5" customFormat="1" ht="45" customHeight="1" x14ac:dyDescent="0.4">
      <c r="A83" s="35">
        <v>79</v>
      </c>
      <c r="B83" s="34"/>
      <c r="C83" s="34"/>
      <c r="D83" s="33"/>
      <c r="E83" s="32"/>
      <c r="F83" s="4"/>
      <c r="G83" s="4"/>
      <c r="H83" s="31"/>
      <c r="I83" s="4"/>
      <c r="J83" s="30"/>
      <c r="K83" s="41"/>
      <c r="L83" s="102"/>
      <c r="M83" s="104"/>
      <c r="N83" s="97"/>
    </row>
    <row r="84" spans="1:14" s="5" customFormat="1" ht="45" customHeight="1" x14ac:dyDescent="0.4">
      <c r="A84" s="35">
        <v>80</v>
      </c>
      <c r="B84" s="34"/>
      <c r="C84" s="34"/>
      <c r="D84" s="33"/>
      <c r="E84" s="32"/>
      <c r="F84" s="4"/>
      <c r="G84" s="4"/>
      <c r="H84" s="31"/>
      <c r="I84" s="4"/>
      <c r="J84" s="30"/>
      <c r="K84" s="41"/>
      <c r="L84" s="102"/>
      <c r="M84" s="104"/>
      <c r="N84" s="97"/>
    </row>
    <row r="85" spans="1:14" s="5" customFormat="1" ht="45" customHeight="1" x14ac:dyDescent="0.4">
      <c r="A85" s="35">
        <v>81</v>
      </c>
      <c r="B85" s="34"/>
      <c r="C85" s="34"/>
      <c r="D85" s="33"/>
      <c r="E85" s="32"/>
      <c r="F85" s="4"/>
      <c r="G85" s="4"/>
      <c r="H85" s="31"/>
      <c r="I85" s="4"/>
      <c r="J85" s="30"/>
      <c r="K85" s="41"/>
      <c r="L85" s="102"/>
      <c r="M85" s="104"/>
      <c r="N85" s="97"/>
    </row>
    <row r="86" spans="1:14" s="5" customFormat="1" ht="45" customHeight="1" x14ac:dyDescent="0.4">
      <c r="A86" s="35">
        <v>82</v>
      </c>
      <c r="B86" s="34"/>
      <c r="C86" s="34"/>
      <c r="D86" s="33"/>
      <c r="E86" s="32"/>
      <c r="F86" s="4"/>
      <c r="G86" s="4"/>
      <c r="H86" s="31"/>
      <c r="I86" s="4"/>
      <c r="J86" s="30"/>
      <c r="K86" s="41"/>
      <c r="L86" s="102"/>
      <c r="M86" s="104"/>
      <c r="N86" s="97"/>
    </row>
    <row r="87" spans="1:14" s="5" customFormat="1" ht="45" customHeight="1" x14ac:dyDescent="0.4">
      <c r="A87" s="35">
        <v>83</v>
      </c>
      <c r="B87" s="34"/>
      <c r="C87" s="34"/>
      <c r="D87" s="33"/>
      <c r="E87" s="32"/>
      <c r="F87" s="4"/>
      <c r="G87" s="4"/>
      <c r="H87" s="31"/>
      <c r="I87" s="4"/>
      <c r="J87" s="30"/>
      <c r="K87" s="41"/>
      <c r="L87" s="102"/>
      <c r="M87" s="104"/>
      <c r="N87" s="97"/>
    </row>
    <row r="88" spans="1:14" s="5" customFormat="1" ht="45" customHeight="1" x14ac:dyDescent="0.4">
      <c r="A88" s="35">
        <v>84</v>
      </c>
      <c r="B88" s="34"/>
      <c r="C88" s="34"/>
      <c r="D88" s="33"/>
      <c r="E88" s="32"/>
      <c r="F88" s="4"/>
      <c r="G88" s="4"/>
      <c r="H88" s="31"/>
      <c r="I88" s="4"/>
      <c r="J88" s="30"/>
      <c r="K88" s="41"/>
      <c r="L88" s="102"/>
      <c r="M88" s="104"/>
      <c r="N88" s="97"/>
    </row>
    <row r="89" spans="1:14" s="5" customFormat="1" ht="45" customHeight="1" x14ac:dyDescent="0.4">
      <c r="A89" s="35">
        <v>85</v>
      </c>
      <c r="B89" s="34"/>
      <c r="C89" s="34"/>
      <c r="D89" s="33"/>
      <c r="E89" s="32"/>
      <c r="F89" s="4"/>
      <c r="G89" s="4"/>
      <c r="H89" s="31"/>
      <c r="I89" s="4"/>
      <c r="J89" s="30"/>
      <c r="K89" s="41"/>
      <c r="L89" s="102"/>
      <c r="M89" s="104"/>
      <c r="N89" s="97"/>
    </row>
    <row r="90" spans="1:14" s="5" customFormat="1" ht="45" customHeight="1" x14ac:dyDescent="0.4">
      <c r="A90" s="35">
        <v>86</v>
      </c>
      <c r="B90" s="34"/>
      <c r="C90" s="34"/>
      <c r="D90" s="33"/>
      <c r="E90" s="32"/>
      <c r="F90" s="4"/>
      <c r="G90" s="4"/>
      <c r="H90" s="31"/>
      <c r="I90" s="4"/>
      <c r="J90" s="30"/>
      <c r="K90" s="41"/>
      <c r="L90" s="102"/>
      <c r="M90" s="104"/>
      <c r="N90" s="97"/>
    </row>
    <row r="91" spans="1:14" s="5" customFormat="1" ht="45" customHeight="1" x14ac:dyDescent="0.4">
      <c r="A91" s="35">
        <v>87</v>
      </c>
      <c r="B91" s="34"/>
      <c r="C91" s="34"/>
      <c r="D91" s="33"/>
      <c r="E91" s="32"/>
      <c r="F91" s="4"/>
      <c r="G91" s="4"/>
      <c r="H91" s="31"/>
      <c r="I91" s="4"/>
      <c r="J91" s="30"/>
      <c r="K91" s="41"/>
      <c r="L91" s="102"/>
      <c r="M91" s="104"/>
      <c r="N91" s="97"/>
    </row>
    <row r="92" spans="1:14" s="5" customFormat="1" ht="45" customHeight="1" x14ac:dyDescent="0.4">
      <c r="A92" s="35">
        <v>88</v>
      </c>
      <c r="B92" s="34"/>
      <c r="C92" s="34"/>
      <c r="D92" s="33"/>
      <c r="E92" s="32"/>
      <c r="F92" s="4"/>
      <c r="G92" s="4"/>
      <c r="H92" s="31"/>
      <c r="I92" s="4"/>
      <c r="J92" s="30"/>
      <c r="K92" s="41"/>
      <c r="L92" s="102"/>
      <c r="M92" s="104"/>
      <c r="N92" s="97"/>
    </row>
    <row r="93" spans="1:14" s="5" customFormat="1" ht="45" customHeight="1" x14ac:dyDescent="0.4">
      <c r="A93" s="35">
        <v>89</v>
      </c>
      <c r="B93" s="34"/>
      <c r="C93" s="34"/>
      <c r="D93" s="33"/>
      <c r="E93" s="32"/>
      <c r="F93" s="4"/>
      <c r="G93" s="4"/>
      <c r="H93" s="31"/>
      <c r="I93" s="4"/>
      <c r="J93" s="30"/>
      <c r="K93" s="41"/>
      <c r="L93" s="102"/>
      <c r="M93" s="104"/>
      <c r="N93" s="97"/>
    </row>
    <row r="94" spans="1:14" s="5" customFormat="1" ht="45" customHeight="1" x14ac:dyDescent="0.4">
      <c r="A94" s="35">
        <v>90</v>
      </c>
      <c r="B94" s="34"/>
      <c r="C94" s="34"/>
      <c r="D94" s="33"/>
      <c r="E94" s="32"/>
      <c r="F94" s="4"/>
      <c r="G94" s="4"/>
      <c r="H94" s="31"/>
      <c r="I94" s="4"/>
      <c r="J94" s="30"/>
      <c r="K94" s="41"/>
      <c r="L94" s="102"/>
      <c r="M94" s="104"/>
      <c r="N94" s="97"/>
    </row>
    <row r="95" spans="1:14" s="5" customFormat="1" ht="45" customHeight="1" x14ac:dyDescent="0.4">
      <c r="A95" s="35">
        <v>91</v>
      </c>
      <c r="B95" s="34"/>
      <c r="C95" s="34"/>
      <c r="D95" s="33"/>
      <c r="E95" s="32"/>
      <c r="F95" s="4"/>
      <c r="G95" s="4"/>
      <c r="H95" s="31"/>
      <c r="I95" s="4"/>
      <c r="J95" s="30"/>
      <c r="K95" s="41"/>
      <c r="L95" s="102"/>
      <c r="M95" s="104"/>
      <c r="N95" s="97"/>
    </row>
    <row r="96" spans="1:14" s="5" customFormat="1" ht="45" customHeight="1" x14ac:dyDescent="0.4">
      <c r="A96" s="35">
        <v>92</v>
      </c>
      <c r="B96" s="34"/>
      <c r="C96" s="34"/>
      <c r="D96" s="33"/>
      <c r="E96" s="32"/>
      <c r="F96" s="4"/>
      <c r="G96" s="4"/>
      <c r="H96" s="31"/>
      <c r="I96" s="4"/>
      <c r="J96" s="30"/>
      <c r="K96" s="41"/>
      <c r="L96" s="102"/>
      <c r="M96" s="104"/>
      <c r="N96" s="97"/>
    </row>
    <row r="97" spans="1:14" s="5" customFormat="1" ht="45" customHeight="1" x14ac:dyDescent="0.4">
      <c r="A97" s="35">
        <v>93</v>
      </c>
      <c r="B97" s="34"/>
      <c r="C97" s="34"/>
      <c r="D97" s="33"/>
      <c r="E97" s="32"/>
      <c r="F97" s="4"/>
      <c r="G97" s="4"/>
      <c r="H97" s="31"/>
      <c r="I97" s="4"/>
      <c r="J97" s="30"/>
      <c r="K97" s="41"/>
      <c r="L97" s="102"/>
      <c r="M97" s="104"/>
      <c r="N97" s="97"/>
    </row>
    <row r="98" spans="1:14" s="5" customFormat="1" ht="45" customHeight="1" x14ac:dyDescent="0.4">
      <c r="A98" s="35">
        <v>94</v>
      </c>
      <c r="B98" s="34"/>
      <c r="C98" s="34"/>
      <c r="D98" s="33"/>
      <c r="E98" s="32"/>
      <c r="F98" s="4"/>
      <c r="G98" s="4"/>
      <c r="H98" s="31"/>
      <c r="I98" s="4"/>
      <c r="J98" s="30"/>
      <c r="K98" s="41"/>
      <c r="L98" s="102"/>
      <c r="M98" s="104"/>
      <c r="N98" s="97"/>
    </row>
    <row r="99" spans="1:14" s="5" customFormat="1" ht="45" customHeight="1" x14ac:dyDescent="0.4">
      <c r="A99" s="35">
        <v>95</v>
      </c>
      <c r="B99" s="34"/>
      <c r="C99" s="34"/>
      <c r="D99" s="33"/>
      <c r="E99" s="32"/>
      <c r="F99" s="4"/>
      <c r="G99" s="4"/>
      <c r="H99" s="31"/>
      <c r="I99" s="4"/>
      <c r="J99" s="30"/>
      <c r="K99" s="41"/>
      <c r="L99" s="102"/>
      <c r="M99" s="104"/>
      <c r="N99" s="97"/>
    </row>
    <row r="100" spans="1:14" s="5" customFormat="1" ht="45" customHeight="1" x14ac:dyDescent="0.4">
      <c r="A100" s="35">
        <v>96</v>
      </c>
      <c r="B100" s="34"/>
      <c r="C100" s="34"/>
      <c r="D100" s="33"/>
      <c r="E100" s="32"/>
      <c r="F100" s="4"/>
      <c r="G100" s="4"/>
      <c r="H100" s="31"/>
      <c r="I100" s="4"/>
      <c r="J100" s="30"/>
      <c r="K100" s="41"/>
      <c r="L100" s="102"/>
      <c r="M100" s="104"/>
      <c r="N100" s="97"/>
    </row>
    <row r="101" spans="1:14" s="5" customFormat="1" ht="45" customHeight="1" x14ac:dyDescent="0.4">
      <c r="A101" s="35">
        <v>97</v>
      </c>
      <c r="B101" s="34"/>
      <c r="C101" s="34"/>
      <c r="D101" s="33"/>
      <c r="E101" s="32"/>
      <c r="F101" s="4"/>
      <c r="G101" s="4"/>
      <c r="H101" s="31"/>
      <c r="I101" s="4"/>
      <c r="J101" s="30"/>
      <c r="K101" s="41"/>
      <c r="L101" s="102"/>
      <c r="M101" s="104"/>
      <c r="N101" s="97"/>
    </row>
    <row r="102" spans="1:14" s="5" customFormat="1" ht="45" customHeight="1" x14ac:dyDescent="0.4">
      <c r="A102" s="35">
        <v>98</v>
      </c>
      <c r="B102" s="34"/>
      <c r="C102" s="34"/>
      <c r="D102" s="33"/>
      <c r="E102" s="32"/>
      <c r="F102" s="4"/>
      <c r="G102" s="4"/>
      <c r="H102" s="31"/>
      <c r="I102" s="4"/>
      <c r="J102" s="30"/>
      <c r="K102" s="41"/>
      <c r="L102" s="102"/>
      <c r="M102" s="104"/>
      <c r="N102" s="97"/>
    </row>
    <row r="103" spans="1:14" s="5" customFormat="1" ht="45" customHeight="1" x14ac:dyDescent="0.4">
      <c r="A103" s="35">
        <v>99</v>
      </c>
      <c r="B103" s="34"/>
      <c r="C103" s="34"/>
      <c r="D103" s="33"/>
      <c r="E103" s="32"/>
      <c r="F103" s="4"/>
      <c r="G103" s="4"/>
      <c r="H103" s="31"/>
      <c r="I103" s="4"/>
      <c r="J103" s="30"/>
      <c r="K103" s="41"/>
      <c r="L103" s="102"/>
      <c r="M103" s="104"/>
      <c r="N103" s="97"/>
    </row>
    <row r="104" spans="1:14" s="5" customFormat="1" ht="45" customHeight="1" x14ac:dyDescent="0.4">
      <c r="A104" s="35">
        <v>100</v>
      </c>
      <c r="B104" s="34"/>
      <c r="C104" s="34"/>
      <c r="D104" s="33"/>
      <c r="E104" s="32"/>
      <c r="F104" s="4"/>
      <c r="G104" s="4"/>
      <c r="H104" s="31"/>
      <c r="I104" s="4"/>
      <c r="J104" s="30"/>
      <c r="K104" s="41"/>
      <c r="L104" s="102"/>
      <c r="M104" s="104"/>
      <c r="N104" s="97"/>
    </row>
    <row r="105" spans="1:14" s="5" customFormat="1" ht="45" customHeight="1" x14ac:dyDescent="0.4">
      <c r="A105" s="35">
        <v>101</v>
      </c>
      <c r="B105" s="34"/>
      <c r="C105" s="34"/>
      <c r="D105" s="33"/>
      <c r="E105" s="32"/>
      <c r="F105" s="4"/>
      <c r="G105" s="4"/>
      <c r="H105" s="31"/>
      <c r="I105" s="4"/>
      <c r="J105" s="30"/>
      <c r="K105" s="41"/>
      <c r="L105" s="102"/>
      <c r="M105" s="104"/>
      <c r="N105" s="97"/>
    </row>
    <row r="106" spans="1:14" s="5" customFormat="1" ht="45" customHeight="1" x14ac:dyDescent="0.4">
      <c r="A106" s="35">
        <v>102</v>
      </c>
      <c r="B106" s="34"/>
      <c r="C106" s="34"/>
      <c r="D106" s="33"/>
      <c r="E106" s="32"/>
      <c r="F106" s="4"/>
      <c r="G106" s="4"/>
      <c r="H106" s="31"/>
      <c r="I106" s="4"/>
      <c r="J106" s="30"/>
      <c r="K106" s="41"/>
      <c r="L106" s="102"/>
      <c r="M106" s="104"/>
      <c r="N106" s="97"/>
    </row>
    <row r="107" spans="1:14" s="5" customFormat="1" ht="45" customHeight="1" x14ac:dyDescent="0.4">
      <c r="A107" s="35">
        <v>103</v>
      </c>
      <c r="B107" s="34"/>
      <c r="C107" s="34"/>
      <c r="D107" s="33"/>
      <c r="E107" s="32"/>
      <c r="F107" s="4"/>
      <c r="G107" s="4"/>
      <c r="H107" s="31"/>
      <c r="I107" s="4"/>
      <c r="J107" s="30"/>
      <c r="K107" s="41"/>
      <c r="L107" s="102"/>
      <c r="M107" s="104"/>
      <c r="N107" s="97"/>
    </row>
    <row r="108" spans="1:14" s="5" customFormat="1" ht="45" customHeight="1" x14ac:dyDescent="0.4">
      <c r="A108" s="35">
        <v>104</v>
      </c>
      <c r="B108" s="34"/>
      <c r="C108" s="34"/>
      <c r="D108" s="33"/>
      <c r="E108" s="32"/>
      <c r="F108" s="4"/>
      <c r="G108" s="4"/>
      <c r="H108" s="31"/>
      <c r="I108" s="4"/>
      <c r="J108" s="30"/>
      <c r="K108" s="41"/>
      <c r="L108" s="102"/>
      <c r="M108" s="104"/>
      <c r="N108" s="97"/>
    </row>
    <row r="109" spans="1:14" s="5" customFormat="1" ht="45" customHeight="1" x14ac:dyDescent="0.4">
      <c r="A109" s="35">
        <v>105</v>
      </c>
      <c r="B109" s="34"/>
      <c r="C109" s="34"/>
      <c r="D109" s="33"/>
      <c r="E109" s="32"/>
      <c r="F109" s="4"/>
      <c r="G109" s="4"/>
      <c r="H109" s="31"/>
      <c r="I109" s="4"/>
      <c r="J109" s="30"/>
      <c r="K109" s="41"/>
      <c r="L109" s="102"/>
      <c r="M109" s="104"/>
      <c r="N109" s="97"/>
    </row>
    <row r="110" spans="1:14" s="5" customFormat="1" ht="45" customHeight="1" x14ac:dyDescent="0.4">
      <c r="A110" s="35">
        <v>106</v>
      </c>
      <c r="B110" s="34"/>
      <c r="C110" s="34"/>
      <c r="D110" s="33"/>
      <c r="E110" s="32"/>
      <c r="F110" s="4"/>
      <c r="G110" s="4"/>
      <c r="H110" s="31"/>
      <c r="I110" s="4"/>
      <c r="J110" s="30"/>
      <c r="K110" s="41"/>
      <c r="L110" s="102"/>
      <c r="M110" s="104"/>
      <c r="N110" s="97"/>
    </row>
    <row r="111" spans="1:14" s="5" customFormat="1" ht="45" customHeight="1" x14ac:dyDescent="0.4">
      <c r="A111" s="35">
        <v>107</v>
      </c>
      <c r="B111" s="34"/>
      <c r="C111" s="34"/>
      <c r="D111" s="33"/>
      <c r="E111" s="32"/>
      <c r="F111" s="4"/>
      <c r="G111" s="4"/>
      <c r="H111" s="31"/>
      <c r="I111" s="4"/>
      <c r="J111" s="30"/>
      <c r="K111" s="41"/>
      <c r="L111" s="102"/>
      <c r="M111" s="104"/>
      <c r="N111" s="97"/>
    </row>
    <row r="112" spans="1:14" s="5" customFormat="1" ht="45" customHeight="1" x14ac:dyDescent="0.4">
      <c r="A112" s="35">
        <v>108</v>
      </c>
      <c r="B112" s="34"/>
      <c r="C112" s="34"/>
      <c r="D112" s="33"/>
      <c r="E112" s="32"/>
      <c r="F112" s="4"/>
      <c r="G112" s="4"/>
      <c r="H112" s="31"/>
      <c r="I112" s="4"/>
      <c r="J112" s="30"/>
      <c r="K112" s="41"/>
      <c r="L112" s="102"/>
      <c r="M112" s="104"/>
      <c r="N112" s="97"/>
    </row>
    <row r="113" spans="1:14" s="5" customFormat="1" ht="45" customHeight="1" x14ac:dyDescent="0.4">
      <c r="A113" s="35">
        <v>109</v>
      </c>
      <c r="B113" s="34"/>
      <c r="C113" s="34"/>
      <c r="D113" s="33"/>
      <c r="E113" s="32"/>
      <c r="F113" s="4"/>
      <c r="G113" s="4"/>
      <c r="H113" s="31"/>
      <c r="I113" s="4"/>
      <c r="J113" s="30"/>
      <c r="K113" s="41"/>
      <c r="L113" s="102"/>
      <c r="M113" s="104"/>
      <c r="N113" s="97"/>
    </row>
    <row r="114" spans="1:14" s="5" customFormat="1" ht="45" customHeight="1" x14ac:dyDescent="0.4">
      <c r="A114" s="35">
        <v>110</v>
      </c>
      <c r="B114" s="34"/>
      <c r="C114" s="34"/>
      <c r="D114" s="33"/>
      <c r="E114" s="32"/>
      <c r="F114" s="4"/>
      <c r="G114" s="4"/>
      <c r="H114" s="31"/>
      <c r="I114" s="4"/>
      <c r="J114" s="30"/>
      <c r="K114" s="41"/>
      <c r="L114" s="102"/>
      <c r="M114" s="104"/>
      <c r="N114" s="97"/>
    </row>
    <row r="115" spans="1:14" s="5" customFormat="1" ht="45" customHeight="1" x14ac:dyDescent="0.4">
      <c r="A115" s="35">
        <v>111</v>
      </c>
      <c r="B115" s="34"/>
      <c r="C115" s="34"/>
      <c r="D115" s="33"/>
      <c r="E115" s="32"/>
      <c r="F115" s="4"/>
      <c r="G115" s="4"/>
      <c r="H115" s="31"/>
      <c r="I115" s="4"/>
      <c r="J115" s="30"/>
      <c r="K115" s="41"/>
      <c r="L115" s="102"/>
      <c r="M115" s="104"/>
      <c r="N115" s="97"/>
    </row>
    <row r="116" spans="1:14" ht="45" customHeight="1" x14ac:dyDescent="0.4"/>
    <row r="117" spans="1:14" ht="45" customHeight="1" x14ac:dyDescent="0.4"/>
    <row r="118" spans="1:14" ht="45" customHeight="1" x14ac:dyDescent="0.4"/>
    <row r="119" spans="1:14" ht="45" customHeight="1" x14ac:dyDescent="0.4"/>
    <row r="120" spans="1:14" ht="45" customHeight="1" x14ac:dyDescent="0.4"/>
    <row r="121" spans="1:14" ht="45" customHeight="1" x14ac:dyDescent="0.4"/>
    <row r="122" spans="1:14" ht="45" customHeight="1" x14ac:dyDescent="0.4"/>
    <row r="123" spans="1:14" ht="45" customHeight="1" x14ac:dyDescent="0.4"/>
    <row r="124" spans="1:14" ht="45" customHeight="1" x14ac:dyDescent="0.4"/>
    <row r="125" spans="1:14" ht="45" customHeight="1" x14ac:dyDescent="0.4"/>
    <row r="126" spans="1:14" ht="45" customHeight="1" x14ac:dyDescent="0.4"/>
    <row r="127" spans="1:14" ht="45" customHeight="1" x14ac:dyDescent="0.4"/>
    <row r="128" spans="1:14"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row r="165" ht="45" customHeight="1" x14ac:dyDescent="0.4"/>
    <row r="166" ht="45" customHeight="1" x14ac:dyDescent="0.4"/>
    <row r="167" ht="45" customHeight="1" x14ac:dyDescent="0.4"/>
    <row r="168" ht="45" customHeight="1" x14ac:dyDescent="0.4"/>
  </sheetData>
  <protectedRanges>
    <protectedRange sqref="E39:E115" name="範囲2_1"/>
    <protectedRange sqref="H39:H115" name="範囲2_2"/>
    <protectedRange sqref="E31:E38" name="範囲2_1_2"/>
    <protectedRange sqref="H31:H38" name="範囲2_2_2"/>
    <protectedRange sqref="E30" name="範囲2_1_4"/>
    <protectedRange sqref="H30" name="範囲2_2_4"/>
    <protectedRange sqref="E10:E15" name="範囲2_1_1_2"/>
    <protectedRange sqref="H10:H15" name="範囲2_2_1_2"/>
    <protectedRange sqref="E5:E6" name="範囲2_1_18_1_1"/>
    <protectedRange sqref="H5:H6" name="範囲2_2_8_1_1"/>
    <protectedRange sqref="E8" name="範囲2_1_18_2_1"/>
    <protectedRange sqref="H8" name="範囲2_2_8_2_1"/>
    <protectedRange sqref="E7" name="範囲2_1_18_4_1"/>
    <protectedRange sqref="H7" name="範囲2_2_8_4_1"/>
    <protectedRange sqref="E9" name="範囲2_1_18_5_1"/>
    <protectedRange sqref="H9" name="範囲2_2_8_5_1"/>
    <protectedRange sqref="E16:E28" name="範囲2_1_3_2"/>
    <protectedRange sqref="H16:H28" name="範囲2_2_3_2"/>
    <protectedRange sqref="E29" name="範囲2_1_1_1_2"/>
    <protectedRange sqref="H29" name="範囲2_2_1_1_2"/>
  </protectedRanges>
  <mergeCells count="14">
    <mergeCell ref="J3:J4"/>
    <mergeCell ref="K3:K4"/>
    <mergeCell ref="L3:L4"/>
    <mergeCell ref="M3:M4"/>
    <mergeCell ref="B2:I2"/>
    <mergeCell ref="F3:F4"/>
    <mergeCell ref="G3:G4"/>
    <mergeCell ref="H3:H4"/>
    <mergeCell ref="I3:I4"/>
    <mergeCell ref="A3:A4"/>
    <mergeCell ref="B3:B4"/>
    <mergeCell ref="C3:C4"/>
    <mergeCell ref="D3:D4"/>
    <mergeCell ref="E3:E4"/>
  </mergeCells>
  <phoneticPr fontId="4"/>
  <dataValidations count="8">
    <dataValidation type="list" allowBlank="1" showInputMessage="1" showErrorMessage="1" sqref="G5:G115">
      <formula1>"測量,地質調査,土木コンサルタント,建築コンサルタント,補償コンサルタント"</formula1>
    </dataValidation>
    <dataValidation type="whole" operator="greaterThanOrEqual" allowBlank="1" showInputMessage="1" showErrorMessage="1" error="単位は「円」です。_x000a_100万以上を入力ください。" sqref="L31:L115">
      <formula1>1000000</formula1>
    </dataValidation>
    <dataValidation type="list" showInputMessage="1" showErrorMessage="1" error="リストから選択ください" sqref="J5:J115">
      <formula1>"一般競争入札,総合評価,プロポーザル方式,指名競争入札,随意契約"</formula1>
    </dataValidation>
    <dataValidation type="list" allowBlank="1" showInputMessage="1" showErrorMessage="1" sqref="M5:M115">
      <formula1>"本庁発注,事務所発注"</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K5:K115">
      <formula1>"○,ー"</formula1>
    </dataValidation>
    <dataValidation type="whole" operator="greaterThanOrEqual" allowBlank="1" showInputMessage="1" showErrorMessage="1" error="単位は「千円」です。_x000a_100万円以上を入力ください。" sqref="L5:L30">
      <formula1>1000</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rowBreaks count="2" manualBreakCount="2">
    <brk id="16" max="10" man="1"/>
    <brk id="2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25</vt:i4>
      </vt:variant>
    </vt:vector>
  </HeadingPairs>
  <TitlesOfParts>
    <vt:vector size="39" baseType="lpstr">
      <vt:lpstr>公表について </vt:lpstr>
      <vt:lpstr>カウント</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合併</vt:lpstr>
      <vt:lpstr>カウント!Print_Area</vt:lpstr>
      <vt:lpstr>下水道課!Print_Area</vt:lpstr>
      <vt:lpstr>河川課!Print_Area</vt:lpstr>
      <vt:lpstr>海岸防災課!Print_Area</vt:lpstr>
      <vt:lpstr>空港課!Print_Area</vt:lpstr>
      <vt:lpstr>'公表について '!Print_Area</vt:lpstr>
      <vt:lpstr>港湾課!Print_Area</vt:lpstr>
      <vt:lpstr>合併!Print_Area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2023-03-31T07:14:51Z</dcterms:modified>
</cp:coreProperties>
</file>