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Sheet1" sheetId="1" r:id="rId1"/>
  </sheets>
  <definedNames>
    <definedName name="_xlnm.Print_Area" localSheetId="0">'Sheet1'!$A$1:$AY$41</definedName>
    <definedName name="Z_6811D411_64AD_4EAC_B482_C9535B3AC5DD_.wvu.Cols" localSheetId="0" hidden="1">'Sheet1'!#REF!</definedName>
  </definedNames>
  <calcPr fullCalcOnLoad="1"/>
</workbook>
</file>

<file path=xl/sharedStrings.xml><?xml version="1.0" encoding="utf-8"?>
<sst xmlns="http://schemas.openxmlformats.org/spreadsheetml/2006/main" count="242" uniqueCount="93">
  <si>
    <t>法</t>
  </si>
  <si>
    <t>人</t>
  </si>
  <si>
    <t>県</t>
  </si>
  <si>
    <t>法人税割額</t>
  </si>
  <si>
    <t>均 等 割 額</t>
  </si>
  <si>
    <t>延　滞　金</t>
  </si>
  <si>
    <t>法人県民税</t>
  </si>
  <si>
    <t>計</t>
  </si>
  <si>
    <t>付加価値割額</t>
  </si>
  <si>
    <t>所 得 割 額</t>
  </si>
  <si>
    <t>資 本 割 額</t>
  </si>
  <si>
    <t>過少申告加算金</t>
  </si>
  <si>
    <t>不申告加算金</t>
  </si>
  <si>
    <t>収 入 割 額</t>
  </si>
  <si>
    <t>重 加 算 金</t>
  </si>
  <si>
    <t>01</t>
  </si>
  <si>
    <t>02</t>
  </si>
  <si>
    <t>03</t>
  </si>
  <si>
    <t>04</t>
  </si>
  <si>
    <t>05</t>
  </si>
  <si>
    <t>06</t>
  </si>
  <si>
    <t>07</t>
  </si>
  <si>
    <t>08</t>
  </si>
  <si>
    <t>百</t>
  </si>
  <si>
    <t>十</t>
  </si>
  <si>
    <t>億</t>
  </si>
  <si>
    <t>千</t>
  </si>
  <si>
    <t>万</t>
  </si>
  <si>
    <t>円</t>
  </si>
  <si>
    <t>都道府県コ－ド</t>
  </si>
  <si>
    <t>加　　　　入　　　　者</t>
  </si>
  <si>
    <t>口　　　　座　　　　番　　　　号</t>
  </si>
  <si>
    <t xml:space="preserve">  県   民   税</t>
  </si>
  <si>
    <t xml:space="preserve">  事   業   税</t>
  </si>
  <si>
    <t>領</t>
  </si>
  <si>
    <t>収</t>
  </si>
  <si>
    <t>証</t>
  </si>
  <si>
    <t>書</t>
  </si>
  <si>
    <t>公</t>
  </si>
  <si>
    <t>年　　度</t>
  </si>
  <si>
    <t>※　　処　　理　　事　　項</t>
  </si>
  <si>
    <t>申　告　区　分</t>
  </si>
  <si>
    <t>まで</t>
  </si>
  <si>
    <t>から</t>
  </si>
  <si>
    <t>課税事務所</t>
  </si>
  <si>
    <t>年</t>
  </si>
  <si>
    <t>月</t>
  </si>
  <si>
    <t>日</t>
  </si>
  <si>
    <t xml:space="preserve"> 領収日付印</t>
  </si>
  <si>
    <t>上記のとおり領収しました。（納税者保管）</t>
  </si>
  <si>
    <t>その他</t>
  </si>
  <si>
    <t>（　    ）</t>
  </si>
  <si>
    <t xml:space="preserve">  中予確修更決   間定定正正定</t>
  </si>
  <si>
    <t>合　計　額</t>
  </si>
  <si>
    <t>領収済通知書</t>
  </si>
  <si>
    <t>（取りまとめ店）</t>
  </si>
  <si>
    <t>上記のとおり通知します。（都道府県保管）</t>
  </si>
  <si>
    <t>納　付　書</t>
  </si>
  <si>
    <t>日　　計</t>
  </si>
  <si>
    <t>口</t>
  </si>
  <si>
    <t>から</t>
  </si>
  <si>
    <t>月</t>
  </si>
  <si>
    <t>和歌山</t>
  </si>
  <si>
    <t>紀北</t>
  </si>
  <si>
    <t>地  方  法  人  特  別  税</t>
  </si>
  <si>
    <t>所在地及び法人名</t>
  </si>
  <si>
    <t>計（０５～０９）</t>
  </si>
  <si>
    <t>計（１０～１４）</t>
  </si>
  <si>
    <t>09</t>
  </si>
  <si>
    <t>10</t>
  </si>
  <si>
    <t>11</t>
  </si>
  <si>
    <t>12</t>
  </si>
  <si>
    <t>13</t>
  </si>
  <si>
    <t>14</t>
  </si>
  <si>
    <t>15</t>
  </si>
  <si>
    <t>16</t>
  </si>
  <si>
    <t>事業年度又は連結事業年度</t>
  </si>
  <si>
    <t>沖縄</t>
  </si>
  <si>
    <t>琉球銀行又は沖縄銀行</t>
  </si>
  <si>
    <t>上記のとおり納付します。（金融機関保管）</t>
  </si>
  <si>
    <t>納  期  限</t>
  </si>
  <si>
    <t>指定金融 機 関 名</t>
  </si>
  <si>
    <t>管　理　番　号</t>
  </si>
  <si>
    <t>01730-3-961038</t>
  </si>
  <si>
    <t>沖縄県会計管理者</t>
  </si>
  <si>
    <t>〒812-8794
ゆうちょ銀行福岡貯金事務センター</t>
  </si>
  <si>
    <t>取りまとめ店</t>
  </si>
  <si>
    <t>特  別  法  人  事  業  税</t>
  </si>
  <si>
    <r>
      <t>法人事業税</t>
    </r>
    <r>
      <rPr>
        <sz val="10"/>
        <rFont val="ＭＳ ゴシック"/>
        <family val="3"/>
      </rPr>
      <t>・特別法人事業税又は</t>
    </r>
    <r>
      <rPr>
        <sz val="10"/>
        <rFont val="ＭＳ Ｐゴシック"/>
        <family val="3"/>
      </rPr>
      <t>地方法人特別税</t>
    </r>
  </si>
  <si>
    <t>特 別 法 人 事 業 税 額
又は地方法人特別税額</t>
  </si>
  <si>
    <t>納付場所
琉球銀行、沖縄銀行、沖縄海邦銀行、コザ信用金庫
沖縄県労働金庫、沖縄県農業協同組合
みずほ銀行、鹿児島銀行
沖縄県内のゆうちょ銀行又は郵便局</t>
  </si>
  <si>
    <t>・　　・</t>
  </si>
  <si>
    <t>・　　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</si>
</sst>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2"/>
    <numFmt numFmtId="177" formatCode="0_);[Red]\(0\)"/>
    <numFmt numFmtId="178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7.5"/>
      <name val="ＭＳ Ｐゴシック"/>
      <family val="3"/>
    </font>
    <font>
      <sz val="10"/>
      <name val="ＭＳ ゴシック"/>
      <family val="3"/>
    </font>
    <font>
      <sz val="8.5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5" fillId="0" borderId="30" xfId="0" applyFont="1" applyBorder="1" applyAlignment="1" applyProtection="1">
      <alignment vertical="center" textRotation="255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6" xfId="0" applyNumberFormat="1" applyFont="1" applyBorder="1" applyAlignment="1">
      <alignment horizontal="right" vertical="top"/>
    </xf>
    <xf numFmtId="0" fontId="6" fillId="0" borderId="36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 shrinkToFit="1"/>
    </xf>
    <xf numFmtId="0" fontId="5" fillId="0" borderId="32" xfId="0" applyFont="1" applyBorder="1" applyAlignment="1">
      <alignment horizontal="left" vertical="top" shrinkToFit="1"/>
    </xf>
    <xf numFmtId="0" fontId="5" fillId="0" borderId="33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18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left" vertical="top" shrinkToFi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2" fillId="0" borderId="44" xfId="0" applyFont="1" applyBorder="1" applyAlignment="1">
      <alignment vertical="center" textRotation="255" shrinkToFit="1"/>
    </xf>
    <xf numFmtId="0" fontId="2" fillId="0" borderId="45" xfId="0" applyFont="1" applyBorder="1" applyAlignment="1">
      <alignment vertical="center" textRotation="255" shrinkToFit="1"/>
    </xf>
    <xf numFmtId="0" fontId="2" fillId="0" borderId="47" xfId="0" applyFont="1" applyBorder="1" applyAlignment="1">
      <alignment vertical="center" textRotation="255" shrinkToFit="1"/>
    </xf>
    <xf numFmtId="0" fontId="5" fillId="0" borderId="10" xfId="0" applyFont="1" applyBorder="1" applyAlignment="1">
      <alignment horizontal="center" vertical="center"/>
    </xf>
    <xf numFmtId="57" fontId="0" fillId="0" borderId="3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right" vertical="center" wrapText="1"/>
      <protection locked="0"/>
    </xf>
    <xf numFmtId="0" fontId="1" fillId="0" borderId="30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57" fontId="0" fillId="0" borderId="38" xfId="0" applyNumberFormat="1" applyFont="1" applyBorder="1" applyAlignment="1" applyProtection="1">
      <alignment horizontal="center" vertical="center"/>
      <protection locked="0"/>
    </xf>
    <xf numFmtId="57" fontId="0" fillId="0" borderId="3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57" fontId="0" fillId="0" borderId="30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58" xfId="0" applyNumberFormat="1" applyFont="1" applyBorder="1" applyAlignment="1">
      <alignment horizontal="right" vertical="center"/>
    </xf>
    <xf numFmtId="177" fontId="2" fillId="0" borderId="59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28575</xdr:rowOff>
    </xdr:from>
    <xdr:to>
      <xdr:col>14</xdr:col>
      <xdr:colOff>171450</xdr:colOff>
      <xdr:row>2</xdr:row>
      <xdr:rowOff>57150</xdr:rowOff>
    </xdr:to>
    <xdr:sp>
      <xdr:nvSpPr>
        <xdr:cNvPr id="1" name="Oval 23"/>
        <xdr:cNvSpPr>
          <a:spLocks/>
        </xdr:cNvSpPr>
      </xdr:nvSpPr>
      <xdr:spPr>
        <a:xfrm>
          <a:off x="2990850" y="1238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1</xdr:row>
      <xdr:rowOff>28575</xdr:rowOff>
    </xdr:from>
    <xdr:to>
      <xdr:col>31</xdr:col>
      <xdr:colOff>171450</xdr:colOff>
      <xdr:row>2</xdr:row>
      <xdr:rowOff>57150</xdr:rowOff>
    </xdr:to>
    <xdr:sp>
      <xdr:nvSpPr>
        <xdr:cNvPr id="2" name="Oval 25"/>
        <xdr:cNvSpPr>
          <a:spLocks/>
        </xdr:cNvSpPr>
      </xdr:nvSpPr>
      <xdr:spPr>
        <a:xfrm>
          <a:off x="6438900" y="1238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</xdr:row>
      <xdr:rowOff>28575</xdr:rowOff>
    </xdr:from>
    <xdr:to>
      <xdr:col>48</xdr:col>
      <xdr:colOff>171450</xdr:colOff>
      <xdr:row>2</xdr:row>
      <xdr:rowOff>57150</xdr:rowOff>
    </xdr:to>
    <xdr:sp>
      <xdr:nvSpPr>
        <xdr:cNvPr id="3" name="Oval 26"/>
        <xdr:cNvSpPr>
          <a:spLocks/>
        </xdr:cNvSpPr>
      </xdr:nvSpPr>
      <xdr:spPr>
        <a:xfrm>
          <a:off x="9886950" y="12382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1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1.25" style="0" customWidth="1"/>
    <col min="2" max="2" width="2.375" style="0" customWidth="1"/>
    <col min="3" max="3" width="5.25390625" style="0" customWidth="1"/>
    <col min="4" max="4" width="3.625" style="0" customWidth="1"/>
    <col min="5" max="16" width="2.625" style="0" customWidth="1"/>
    <col min="17" max="18" width="1.25" style="0" customWidth="1"/>
    <col min="19" max="19" width="2.375" style="0" customWidth="1"/>
    <col min="20" max="20" width="5.25390625" style="0" customWidth="1"/>
    <col min="21" max="21" width="3.625" style="0" customWidth="1"/>
    <col min="22" max="33" width="2.625" style="0" customWidth="1"/>
    <col min="34" max="35" width="1.25" style="0" customWidth="1"/>
    <col min="36" max="36" width="2.375" style="0" customWidth="1"/>
    <col min="37" max="37" width="5.25390625" style="0" customWidth="1"/>
    <col min="38" max="38" width="3.625" style="0" customWidth="1"/>
    <col min="39" max="50" width="2.625" style="0" customWidth="1"/>
    <col min="51" max="51" width="1.25" style="0" customWidth="1"/>
    <col min="53" max="53" width="0" style="0" hidden="1" customWidth="1"/>
  </cols>
  <sheetData>
    <row r="1" spans="1:51" ht="7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20"/>
    </row>
    <row r="2" spans="1:51" ht="7.5" customHeight="1">
      <c r="A2" s="21"/>
      <c r="B2" s="105" t="s">
        <v>29</v>
      </c>
      <c r="C2" s="106"/>
      <c r="D2" s="7"/>
      <c r="E2" s="7"/>
      <c r="F2" s="96" t="s">
        <v>0</v>
      </c>
      <c r="G2" s="96" t="s">
        <v>1</v>
      </c>
      <c r="H2" s="103" t="s">
        <v>32</v>
      </c>
      <c r="I2" s="103"/>
      <c r="J2" s="103"/>
      <c r="K2" s="96" t="s">
        <v>34</v>
      </c>
      <c r="L2" s="96" t="s">
        <v>35</v>
      </c>
      <c r="M2" s="96" t="s">
        <v>36</v>
      </c>
      <c r="N2" s="96" t="s">
        <v>37</v>
      </c>
      <c r="O2" s="64" t="s">
        <v>38</v>
      </c>
      <c r="P2" s="7"/>
      <c r="Q2" s="22"/>
      <c r="R2" s="21"/>
      <c r="S2" s="105" t="s">
        <v>29</v>
      </c>
      <c r="T2" s="106"/>
      <c r="U2" s="7"/>
      <c r="V2" s="7"/>
      <c r="W2" s="96" t="s">
        <v>0</v>
      </c>
      <c r="X2" s="96" t="s">
        <v>1</v>
      </c>
      <c r="Y2" s="103" t="s">
        <v>32</v>
      </c>
      <c r="Z2" s="103"/>
      <c r="AA2" s="103"/>
      <c r="AB2" s="110" t="s">
        <v>54</v>
      </c>
      <c r="AC2" s="110"/>
      <c r="AD2" s="110"/>
      <c r="AE2" s="110"/>
      <c r="AF2" s="64" t="s">
        <v>38</v>
      </c>
      <c r="AG2" s="7"/>
      <c r="AH2" s="22"/>
      <c r="AI2" s="21"/>
      <c r="AJ2" s="105" t="s">
        <v>29</v>
      </c>
      <c r="AK2" s="106"/>
      <c r="AL2" s="7"/>
      <c r="AM2" s="7"/>
      <c r="AN2" s="96" t="s">
        <v>0</v>
      </c>
      <c r="AO2" s="96" t="s">
        <v>1</v>
      </c>
      <c r="AP2" s="103" t="s">
        <v>32</v>
      </c>
      <c r="AQ2" s="103"/>
      <c r="AR2" s="103"/>
      <c r="AS2" s="96" t="s">
        <v>57</v>
      </c>
      <c r="AT2" s="96"/>
      <c r="AU2" s="96"/>
      <c r="AV2" s="96"/>
      <c r="AW2" s="64" t="s">
        <v>38</v>
      </c>
      <c r="AX2" s="7"/>
      <c r="AY2" s="22"/>
    </row>
    <row r="3" spans="1:51" ht="6.75" customHeight="1">
      <c r="A3" s="21">
        <v>70007</v>
      </c>
      <c r="B3" s="101">
        <v>470007</v>
      </c>
      <c r="C3" s="102"/>
      <c r="D3" s="7"/>
      <c r="E3" s="7"/>
      <c r="F3" s="96"/>
      <c r="G3" s="96"/>
      <c r="H3" s="103" t="s">
        <v>33</v>
      </c>
      <c r="I3" s="103"/>
      <c r="J3" s="103"/>
      <c r="K3" s="96"/>
      <c r="L3" s="96"/>
      <c r="M3" s="96"/>
      <c r="N3" s="96"/>
      <c r="O3" s="64"/>
      <c r="P3" s="7"/>
      <c r="Q3" s="22"/>
      <c r="R3" s="21"/>
      <c r="S3" s="101">
        <v>470007</v>
      </c>
      <c r="T3" s="102"/>
      <c r="U3" s="7"/>
      <c r="V3" s="7"/>
      <c r="W3" s="96"/>
      <c r="X3" s="96"/>
      <c r="Y3" s="103" t="s">
        <v>33</v>
      </c>
      <c r="Z3" s="103"/>
      <c r="AA3" s="103"/>
      <c r="AB3" s="110"/>
      <c r="AC3" s="110"/>
      <c r="AD3" s="110"/>
      <c r="AE3" s="110"/>
      <c r="AF3" s="64"/>
      <c r="AG3" s="7"/>
      <c r="AH3" s="22"/>
      <c r="AI3" s="21"/>
      <c r="AJ3" s="101">
        <v>470007</v>
      </c>
      <c r="AK3" s="102"/>
      <c r="AL3" s="7"/>
      <c r="AM3" s="7"/>
      <c r="AN3" s="96"/>
      <c r="AO3" s="96"/>
      <c r="AP3" s="103" t="s">
        <v>33</v>
      </c>
      <c r="AQ3" s="103"/>
      <c r="AR3" s="103"/>
      <c r="AS3" s="96"/>
      <c r="AT3" s="96"/>
      <c r="AU3" s="96"/>
      <c r="AV3" s="96"/>
      <c r="AW3" s="64"/>
      <c r="AX3" s="7"/>
      <c r="AY3" s="22"/>
    </row>
    <row r="4" spans="1:51" ht="6.75" customHeight="1">
      <c r="A4" s="21"/>
      <c r="B4" s="101"/>
      <c r="C4" s="102"/>
      <c r="D4" s="7"/>
      <c r="E4" s="7"/>
      <c r="F4" s="164" t="s">
        <v>87</v>
      </c>
      <c r="G4" s="164"/>
      <c r="H4" s="164"/>
      <c r="I4" s="164"/>
      <c r="J4" s="164"/>
      <c r="K4" s="14"/>
      <c r="L4" s="14"/>
      <c r="M4" s="14"/>
      <c r="N4" s="14"/>
      <c r="O4" s="34"/>
      <c r="P4" s="7"/>
      <c r="Q4" s="22"/>
      <c r="R4" s="21"/>
      <c r="S4" s="101"/>
      <c r="T4" s="102"/>
      <c r="U4" s="7"/>
      <c r="V4" s="7"/>
      <c r="W4" s="164" t="s">
        <v>87</v>
      </c>
      <c r="X4" s="164"/>
      <c r="Y4" s="164"/>
      <c r="Z4" s="164"/>
      <c r="AA4" s="164"/>
      <c r="AB4" s="42"/>
      <c r="AC4" s="42"/>
      <c r="AD4" s="42"/>
      <c r="AE4" s="42"/>
      <c r="AF4" s="34"/>
      <c r="AG4" s="7"/>
      <c r="AH4" s="22"/>
      <c r="AI4" s="21"/>
      <c r="AJ4" s="101"/>
      <c r="AK4" s="102"/>
      <c r="AL4" s="7"/>
      <c r="AM4" s="7"/>
      <c r="AN4" s="164" t="s">
        <v>87</v>
      </c>
      <c r="AO4" s="164"/>
      <c r="AP4" s="164"/>
      <c r="AQ4" s="164"/>
      <c r="AR4" s="164"/>
      <c r="AS4" s="14"/>
      <c r="AT4" s="14"/>
      <c r="AU4" s="14"/>
      <c r="AV4" s="14"/>
      <c r="AW4" s="34"/>
      <c r="AX4" s="7"/>
      <c r="AY4" s="22"/>
    </row>
    <row r="5" spans="1:51" ht="6.75" customHeight="1">
      <c r="A5" s="21"/>
      <c r="B5" s="101"/>
      <c r="C5" s="102"/>
      <c r="D5" s="7"/>
      <c r="E5" s="7"/>
      <c r="F5" s="127" t="s">
        <v>64</v>
      </c>
      <c r="G5" s="127"/>
      <c r="H5" s="127"/>
      <c r="I5" s="127"/>
      <c r="J5" s="127"/>
      <c r="K5" s="14"/>
      <c r="L5" s="14"/>
      <c r="M5" s="14"/>
      <c r="N5" s="14"/>
      <c r="O5" s="34"/>
      <c r="P5" s="7"/>
      <c r="Q5" s="22"/>
      <c r="R5" s="21"/>
      <c r="S5" s="101"/>
      <c r="T5" s="102"/>
      <c r="U5" s="7"/>
      <c r="V5" s="7"/>
      <c r="W5" s="127" t="s">
        <v>64</v>
      </c>
      <c r="X5" s="127"/>
      <c r="Y5" s="127"/>
      <c r="Z5" s="127"/>
      <c r="AA5" s="127"/>
      <c r="AB5" s="35"/>
      <c r="AC5" s="35"/>
      <c r="AD5" s="35"/>
      <c r="AE5" s="35"/>
      <c r="AF5" s="34"/>
      <c r="AG5" s="7"/>
      <c r="AH5" s="22"/>
      <c r="AI5" s="21"/>
      <c r="AJ5" s="101"/>
      <c r="AK5" s="102"/>
      <c r="AL5" s="7"/>
      <c r="AM5" s="7"/>
      <c r="AN5" s="127" t="s">
        <v>64</v>
      </c>
      <c r="AO5" s="127"/>
      <c r="AP5" s="127"/>
      <c r="AQ5" s="127"/>
      <c r="AR5" s="127"/>
      <c r="AS5" s="36"/>
      <c r="AT5" s="36"/>
      <c r="AU5" s="36"/>
      <c r="AV5" s="36"/>
      <c r="AW5" s="34"/>
      <c r="AX5" s="7"/>
      <c r="AY5" s="22"/>
    </row>
    <row r="6" spans="1:51" ht="6.75" customHeight="1">
      <c r="A6" s="21"/>
      <c r="B6" s="101"/>
      <c r="C6" s="102"/>
      <c r="D6" s="7"/>
      <c r="E6" s="104" t="s">
        <v>31</v>
      </c>
      <c r="F6" s="104"/>
      <c r="G6" s="104"/>
      <c r="H6" s="104"/>
      <c r="I6" s="104"/>
      <c r="J6" s="104"/>
      <c r="K6" s="104"/>
      <c r="L6" s="104" t="s">
        <v>30</v>
      </c>
      <c r="M6" s="104"/>
      <c r="N6" s="104"/>
      <c r="O6" s="104"/>
      <c r="P6" s="104"/>
      <c r="Q6" s="22"/>
      <c r="R6" s="21"/>
      <c r="S6" s="101"/>
      <c r="T6" s="102"/>
      <c r="U6" s="7"/>
      <c r="V6" s="104" t="s">
        <v>31</v>
      </c>
      <c r="W6" s="104"/>
      <c r="X6" s="104"/>
      <c r="Y6" s="104"/>
      <c r="Z6" s="104"/>
      <c r="AA6" s="104"/>
      <c r="AB6" s="104"/>
      <c r="AC6" s="104" t="s">
        <v>30</v>
      </c>
      <c r="AD6" s="104"/>
      <c r="AE6" s="104"/>
      <c r="AF6" s="104"/>
      <c r="AG6" s="104"/>
      <c r="AH6" s="22"/>
      <c r="AI6" s="21"/>
      <c r="AJ6" s="101"/>
      <c r="AK6" s="102"/>
      <c r="AL6" s="7"/>
      <c r="AM6" s="104" t="s">
        <v>31</v>
      </c>
      <c r="AN6" s="104"/>
      <c r="AO6" s="104"/>
      <c r="AP6" s="104"/>
      <c r="AQ6" s="104"/>
      <c r="AR6" s="104"/>
      <c r="AS6" s="104"/>
      <c r="AT6" s="104" t="s">
        <v>30</v>
      </c>
      <c r="AU6" s="104"/>
      <c r="AV6" s="104"/>
      <c r="AW6" s="104"/>
      <c r="AX6" s="104"/>
      <c r="AY6" s="22"/>
    </row>
    <row r="7" spans="1:51" ht="13.5">
      <c r="A7" s="21"/>
      <c r="B7" s="101" t="s">
        <v>77</v>
      </c>
      <c r="C7" s="102"/>
      <c r="D7" s="14" t="s">
        <v>2</v>
      </c>
      <c r="E7" s="97" t="s">
        <v>83</v>
      </c>
      <c r="F7" s="97"/>
      <c r="G7" s="97"/>
      <c r="H7" s="97"/>
      <c r="I7" s="97"/>
      <c r="J7" s="97"/>
      <c r="K7" s="97"/>
      <c r="L7" s="117" t="s">
        <v>84</v>
      </c>
      <c r="M7" s="118"/>
      <c r="N7" s="118"/>
      <c r="O7" s="118"/>
      <c r="P7" s="119"/>
      <c r="Q7" s="22"/>
      <c r="R7" s="21"/>
      <c r="S7" s="101" t="s">
        <v>77</v>
      </c>
      <c r="T7" s="102"/>
      <c r="U7" s="14" t="s">
        <v>2</v>
      </c>
      <c r="V7" s="97" t="s">
        <v>83</v>
      </c>
      <c r="W7" s="97"/>
      <c r="X7" s="97"/>
      <c r="Y7" s="97"/>
      <c r="Z7" s="97"/>
      <c r="AA7" s="97"/>
      <c r="AB7" s="97"/>
      <c r="AC7" s="117" t="s">
        <v>84</v>
      </c>
      <c r="AD7" s="118"/>
      <c r="AE7" s="118"/>
      <c r="AF7" s="118"/>
      <c r="AG7" s="119"/>
      <c r="AH7" s="22"/>
      <c r="AI7" s="21"/>
      <c r="AJ7" s="101" t="s">
        <v>77</v>
      </c>
      <c r="AK7" s="102"/>
      <c r="AL7" s="14" t="s">
        <v>2</v>
      </c>
      <c r="AM7" s="97" t="s">
        <v>83</v>
      </c>
      <c r="AN7" s="97"/>
      <c r="AO7" s="97"/>
      <c r="AP7" s="97"/>
      <c r="AQ7" s="97"/>
      <c r="AR7" s="97"/>
      <c r="AS7" s="97"/>
      <c r="AT7" s="117" t="s">
        <v>84</v>
      </c>
      <c r="AU7" s="118"/>
      <c r="AV7" s="118"/>
      <c r="AW7" s="118"/>
      <c r="AX7" s="119"/>
      <c r="AY7" s="22"/>
    </row>
    <row r="8" spans="1:53" ht="18" customHeight="1">
      <c r="A8" s="21"/>
      <c r="B8" s="120" t="s">
        <v>65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22"/>
      <c r="R8" s="21"/>
      <c r="S8" s="120" t="s">
        <v>65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2"/>
      <c r="AH8" s="22"/>
      <c r="AI8" s="21"/>
      <c r="AJ8" s="120" t="s">
        <v>65</v>
      </c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2"/>
      <c r="AY8" s="22"/>
      <c r="BA8" t="s">
        <v>62</v>
      </c>
    </row>
    <row r="9" spans="1:53" ht="13.5">
      <c r="A9" s="21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22"/>
      <c r="R9" s="21"/>
      <c r="S9" s="107">
        <f>IF(B9="","",B9)</f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22"/>
      <c r="AI9" s="21"/>
      <c r="AJ9" s="98">
        <f>IF(S9="","",S9)</f>
      </c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100"/>
      <c r="AY9" s="22"/>
      <c r="BA9" t="s">
        <v>63</v>
      </c>
    </row>
    <row r="10" spans="1:51" ht="13.5">
      <c r="A10" s="21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Q10" s="22"/>
      <c r="R10" s="21"/>
      <c r="S10" s="107">
        <f>IF(B10="","",B10)</f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  <c r="AH10" s="22"/>
      <c r="AI10" s="21"/>
      <c r="AJ10" s="98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22"/>
    </row>
    <row r="11" spans="1:51" ht="13.5" customHeight="1">
      <c r="A11" s="21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  <c r="Q11" s="22"/>
      <c r="R11" s="21"/>
      <c r="S11" s="107">
        <f>IF(B11="","",B11)</f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9"/>
      <c r="AH11" s="22"/>
      <c r="AI11" s="21"/>
      <c r="AJ11" s="98">
        <f>IF(S11="","",S11)</f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22"/>
    </row>
    <row r="12" spans="1:51" ht="8.25" customHeight="1">
      <c r="A12" s="21"/>
      <c r="B12" s="90" t="s">
        <v>39</v>
      </c>
      <c r="C12" s="90"/>
      <c r="D12" s="90" t="s">
        <v>40</v>
      </c>
      <c r="E12" s="90"/>
      <c r="F12" s="90"/>
      <c r="G12" s="90"/>
      <c r="H12" s="90"/>
      <c r="I12" s="90"/>
      <c r="J12" s="90"/>
      <c r="K12" s="90"/>
      <c r="L12" s="90"/>
      <c r="M12" s="90" t="s">
        <v>82</v>
      </c>
      <c r="N12" s="90"/>
      <c r="O12" s="90"/>
      <c r="P12" s="90"/>
      <c r="Q12" s="22"/>
      <c r="R12" s="21"/>
      <c r="S12" s="90" t="s">
        <v>39</v>
      </c>
      <c r="T12" s="90"/>
      <c r="U12" s="90" t="s">
        <v>40</v>
      </c>
      <c r="V12" s="90"/>
      <c r="W12" s="90"/>
      <c r="X12" s="90"/>
      <c r="Y12" s="90"/>
      <c r="Z12" s="90"/>
      <c r="AA12" s="90"/>
      <c r="AB12" s="90"/>
      <c r="AC12" s="90"/>
      <c r="AD12" s="90" t="str">
        <f>M12</f>
        <v>管　理　番　号</v>
      </c>
      <c r="AE12" s="90"/>
      <c r="AF12" s="90"/>
      <c r="AG12" s="90"/>
      <c r="AH12" s="22"/>
      <c r="AI12" s="21"/>
      <c r="AJ12" s="90" t="s">
        <v>39</v>
      </c>
      <c r="AK12" s="90"/>
      <c r="AL12" s="90" t="s">
        <v>40</v>
      </c>
      <c r="AM12" s="90"/>
      <c r="AN12" s="90"/>
      <c r="AO12" s="90"/>
      <c r="AP12" s="90"/>
      <c r="AQ12" s="90"/>
      <c r="AR12" s="90"/>
      <c r="AS12" s="90"/>
      <c r="AT12" s="90"/>
      <c r="AU12" s="90" t="str">
        <f>AD12</f>
        <v>管　理　番　号</v>
      </c>
      <c r="AV12" s="90"/>
      <c r="AW12" s="90"/>
      <c r="AX12" s="90"/>
      <c r="AY12" s="22"/>
    </row>
    <row r="13" spans="1:51" ht="20.25" customHeight="1">
      <c r="A13" s="2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22"/>
      <c r="R13" s="21"/>
      <c r="S13" s="97">
        <f>IF(B13="","",B13)</f>
      </c>
      <c r="T13" s="97"/>
      <c r="U13" s="97">
        <f>IF(D13="","",D13)</f>
      </c>
      <c r="V13" s="97"/>
      <c r="W13" s="97"/>
      <c r="X13" s="97"/>
      <c r="Y13" s="97"/>
      <c r="Z13" s="97"/>
      <c r="AA13" s="97"/>
      <c r="AB13" s="97"/>
      <c r="AC13" s="97"/>
      <c r="AD13" s="97">
        <f>IF(M13="","",M13)</f>
      </c>
      <c r="AE13" s="97"/>
      <c r="AF13" s="97"/>
      <c r="AG13" s="97"/>
      <c r="AH13" s="22"/>
      <c r="AI13" s="21"/>
      <c r="AJ13" s="97">
        <f>IF(S13="","",S13)</f>
      </c>
      <c r="AK13" s="97"/>
      <c r="AL13" s="97">
        <f>IF(U13="","",U13)</f>
      </c>
      <c r="AM13" s="97"/>
      <c r="AN13" s="97"/>
      <c r="AO13" s="97"/>
      <c r="AP13" s="97"/>
      <c r="AQ13" s="97"/>
      <c r="AR13" s="97"/>
      <c r="AS13" s="97"/>
      <c r="AT13" s="97"/>
      <c r="AU13" s="97">
        <f>IF(AD13="","",AD13)</f>
      </c>
      <c r="AV13" s="97"/>
      <c r="AW13" s="97"/>
      <c r="AX13" s="97"/>
      <c r="AY13" s="22"/>
    </row>
    <row r="14" spans="1:51" ht="8.25" customHeight="1">
      <c r="A14" s="21"/>
      <c r="B14" s="90" t="s">
        <v>76</v>
      </c>
      <c r="C14" s="90"/>
      <c r="D14" s="90"/>
      <c r="E14" s="90"/>
      <c r="F14" s="90"/>
      <c r="G14" s="90"/>
      <c r="H14" s="90"/>
      <c r="I14" s="90"/>
      <c r="J14" s="90"/>
      <c r="K14" s="112" t="s">
        <v>41</v>
      </c>
      <c r="L14" s="112"/>
      <c r="M14" s="112"/>
      <c r="N14" s="112"/>
      <c r="O14" s="112"/>
      <c r="P14" s="112"/>
      <c r="Q14" s="22"/>
      <c r="R14" s="21"/>
      <c r="S14" s="90" t="s">
        <v>76</v>
      </c>
      <c r="T14" s="90"/>
      <c r="U14" s="90"/>
      <c r="V14" s="90"/>
      <c r="W14" s="90"/>
      <c r="X14" s="90"/>
      <c r="Y14" s="90"/>
      <c r="Z14" s="90"/>
      <c r="AA14" s="90"/>
      <c r="AB14" s="112" t="s">
        <v>41</v>
      </c>
      <c r="AC14" s="112"/>
      <c r="AD14" s="112"/>
      <c r="AE14" s="112"/>
      <c r="AF14" s="112"/>
      <c r="AG14" s="112"/>
      <c r="AH14" s="22"/>
      <c r="AI14" s="21"/>
      <c r="AJ14" s="90" t="s">
        <v>76</v>
      </c>
      <c r="AK14" s="90"/>
      <c r="AL14" s="90"/>
      <c r="AM14" s="90"/>
      <c r="AN14" s="90"/>
      <c r="AO14" s="90"/>
      <c r="AP14" s="90"/>
      <c r="AQ14" s="90"/>
      <c r="AR14" s="90"/>
      <c r="AS14" s="112" t="s">
        <v>41</v>
      </c>
      <c r="AT14" s="112"/>
      <c r="AU14" s="112"/>
      <c r="AV14" s="112"/>
      <c r="AW14" s="112"/>
      <c r="AX14" s="112"/>
      <c r="AY14" s="22"/>
    </row>
    <row r="15" spans="1:51" ht="20.25" customHeight="1">
      <c r="A15" s="21"/>
      <c r="B15" s="162" t="s">
        <v>91</v>
      </c>
      <c r="C15" s="163"/>
      <c r="D15" s="163"/>
      <c r="E15" s="26" t="s">
        <v>43</v>
      </c>
      <c r="F15" s="132" t="s">
        <v>92</v>
      </c>
      <c r="G15" s="132"/>
      <c r="H15" s="132"/>
      <c r="I15" s="132"/>
      <c r="J15" s="27" t="s">
        <v>42</v>
      </c>
      <c r="K15" s="113" t="s">
        <v>52</v>
      </c>
      <c r="L15" s="128"/>
      <c r="M15" s="128"/>
      <c r="N15" s="32" t="s">
        <v>50</v>
      </c>
      <c r="O15" s="115" t="s">
        <v>51</v>
      </c>
      <c r="P15" s="116"/>
      <c r="Q15" s="22"/>
      <c r="R15" s="21"/>
      <c r="S15" s="91" t="str">
        <f>IF(B15="","",B15)</f>
        <v>・　　・</v>
      </c>
      <c r="T15" s="170"/>
      <c r="U15" s="170"/>
      <c r="V15" s="10" t="s">
        <v>43</v>
      </c>
      <c r="W15" s="92" t="str">
        <f>IF(F15="","",F15)</f>
        <v>・　　・</v>
      </c>
      <c r="X15" s="92"/>
      <c r="Y15" s="92"/>
      <c r="Z15" s="92"/>
      <c r="AA15" s="9" t="s">
        <v>42</v>
      </c>
      <c r="AB15" s="113" t="str">
        <f>K15</f>
        <v>  中予確修更決   間定定正正定</v>
      </c>
      <c r="AC15" s="114"/>
      <c r="AD15" s="114"/>
      <c r="AE15" s="32" t="str">
        <f>N15</f>
        <v>その他</v>
      </c>
      <c r="AF15" s="115" t="str">
        <f>O15</f>
        <v>（　    ）</v>
      </c>
      <c r="AG15" s="116"/>
      <c r="AH15" s="22"/>
      <c r="AI15" s="21"/>
      <c r="AJ15" s="91" t="str">
        <f>S15</f>
        <v>・　　・</v>
      </c>
      <c r="AK15" s="92"/>
      <c r="AL15" s="92"/>
      <c r="AM15" s="10" t="s">
        <v>60</v>
      </c>
      <c r="AN15" s="92" t="str">
        <f>W15</f>
        <v>・　　・</v>
      </c>
      <c r="AO15" s="92"/>
      <c r="AP15" s="92"/>
      <c r="AQ15" s="92"/>
      <c r="AR15" s="9" t="s">
        <v>42</v>
      </c>
      <c r="AS15" s="113" t="str">
        <f>AB15</f>
        <v>  中予確修更決   間定定正正定</v>
      </c>
      <c r="AT15" s="114"/>
      <c r="AU15" s="114"/>
      <c r="AV15" s="32" t="str">
        <f>AE15</f>
        <v>その他</v>
      </c>
      <c r="AW15" s="115" t="str">
        <f>AF15</f>
        <v>（　    ）</v>
      </c>
      <c r="AX15" s="116"/>
      <c r="AY15" s="22"/>
    </row>
    <row r="16" spans="1:51" ht="6.75" customHeight="1">
      <c r="A16" s="21"/>
      <c r="B16" s="93" t="s">
        <v>6</v>
      </c>
      <c r="C16" s="123" t="s">
        <v>3</v>
      </c>
      <c r="D16" s="124"/>
      <c r="E16" s="85" t="s">
        <v>15</v>
      </c>
      <c r="F16" s="37" t="s">
        <v>23</v>
      </c>
      <c r="G16" s="28" t="s">
        <v>24</v>
      </c>
      <c r="H16" s="38" t="s">
        <v>25</v>
      </c>
      <c r="I16" s="39" t="s">
        <v>26</v>
      </c>
      <c r="J16" s="28" t="s">
        <v>23</v>
      </c>
      <c r="K16" s="38" t="s">
        <v>24</v>
      </c>
      <c r="L16" s="39" t="s">
        <v>27</v>
      </c>
      <c r="M16" s="29" t="s">
        <v>26</v>
      </c>
      <c r="N16" s="38" t="s">
        <v>23</v>
      </c>
      <c r="O16" s="39" t="s">
        <v>24</v>
      </c>
      <c r="P16" s="29" t="s">
        <v>28</v>
      </c>
      <c r="Q16" s="22"/>
      <c r="R16" s="21"/>
      <c r="S16" s="93" t="s">
        <v>6</v>
      </c>
      <c r="T16" s="123" t="s">
        <v>3</v>
      </c>
      <c r="U16" s="124"/>
      <c r="V16" s="85" t="s">
        <v>15</v>
      </c>
      <c r="W16" s="37" t="s">
        <v>23</v>
      </c>
      <c r="X16" s="28" t="s">
        <v>24</v>
      </c>
      <c r="Y16" s="38" t="s">
        <v>25</v>
      </c>
      <c r="Z16" s="39" t="s">
        <v>26</v>
      </c>
      <c r="AA16" s="28" t="s">
        <v>23</v>
      </c>
      <c r="AB16" s="38" t="s">
        <v>24</v>
      </c>
      <c r="AC16" s="39" t="s">
        <v>27</v>
      </c>
      <c r="AD16" s="29" t="s">
        <v>26</v>
      </c>
      <c r="AE16" s="38" t="s">
        <v>23</v>
      </c>
      <c r="AF16" s="39" t="s">
        <v>24</v>
      </c>
      <c r="AG16" s="29" t="s">
        <v>28</v>
      </c>
      <c r="AH16" s="22"/>
      <c r="AI16" s="21"/>
      <c r="AJ16" s="93" t="s">
        <v>6</v>
      </c>
      <c r="AK16" s="123" t="s">
        <v>3</v>
      </c>
      <c r="AL16" s="124"/>
      <c r="AM16" s="85" t="s">
        <v>15</v>
      </c>
      <c r="AN16" s="37" t="s">
        <v>23</v>
      </c>
      <c r="AO16" s="28" t="s">
        <v>24</v>
      </c>
      <c r="AP16" s="38" t="s">
        <v>25</v>
      </c>
      <c r="AQ16" s="39" t="s">
        <v>26</v>
      </c>
      <c r="AR16" s="28" t="s">
        <v>23</v>
      </c>
      <c r="AS16" s="38" t="s">
        <v>24</v>
      </c>
      <c r="AT16" s="39" t="s">
        <v>27</v>
      </c>
      <c r="AU16" s="29" t="s">
        <v>26</v>
      </c>
      <c r="AV16" s="38" t="s">
        <v>23</v>
      </c>
      <c r="AW16" s="39" t="s">
        <v>24</v>
      </c>
      <c r="AX16" s="29" t="s">
        <v>28</v>
      </c>
      <c r="AY16" s="22"/>
    </row>
    <row r="17" spans="1:51" ht="13.5" customHeight="1">
      <c r="A17" s="21"/>
      <c r="B17" s="94"/>
      <c r="C17" s="125"/>
      <c r="D17" s="126"/>
      <c r="E17" s="86"/>
      <c r="F17" s="171"/>
      <c r="G17" s="172"/>
      <c r="H17" s="171"/>
      <c r="I17" s="173"/>
      <c r="J17" s="172"/>
      <c r="K17" s="171"/>
      <c r="L17" s="173"/>
      <c r="M17" s="172"/>
      <c r="N17" s="171"/>
      <c r="O17" s="173"/>
      <c r="P17" s="174"/>
      <c r="Q17" s="22"/>
      <c r="R17" s="21"/>
      <c r="S17" s="94"/>
      <c r="T17" s="125"/>
      <c r="U17" s="126"/>
      <c r="V17" s="86"/>
      <c r="W17" s="171">
        <f>AN17</f>
      </c>
      <c r="X17" s="172">
        <f>IF(G17="","",G17)</f>
      </c>
      <c r="Y17" s="171">
        <f aca="true" t="shared" si="0" ref="X17:AG32">IF(H17="","",H17)</f>
      </c>
      <c r="Z17" s="173">
        <f t="shared" si="0"/>
      </c>
      <c r="AA17" s="172">
        <f t="shared" si="0"/>
      </c>
      <c r="AB17" s="171">
        <f t="shared" si="0"/>
      </c>
      <c r="AC17" s="173">
        <f t="shared" si="0"/>
      </c>
      <c r="AD17" s="172">
        <f t="shared" si="0"/>
      </c>
      <c r="AE17" s="171">
        <f t="shared" si="0"/>
      </c>
      <c r="AF17" s="173">
        <f t="shared" si="0"/>
      </c>
      <c r="AG17" s="174">
        <f t="shared" si="0"/>
      </c>
      <c r="AH17" s="22"/>
      <c r="AI17" s="21"/>
      <c r="AJ17" s="94"/>
      <c r="AK17" s="125"/>
      <c r="AL17" s="126"/>
      <c r="AM17" s="86"/>
      <c r="AN17" s="171">
        <f>IF(F17="","",F17)</f>
      </c>
      <c r="AO17" s="172">
        <f aca="true" t="shared" si="1" ref="AO17:AX17">IF(G17="","",G17)</f>
      </c>
      <c r="AP17" s="171">
        <f t="shared" si="1"/>
      </c>
      <c r="AQ17" s="173">
        <f t="shared" si="1"/>
      </c>
      <c r="AR17" s="172">
        <f t="shared" si="1"/>
      </c>
      <c r="AS17" s="171">
        <f t="shared" si="1"/>
      </c>
      <c r="AT17" s="173">
        <f t="shared" si="1"/>
      </c>
      <c r="AU17" s="172">
        <f t="shared" si="1"/>
      </c>
      <c r="AV17" s="171">
        <f t="shared" si="1"/>
      </c>
      <c r="AW17" s="173">
        <f t="shared" si="1"/>
      </c>
      <c r="AX17" s="174">
        <f t="shared" si="1"/>
      </c>
      <c r="AY17" s="22"/>
    </row>
    <row r="18" spans="1:51" ht="18.75" customHeight="1">
      <c r="A18" s="21"/>
      <c r="B18" s="94"/>
      <c r="C18" s="83" t="s">
        <v>4</v>
      </c>
      <c r="D18" s="83"/>
      <c r="E18" s="1" t="s">
        <v>16</v>
      </c>
      <c r="F18" s="171"/>
      <c r="G18" s="172"/>
      <c r="H18" s="171"/>
      <c r="I18" s="173"/>
      <c r="J18" s="172"/>
      <c r="K18" s="171"/>
      <c r="L18" s="173"/>
      <c r="M18" s="172"/>
      <c r="N18" s="171"/>
      <c r="O18" s="173"/>
      <c r="P18" s="174"/>
      <c r="Q18" s="22"/>
      <c r="R18" s="21"/>
      <c r="S18" s="94"/>
      <c r="T18" s="83" t="s">
        <v>4</v>
      </c>
      <c r="U18" s="83"/>
      <c r="V18" s="1" t="s">
        <v>16</v>
      </c>
      <c r="W18" s="171">
        <f>IF(F18="","",F18)</f>
      </c>
      <c r="X18" s="172">
        <f t="shared" si="0"/>
      </c>
      <c r="Y18" s="171">
        <f>IF(H18="","",H18)</f>
      </c>
      <c r="Z18" s="173">
        <f t="shared" si="0"/>
      </c>
      <c r="AA18" s="172">
        <f t="shared" si="0"/>
      </c>
      <c r="AB18" s="171">
        <f t="shared" si="0"/>
      </c>
      <c r="AC18" s="173">
        <f t="shared" si="0"/>
      </c>
      <c r="AD18" s="172">
        <f t="shared" si="0"/>
      </c>
      <c r="AE18" s="171">
        <f t="shared" si="0"/>
      </c>
      <c r="AF18" s="173">
        <f t="shared" si="0"/>
      </c>
      <c r="AG18" s="174">
        <f t="shared" si="0"/>
      </c>
      <c r="AH18" s="22"/>
      <c r="AI18" s="21"/>
      <c r="AJ18" s="94"/>
      <c r="AK18" s="83" t="s">
        <v>4</v>
      </c>
      <c r="AL18" s="83"/>
      <c r="AM18" s="1" t="s">
        <v>16</v>
      </c>
      <c r="AN18" s="171">
        <f>IF(F18="","",F18)</f>
      </c>
      <c r="AO18" s="172">
        <f aca="true" t="shared" si="2" ref="AO18:AO32">IF(G18="","",G18)</f>
      </c>
      <c r="AP18" s="171">
        <f aca="true" t="shared" si="3" ref="AP18:AP32">IF(H18="","",H18)</f>
      </c>
      <c r="AQ18" s="173">
        <f aca="true" t="shared" si="4" ref="AQ18:AQ32">IF(I18="","",I18)</f>
      </c>
      <c r="AR18" s="172">
        <f aca="true" t="shared" si="5" ref="AR18:AR32">IF(J18="","",J18)</f>
      </c>
      <c r="AS18" s="171">
        <f aca="true" t="shared" si="6" ref="AS18:AS32">IF(K18="","",K18)</f>
      </c>
      <c r="AT18" s="173">
        <f aca="true" t="shared" si="7" ref="AT18:AT32">IF(L18="","",L18)</f>
      </c>
      <c r="AU18" s="172">
        <f aca="true" t="shared" si="8" ref="AU18:AU32">IF(M18="","",M18)</f>
      </c>
      <c r="AV18" s="171">
        <f aca="true" t="shared" si="9" ref="AV18:AV32">IF(N18="","",N18)</f>
      </c>
      <c r="AW18" s="173">
        <f aca="true" t="shared" si="10" ref="AW18:AW32">IF(O18="","",O18)</f>
      </c>
      <c r="AX18" s="174">
        <f aca="true" t="shared" si="11" ref="AX18:AX32">IF(P18="","",P18)</f>
      </c>
      <c r="AY18" s="22"/>
    </row>
    <row r="19" spans="1:51" ht="18.75" customHeight="1">
      <c r="A19" s="21"/>
      <c r="B19" s="94"/>
      <c r="C19" s="84" t="s">
        <v>5</v>
      </c>
      <c r="D19" s="84"/>
      <c r="E19" s="1" t="s">
        <v>17</v>
      </c>
      <c r="F19" s="171"/>
      <c r="G19" s="172"/>
      <c r="H19" s="171"/>
      <c r="I19" s="173"/>
      <c r="J19" s="172"/>
      <c r="K19" s="171"/>
      <c r="L19" s="173"/>
      <c r="M19" s="172"/>
      <c r="N19" s="171"/>
      <c r="O19" s="173"/>
      <c r="P19" s="174"/>
      <c r="Q19" s="22"/>
      <c r="R19" s="21"/>
      <c r="S19" s="94"/>
      <c r="T19" s="84" t="s">
        <v>5</v>
      </c>
      <c r="U19" s="84"/>
      <c r="V19" s="1" t="s">
        <v>17</v>
      </c>
      <c r="W19" s="171">
        <f aca="true" t="shared" si="12" ref="W19:W32">IF(F19="","",F19)</f>
      </c>
      <c r="X19" s="172">
        <f t="shared" si="0"/>
      </c>
      <c r="Y19" s="171">
        <f t="shared" si="0"/>
      </c>
      <c r="Z19" s="173">
        <f t="shared" si="0"/>
      </c>
      <c r="AA19" s="172">
        <f t="shared" si="0"/>
      </c>
      <c r="AB19" s="171">
        <f t="shared" si="0"/>
      </c>
      <c r="AC19" s="173">
        <f t="shared" si="0"/>
      </c>
      <c r="AD19" s="172">
        <f t="shared" si="0"/>
      </c>
      <c r="AE19" s="171">
        <f t="shared" si="0"/>
      </c>
      <c r="AF19" s="173">
        <f t="shared" si="0"/>
      </c>
      <c r="AG19" s="174">
        <f t="shared" si="0"/>
      </c>
      <c r="AH19" s="22"/>
      <c r="AI19" s="21"/>
      <c r="AJ19" s="94"/>
      <c r="AK19" s="84" t="s">
        <v>5</v>
      </c>
      <c r="AL19" s="84"/>
      <c r="AM19" s="1" t="s">
        <v>17</v>
      </c>
      <c r="AN19" s="171">
        <f aca="true" t="shared" si="13" ref="AN19:AN32">IF(F19="","",F19)</f>
      </c>
      <c r="AO19" s="172">
        <f t="shared" si="2"/>
      </c>
      <c r="AP19" s="171">
        <f t="shared" si="3"/>
      </c>
      <c r="AQ19" s="173">
        <f t="shared" si="4"/>
      </c>
      <c r="AR19" s="172">
        <f t="shared" si="5"/>
      </c>
      <c r="AS19" s="171">
        <f t="shared" si="6"/>
      </c>
      <c r="AT19" s="173">
        <f t="shared" si="7"/>
      </c>
      <c r="AU19" s="172">
        <f t="shared" si="8"/>
      </c>
      <c r="AV19" s="171">
        <f t="shared" si="9"/>
      </c>
      <c r="AW19" s="173">
        <f t="shared" si="10"/>
      </c>
      <c r="AX19" s="174">
        <f t="shared" si="11"/>
      </c>
      <c r="AY19" s="22"/>
    </row>
    <row r="20" spans="1:51" ht="20.25" customHeight="1" thickBot="1">
      <c r="A20" s="21"/>
      <c r="B20" s="95"/>
      <c r="C20" s="111" t="s">
        <v>7</v>
      </c>
      <c r="D20" s="111"/>
      <c r="E20" s="2" t="s">
        <v>18</v>
      </c>
      <c r="F20" s="175"/>
      <c r="G20" s="176"/>
      <c r="H20" s="175"/>
      <c r="I20" s="177"/>
      <c r="J20" s="176"/>
      <c r="K20" s="175"/>
      <c r="L20" s="177"/>
      <c r="M20" s="176"/>
      <c r="N20" s="175"/>
      <c r="O20" s="177"/>
      <c r="P20" s="178"/>
      <c r="Q20" s="22"/>
      <c r="R20" s="21"/>
      <c r="S20" s="95"/>
      <c r="T20" s="111" t="s">
        <v>7</v>
      </c>
      <c r="U20" s="111"/>
      <c r="V20" s="2" t="s">
        <v>18</v>
      </c>
      <c r="W20" s="175">
        <f t="shared" si="12"/>
      </c>
      <c r="X20" s="176">
        <f t="shared" si="0"/>
      </c>
      <c r="Y20" s="175">
        <f t="shared" si="0"/>
      </c>
      <c r="Z20" s="177">
        <f t="shared" si="0"/>
      </c>
      <c r="AA20" s="176">
        <f t="shared" si="0"/>
      </c>
      <c r="AB20" s="175">
        <f t="shared" si="0"/>
      </c>
      <c r="AC20" s="177">
        <f t="shared" si="0"/>
      </c>
      <c r="AD20" s="176">
        <f t="shared" si="0"/>
      </c>
      <c r="AE20" s="175">
        <f t="shared" si="0"/>
      </c>
      <c r="AF20" s="177">
        <f t="shared" si="0"/>
      </c>
      <c r="AG20" s="178">
        <f t="shared" si="0"/>
      </c>
      <c r="AH20" s="22"/>
      <c r="AI20" s="21"/>
      <c r="AJ20" s="95"/>
      <c r="AK20" s="111" t="s">
        <v>7</v>
      </c>
      <c r="AL20" s="111"/>
      <c r="AM20" s="31" t="s">
        <v>18</v>
      </c>
      <c r="AN20" s="175">
        <f t="shared" si="13"/>
      </c>
      <c r="AO20" s="176">
        <f t="shared" si="2"/>
      </c>
      <c r="AP20" s="175">
        <f t="shared" si="3"/>
      </c>
      <c r="AQ20" s="177">
        <f t="shared" si="4"/>
      </c>
      <c r="AR20" s="176">
        <f t="shared" si="5"/>
      </c>
      <c r="AS20" s="175">
        <f t="shared" si="6"/>
      </c>
      <c r="AT20" s="177">
        <f t="shared" si="7"/>
      </c>
      <c r="AU20" s="176">
        <f t="shared" si="8"/>
      </c>
      <c r="AV20" s="175">
        <f t="shared" si="9"/>
      </c>
      <c r="AW20" s="177">
        <f t="shared" si="10"/>
      </c>
      <c r="AX20" s="178">
        <f t="shared" si="11"/>
      </c>
      <c r="AY20" s="22"/>
    </row>
    <row r="21" spans="1:51" ht="18.75" customHeight="1">
      <c r="A21" s="21"/>
      <c r="B21" s="87" t="s">
        <v>88</v>
      </c>
      <c r="C21" s="82" t="s">
        <v>9</v>
      </c>
      <c r="D21" s="82"/>
      <c r="E21" s="4" t="s">
        <v>19</v>
      </c>
      <c r="F21" s="171"/>
      <c r="G21" s="172"/>
      <c r="H21" s="171"/>
      <c r="I21" s="173"/>
      <c r="J21" s="172"/>
      <c r="K21" s="171"/>
      <c r="L21" s="173"/>
      <c r="M21" s="172"/>
      <c r="N21" s="171"/>
      <c r="O21" s="173"/>
      <c r="P21" s="174"/>
      <c r="Q21" s="22"/>
      <c r="R21" s="21"/>
      <c r="S21" s="87" t="s">
        <v>88</v>
      </c>
      <c r="T21" s="82" t="s">
        <v>9</v>
      </c>
      <c r="U21" s="82"/>
      <c r="V21" s="4" t="s">
        <v>19</v>
      </c>
      <c r="W21" s="171">
        <f t="shared" si="12"/>
      </c>
      <c r="X21" s="172">
        <f t="shared" si="0"/>
      </c>
      <c r="Y21" s="171">
        <f t="shared" si="0"/>
      </c>
      <c r="Z21" s="173">
        <f t="shared" si="0"/>
      </c>
      <c r="AA21" s="172">
        <f t="shared" si="0"/>
      </c>
      <c r="AB21" s="171">
        <f t="shared" si="0"/>
      </c>
      <c r="AC21" s="173">
        <f t="shared" si="0"/>
      </c>
      <c r="AD21" s="172">
        <f t="shared" si="0"/>
      </c>
      <c r="AE21" s="171">
        <f t="shared" si="0"/>
      </c>
      <c r="AF21" s="173">
        <f t="shared" si="0"/>
      </c>
      <c r="AG21" s="174">
        <f t="shared" si="0"/>
      </c>
      <c r="AH21" s="22"/>
      <c r="AI21" s="21"/>
      <c r="AJ21" s="87" t="s">
        <v>88</v>
      </c>
      <c r="AK21" s="82" t="s">
        <v>9</v>
      </c>
      <c r="AL21" s="82"/>
      <c r="AM21" s="30" t="s">
        <v>19</v>
      </c>
      <c r="AN21" s="171">
        <f t="shared" si="13"/>
      </c>
      <c r="AO21" s="172">
        <f t="shared" si="2"/>
      </c>
      <c r="AP21" s="171">
        <f t="shared" si="3"/>
      </c>
      <c r="AQ21" s="173">
        <f t="shared" si="4"/>
      </c>
      <c r="AR21" s="172">
        <f t="shared" si="5"/>
      </c>
      <c r="AS21" s="171">
        <f t="shared" si="6"/>
      </c>
      <c r="AT21" s="173">
        <f t="shared" si="7"/>
      </c>
      <c r="AU21" s="172">
        <f t="shared" si="8"/>
      </c>
      <c r="AV21" s="171">
        <f t="shared" si="9"/>
      </c>
      <c r="AW21" s="173">
        <f t="shared" si="10"/>
      </c>
      <c r="AX21" s="174">
        <f t="shared" si="11"/>
      </c>
      <c r="AY21" s="22"/>
    </row>
    <row r="22" spans="1:51" ht="18.75" customHeight="1">
      <c r="A22" s="21"/>
      <c r="B22" s="88"/>
      <c r="C22" s="51" t="s">
        <v>8</v>
      </c>
      <c r="D22" s="51"/>
      <c r="E22" s="1" t="s">
        <v>20</v>
      </c>
      <c r="F22" s="171"/>
      <c r="G22" s="172"/>
      <c r="H22" s="171"/>
      <c r="I22" s="173"/>
      <c r="J22" s="172"/>
      <c r="K22" s="171"/>
      <c r="L22" s="173"/>
      <c r="M22" s="172"/>
      <c r="N22" s="171"/>
      <c r="O22" s="173"/>
      <c r="P22" s="174"/>
      <c r="Q22" s="22"/>
      <c r="R22" s="21"/>
      <c r="S22" s="88"/>
      <c r="T22" s="51" t="s">
        <v>8</v>
      </c>
      <c r="U22" s="51"/>
      <c r="V22" s="1" t="s">
        <v>20</v>
      </c>
      <c r="W22" s="171">
        <f t="shared" si="12"/>
      </c>
      <c r="X22" s="172">
        <f t="shared" si="0"/>
      </c>
      <c r="Y22" s="171">
        <f t="shared" si="0"/>
      </c>
      <c r="Z22" s="173">
        <f t="shared" si="0"/>
      </c>
      <c r="AA22" s="172">
        <f t="shared" si="0"/>
      </c>
      <c r="AB22" s="171">
        <f t="shared" si="0"/>
      </c>
      <c r="AC22" s="173">
        <f t="shared" si="0"/>
      </c>
      <c r="AD22" s="172">
        <f t="shared" si="0"/>
      </c>
      <c r="AE22" s="171">
        <f t="shared" si="0"/>
      </c>
      <c r="AF22" s="173">
        <f t="shared" si="0"/>
      </c>
      <c r="AG22" s="174">
        <f t="shared" si="0"/>
      </c>
      <c r="AH22" s="22"/>
      <c r="AI22" s="21"/>
      <c r="AJ22" s="88"/>
      <c r="AK22" s="51" t="s">
        <v>8</v>
      </c>
      <c r="AL22" s="51"/>
      <c r="AM22" s="1" t="s">
        <v>20</v>
      </c>
      <c r="AN22" s="171">
        <f t="shared" si="13"/>
      </c>
      <c r="AO22" s="172">
        <f t="shared" si="2"/>
      </c>
      <c r="AP22" s="171">
        <f t="shared" si="3"/>
      </c>
      <c r="AQ22" s="173">
        <f t="shared" si="4"/>
      </c>
      <c r="AR22" s="172">
        <f t="shared" si="5"/>
      </c>
      <c r="AS22" s="171">
        <f t="shared" si="6"/>
      </c>
      <c r="AT22" s="173">
        <f t="shared" si="7"/>
      </c>
      <c r="AU22" s="172">
        <f t="shared" si="8"/>
      </c>
      <c r="AV22" s="171">
        <f t="shared" si="9"/>
      </c>
      <c r="AW22" s="173">
        <f t="shared" si="10"/>
      </c>
      <c r="AX22" s="174">
        <f t="shared" si="11"/>
      </c>
      <c r="AY22" s="22"/>
    </row>
    <row r="23" spans="1:51" ht="18.75" customHeight="1">
      <c r="A23" s="21"/>
      <c r="B23" s="88"/>
      <c r="C23" s="83" t="s">
        <v>10</v>
      </c>
      <c r="D23" s="83"/>
      <c r="E23" s="1" t="s">
        <v>21</v>
      </c>
      <c r="F23" s="171"/>
      <c r="G23" s="172"/>
      <c r="H23" s="171"/>
      <c r="I23" s="173"/>
      <c r="J23" s="172"/>
      <c r="K23" s="171"/>
      <c r="L23" s="173"/>
      <c r="M23" s="172"/>
      <c r="N23" s="171"/>
      <c r="O23" s="173"/>
      <c r="P23" s="174"/>
      <c r="Q23" s="22"/>
      <c r="R23" s="21"/>
      <c r="S23" s="88"/>
      <c r="T23" s="83" t="s">
        <v>10</v>
      </c>
      <c r="U23" s="83"/>
      <c r="V23" s="1" t="s">
        <v>21</v>
      </c>
      <c r="W23" s="171">
        <f t="shared" si="12"/>
      </c>
      <c r="X23" s="172">
        <f t="shared" si="0"/>
      </c>
      <c r="Y23" s="171">
        <f t="shared" si="0"/>
      </c>
      <c r="Z23" s="173">
        <f t="shared" si="0"/>
      </c>
      <c r="AA23" s="172">
        <f t="shared" si="0"/>
      </c>
      <c r="AB23" s="171">
        <f t="shared" si="0"/>
      </c>
      <c r="AC23" s="173">
        <f t="shared" si="0"/>
      </c>
      <c r="AD23" s="172">
        <f t="shared" si="0"/>
      </c>
      <c r="AE23" s="171">
        <f t="shared" si="0"/>
      </c>
      <c r="AF23" s="173">
        <f t="shared" si="0"/>
      </c>
      <c r="AG23" s="174">
        <f t="shared" si="0"/>
      </c>
      <c r="AH23" s="22"/>
      <c r="AI23" s="21"/>
      <c r="AJ23" s="88"/>
      <c r="AK23" s="83" t="s">
        <v>10</v>
      </c>
      <c r="AL23" s="83"/>
      <c r="AM23" s="1" t="s">
        <v>21</v>
      </c>
      <c r="AN23" s="171">
        <f t="shared" si="13"/>
      </c>
      <c r="AO23" s="172">
        <f t="shared" si="2"/>
      </c>
      <c r="AP23" s="171">
        <f t="shared" si="3"/>
      </c>
      <c r="AQ23" s="173">
        <f t="shared" si="4"/>
      </c>
      <c r="AR23" s="172">
        <f t="shared" si="5"/>
      </c>
      <c r="AS23" s="171">
        <f t="shared" si="6"/>
      </c>
      <c r="AT23" s="173">
        <f t="shared" si="7"/>
      </c>
      <c r="AU23" s="172">
        <f t="shared" si="8"/>
      </c>
      <c r="AV23" s="171">
        <f t="shared" si="9"/>
      </c>
      <c r="AW23" s="173">
        <f t="shared" si="10"/>
      </c>
      <c r="AX23" s="174">
        <f t="shared" si="11"/>
      </c>
      <c r="AY23" s="22"/>
    </row>
    <row r="24" spans="1:51" ht="18.75" customHeight="1">
      <c r="A24" s="21"/>
      <c r="B24" s="88"/>
      <c r="C24" s="83" t="s">
        <v>13</v>
      </c>
      <c r="D24" s="83"/>
      <c r="E24" s="1" t="s">
        <v>22</v>
      </c>
      <c r="F24" s="171"/>
      <c r="G24" s="172"/>
      <c r="H24" s="171"/>
      <c r="I24" s="173"/>
      <c r="J24" s="172"/>
      <c r="K24" s="171"/>
      <c r="L24" s="173"/>
      <c r="M24" s="172"/>
      <c r="N24" s="171"/>
      <c r="O24" s="173"/>
      <c r="P24" s="174"/>
      <c r="Q24" s="22"/>
      <c r="R24" s="21"/>
      <c r="S24" s="88"/>
      <c r="T24" s="83" t="s">
        <v>13</v>
      </c>
      <c r="U24" s="83"/>
      <c r="V24" s="1" t="s">
        <v>22</v>
      </c>
      <c r="W24" s="171">
        <f t="shared" si="12"/>
      </c>
      <c r="X24" s="172">
        <f t="shared" si="0"/>
      </c>
      <c r="Y24" s="171">
        <f t="shared" si="0"/>
      </c>
      <c r="Z24" s="173">
        <f t="shared" si="0"/>
      </c>
      <c r="AA24" s="172">
        <f t="shared" si="0"/>
      </c>
      <c r="AB24" s="171">
        <f t="shared" si="0"/>
      </c>
      <c r="AC24" s="173">
        <f t="shared" si="0"/>
      </c>
      <c r="AD24" s="172">
        <f t="shared" si="0"/>
      </c>
      <c r="AE24" s="171">
        <f t="shared" si="0"/>
      </c>
      <c r="AF24" s="173">
        <f t="shared" si="0"/>
      </c>
      <c r="AG24" s="174">
        <f t="shared" si="0"/>
      </c>
      <c r="AH24" s="22"/>
      <c r="AI24" s="21"/>
      <c r="AJ24" s="88"/>
      <c r="AK24" s="83" t="s">
        <v>13</v>
      </c>
      <c r="AL24" s="83"/>
      <c r="AM24" s="1" t="s">
        <v>22</v>
      </c>
      <c r="AN24" s="171">
        <f t="shared" si="13"/>
      </c>
      <c r="AO24" s="172">
        <f t="shared" si="2"/>
      </c>
      <c r="AP24" s="171">
        <f t="shared" si="3"/>
      </c>
      <c r="AQ24" s="173">
        <f t="shared" si="4"/>
      </c>
      <c r="AR24" s="172">
        <f t="shared" si="5"/>
      </c>
      <c r="AS24" s="171">
        <f t="shared" si="6"/>
      </c>
      <c r="AT24" s="173">
        <f t="shared" si="7"/>
      </c>
      <c r="AU24" s="172">
        <f t="shared" si="8"/>
      </c>
      <c r="AV24" s="171">
        <f t="shared" si="9"/>
      </c>
      <c r="AW24" s="173">
        <f t="shared" si="10"/>
      </c>
      <c r="AX24" s="174">
        <f t="shared" si="11"/>
      </c>
      <c r="AY24" s="22"/>
    </row>
    <row r="25" spans="1:51" ht="18.75" customHeight="1">
      <c r="A25" s="21"/>
      <c r="B25" s="88"/>
      <c r="C25" s="157" t="s">
        <v>89</v>
      </c>
      <c r="D25" s="158"/>
      <c r="E25" s="1" t="s">
        <v>68</v>
      </c>
      <c r="F25" s="171"/>
      <c r="G25" s="172"/>
      <c r="H25" s="171"/>
      <c r="I25" s="173"/>
      <c r="J25" s="172"/>
      <c r="K25" s="171"/>
      <c r="L25" s="173"/>
      <c r="M25" s="172"/>
      <c r="N25" s="171"/>
      <c r="O25" s="173"/>
      <c r="P25" s="174"/>
      <c r="Q25" s="22"/>
      <c r="R25" s="21"/>
      <c r="S25" s="88"/>
      <c r="T25" s="157" t="s">
        <v>89</v>
      </c>
      <c r="U25" s="158"/>
      <c r="V25" s="1" t="s">
        <v>68</v>
      </c>
      <c r="W25" s="171">
        <f aca="true" t="shared" si="14" ref="W25:AG26">IF(F25="","",F25)</f>
      </c>
      <c r="X25" s="172">
        <f t="shared" si="14"/>
      </c>
      <c r="Y25" s="171">
        <f t="shared" si="14"/>
      </c>
      <c r="Z25" s="173">
        <f t="shared" si="14"/>
      </c>
      <c r="AA25" s="172">
        <f t="shared" si="14"/>
      </c>
      <c r="AB25" s="171">
        <f t="shared" si="14"/>
      </c>
      <c r="AC25" s="173">
        <f t="shared" si="14"/>
      </c>
      <c r="AD25" s="172">
        <f t="shared" si="14"/>
      </c>
      <c r="AE25" s="171">
        <f t="shared" si="14"/>
      </c>
      <c r="AF25" s="173">
        <f t="shared" si="14"/>
      </c>
      <c r="AG25" s="174">
        <f t="shared" si="14"/>
      </c>
      <c r="AH25" s="22"/>
      <c r="AI25" s="21"/>
      <c r="AJ25" s="88"/>
      <c r="AK25" s="157" t="s">
        <v>89</v>
      </c>
      <c r="AL25" s="158"/>
      <c r="AM25" s="1" t="s">
        <v>68</v>
      </c>
      <c r="AN25" s="171">
        <f aca="true" t="shared" si="15" ref="AN25:AX26">IF(F25="","",F25)</f>
      </c>
      <c r="AO25" s="172">
        <f t="shared" si="15"/>
      </c>
      <c r="AP25" s="171">
        <f t="shared" si="15"/>
      </c>
      <c r="AQ25" s="173">
        <f t="shared" si="15"/>
      </c>
      <c r="AR25" s="172">
        <f t="shared" si="15"/>
      </c>
      <c r="AS25" s="171">
        <f t="shared" si="15"/>
      </c>
      <c r="AT25" s="173">
        <f t="shared" si="15"/>
      </c>
      <c r="AU25" s="172">
        <f t="shared" si="15"/>
      </c>
      <c r="AV25" s="171">
        <f t="shared" si="15"/>
      </c>
      <c r="AW25" s="173">
        <f t="shared" si="15"/>
      </c>
      <c r="AX25" s="174">
        <f t="shared" si="15"/>
      </c>
      <c r="AY25" s="22"/>
    </row>
    <row r="26" spans="1:51" ht="18.75" customHeight="1">
      <c r="A26" s="21"/>
      <c r="B26" s="88"/>
      <c r="C26" s="47" t="s">
        <v>66</v>
      </c>
      <c r="D26" s="48"/>
      <c r="E26" s="1" t="s">
        <v>69</v>
      </c>
      <c r="F26" s="171"/>
      <c r="G26" s="172"/>
      <c r="H26" s="171"/>
      <c r="I26" s="173"/>
      <c r="J26" s="172"/>
      <c r="K26" s="171"/>
      <c r="L26" s="173"/>
      <c r="M26" s="172"/>
      <c r="N26" s="171"/>
      <c r="O26" s="173"/>
      <c r="P26" s="174"/>
      <c r="Q26" s="22"/>
      <c r="R26" s="21"/>
      <c r="S26" s="88"/>
      <c r="T26" s="47" t="s">
        <v>66</v>
      </c>
      <c r="U26" s="48"/>
      <c r="V26" s="1" t="s">
        <v>69</v>
      </c>
      <c r="W26" s="171">
        <f t="shared" si="14"/>
      </c>
      <c r="X26" s="172">
        <f t="shared" si="14"/>
      </c>
      <c r="Y26" s="171">
        <f t="shared" si="14"/>
      </c>
      <c r="Z26" s="173">
        <f t="shared" si="14"/>
      </c>
      <c r="AA26" s="172">
        <f t="shared" si="14"/>
      </c>
      <c r="AB26" s="171">
        <f t="shared" si="14"/>
      </c>
      <c r="AC26" s="173">
        <f t="shared" si="14"/>
      </c>
      <c r="AD26" s="172">
        <f t="shared" si="14"/>
      </c>
      <c r="AE26" s="171">
        <f t="shared" si="14"/>
      </c>
      <c r="AF26" s="173">
        <f t="shared" si="14"/>
      </c>
      <c r="AG26" s="174">
        <f t="shared" si="14"/>
      </c>
      <c r="AH26" s="22"/>
      <c r="AI26" s="21"/>
      <c r="AJ26" s="88"/>
      <c r="AK26" s="47" t="s">
        <v>66</v>
      </c>
      <c r="AL26" s="48"/>
      <c r="AM26" s="1" t="s">
        <v>69</v>
      </c>
      <c r="AN26" s="171">
        <f t="shared" si="15"/>
      </c>
      <c r="AO26" s="172">
        <f t="shared" si="15"/>
      </c>
      <c r="AP26" s="171">
        <f t="shared" si="15"/>
      </c>
      <c r="AQ26" s="173">
        <f t="shared" si="15"/>
      </c>
      <c r="AR26" s="172">
        <f t="shared" si="15"/>
      </c>
      <c r="AS26" s="171">
        <f t="shared" si="15"/>
      </c>
      <c r="AT26" s="173">
        <f t="shared" si="15"/>
      </c>
      <c r="AU26" s="172">
        <f t="shared" si="15"/>
      </c>
      <c r="AV26" s="171">
        <f t="shared" si="15"/>
      </c>
      <c r="AW26" s="173">
        <f t="shared" si="15"/>
      </c>
      <c r="AX26" s="174">
        <f t="shared" si="15"/>
      </c>
      <c r="AY26" s="22"/>
    </row>
    <row r="27" spans="1:51" ht="18.75" customHeight="1">
      <c r="A27" s="21"/>
      <c r="B27" s="88"/>
      <c r="C27" s="43" t="s">
        <v>5</v>
      </c>
      <c r="D27" s="44"/>
      <c r="E27" s="1" t="s">
        <v>70</v>
      </c>
      <c r="F27" s="171"/>
      <c r="G27" s="172"/>
      <c r="H27" s="171"/>
      <c r="I27" s="173"/>
      <c r="J27" s="172"/>
      <c r="K27" s="171"/>
      <c r="L27" s="173"/>
      <c r="M27" s="172"/>
      <c r="N27" s="171"/>
      <c r="O27" s="173"/>
      <c r="P27" s="174"/>
      <c r="Q27" s="22"/>
      <c r="R27" s="21"/>
      <c r="S27" s="88"/>
      <c r="T27" s="43" t="s">
        <v>5</v>
      </c>
      <c r="U27" s="44"/>
      <c r="V27" s="1" t="s">
        <v>70</v>
      </c>
      <c r="W27" s="171">
        <f t="shared" si="12"/>
      </c>
      <c r="X27" s="172">
        <f t="shared" si="0"/>
      </c>
      <c r="Y27" s="171">
        <f t="shared" si="0"/>
      </c>
      <c r="Z27" s="173">
        <f t="shared" si="0"/>
      </c>
      <c r="AA27" s="172">
        <f t="shared" si="0"/>
      </c>
      <c r="AB27" s="171">
        <f t="shared" si="0"/>
      </c>
      <c r="AC27" s="173">
        <f t="shared" si="0"/>
      </c>
      <c r="AD27" s="172">
        <f t="shared" si="0"/>
      </c>
      <c r="AE27" s="171">
        <f t="shared" si="0"/>
      </c>
      <c r="AF27" s="173">
        <f t="shared" si="0"/>
      </c>
      <c r="AG27" s="174">
        <f t="shared" si="0"/>
      </c>
      <c r="AH27" s="22"/>
      <c r="AI27" s="21"/>
      <c r="AJ27" s="88"/>
      <c r="AK27" s="43" t="s">
        <v>5</v>
      </c>
      <c r="AL27" s="44"/>
      <c r="AM27" s="1" t="s">
        <v>70</v>
      </c>
      <c r="AN27" s="171">
        <f t="shared" si="13"/>
      </c>
      <c r="AO27" s="172">
        <f t="shared" si="2"/>
      </c>
      <c r="AP27" s="171">
        <f t="shared" si="3"/>
      </c>
      <c r="AQ27" s="173">
        <f t="shared" si="4"/>
      </c>
      <c r="AR27" s="172">
        <f t="shared" si="5"/>
      </c>
      <c r="AS27" s="171">
        <f t="shared" si="6"/>
      </c>
      <c r="AT27" s="173">
        <f t="shared" si="7"/>
      </c>
      <c r="AU27" s="172">
        <f t="shared" si="8"/>
      </c>
      <c r="AV27" s="171">
        <f t="shared" si="9"/>
      </c>
      <c r="AW27" s="173">
        <f t="shared" si="10"/>
      </c>
      <c r="AX27" s="174">
        <f t="shared" si="11"/>
      </c>
      <c r="AY27" s="22"/>
    </row>
    <row r="28" spans="1:51" ht="18.75" customHeight="1">
      <c r="A28" s="21"/>
      <c r="B28" s="88"/>
      <c r="C28" s="45" t="s">
        <v>11</v>
      </c>
      <c r="D28" s="46"/>
      <c r="E28" s="1" t="s">
        <v>71</v>
      </c>
      <c r="F28" s="171"/>
      <c r="G28" s="172"/>
      <c r="H28" s="171"/>
      <c r="I28" s="173"/>
      <c r="J28" s="172"/>
      <c r="K28" s="171"/>
      <c r="L28" s="173"/>
      <c r="M28" s="172"/>
      <c r="N28" s="171"/>
      <c r="O28" s="173"/>
      <c r="P28" s="174"/>
      <c r="Q28" s="22"/>
      <c r="R28" s="21"/>
      <c r="S28" s="88"/>
      <c r="T28" s="45" t="s">
        <v>11</v>
      </c>
      <c r="U28" s="46"/>
      <c r="V28" s="1" t="s">
        <v>71</v>
      </c>
      <c r="W28" s="171">
        <f t="shared" si="12"/>
      </c>
      <c r="X28" s="172">
        <f t="shared" si="0"/>
      </c>
      <c r="Y28" s="171">
        <f t="shared" si="0"/>
      </c>
      <c r="Z28" s="173">
        <f t="shared" si="0"/>
      </c>
      <c r="AA28" s="172">
        <f t="shared" si="0"/>
      </c>
      <c r="AB28" s="171">
        <f t="shared" si="0"/>
      </c>
      <c r="AC28" s="173">
        <f>IF(L28="","",L28)</f>
      </c>
      <c r="AD28" s="172">
        <f t="shared" si="0"/>
      </c>
      <c r="AE28" s="171">
        <f t="shared" si="0"/>
      </c>
      <c r="AF28" s="173">
        <f t="shared" si="0"/>
      </c>
      <c r="AG28" s="174">
        <f t="shared" si="0"/>
      </c>
      <c r="AH28" s="22"/>
      <c r="AI28" s="21"/>
      <c r="AJ28" s="88"/>
      <c r="AK28" s="45" t="s">
        <v>11</v>
      </c>
      <c r="AL28" s="46"/>
      <c r="AM28" s="1" t="s">
        <v>71</v>
      </c>
      <c r="AN28" s="171">
        <f t="shared" si="13"/>
      </c>
      <c r="AO28" s="172">
        <f t="shared" si="2"/>
      </c>
      <c r="AP28" s="171">
        <f t="shared" si="3"/>
      </c>
      <c r="AQ28" s="173">
        <f t="shared" si="4"/>
      </c>
      <c r="AR28" s="172">
        <f t="shared" si="5"/>
      </c>
      <c r="AS28" s="171">
        <f t="shared" si="6"/>
      </c>
      <c r="AT28" s="173">
        <f t="shared" si="7"/>
      </c>
      <c r="AU28" s="172">
        <f t="shared" si="8"/>
      </c>
      <c r="AV28" s="171">
        <f t="shared" si="9"/>
      </c>
      <c r="AW28" s="173">
        <f t="shared" si="10"/>
      </c>
      <c r="AX28" s="174">
        <f t="shared" si="11"/>
      </c>
      <c r="AY28" s="22"/>
    </row>
    <row r="29" spans="1:51" ht="18.75" customHeight="1">
      <c r="A29" s="21"/>
      <c r="B29" s="88"/>
      <c r="C29" s="49" t="s">
        <v>12</v>
      </c>
      <c r="D29" s="50"/>
      <c r="E29" s="1" t="s">
        <v>72</v>
      </c>
      <c r="F29" s="171"/>
      <c r="G29" s="172"/>
      <c r="H29" s="171"/>
      <c r="I29" s="173"/>
      <c r="J29" s="172"/>
      <c r="K29" s="171"/>
      <c r="L29" s="173"/>
      <c r="M29" s="172"/>
      <c r="N29" s="171"/>
      <c r="O29" s="173"/>
      <c r="P29" s="174"/>
      <c r="Q29" s="22"/>
      <c r="R29" s="21"/>
      <c r="S29" s="88"/>
      <c r="T29" s="49" t="s">
        <v>12</v>
      </c>
      <c r="U29" s="50"/>
      <c r="V29" s="1" t="s">
        <v>72</v>
      </c>
      <c r="W29" s="171">
        <f t="shared" si="12"/>
      </c>
      <c r="X29" s="172">
        <f t="shared" si="0"/>
      </c>
      <c r="Y29" s="171">
        <f t="shared" si="0"/>
      </c>
      <c r="Z29" s="173">
        <f t="shared" si="0"/>
      </c>
      <c r="AA29" s="172">
        <f t="shared" si="0"/>
      </c>
      <c r="AB29" s="171">
        <f t="shared" si="0"/>
      </c>
      <c r="AC29" s="173">
        <f t="shared" si="0"/>
      </c>
      <c r="AD29" s="172">
        <f t="shared" si="0"/>
      </c>
      <c r="AE29" s="171">
        <f t="shared" si="0"/>
      </c>
      <c r="AF29" s="173">
        <f t="shared" si="0"/>
      </c>
      <c r="AG29" s="174">
        <f t="shared" si="0"/>
      </c>
      <c r="AH29" s="22"/>
      <c r="AI29" s="21"/>
      <c r="AJ29" s="88"/>
      <c r="AK29" s="49" t="s">
        <v>12</v>
      </c>
      <c r="AL29" s="50"/>
      <c r="AM29" s="1" t="s">
        <v>72</v>
      </c>
      <c r="AN29" s="171">
        <f t="shared" si="13"/>
      </c>
      <c r="AO29" s="172">
        <f t="shared" si="2"/>
      </c>
      <c r="AP29" s="171">
        <f t="shared" si="3"/>
      </c>
      <c r="AQ29" s="173">
        <f t="shared" si="4"/>
      </c>
      <c r="AR29" s="172">
        <f t="shared" si="5"/>
      </c>
      <c r="AS29" s="171">
        <f t="shared" si="6"/>
      </c>
      <c r="AT29" s="173">
        <f t="shared" si="7"/>
      </c>
      <c r="AU29" s="172">
        <f t="shared" si="8"/>
      </c>
      <c r="AV29" s="171">
        <f t="shared" si="9"/>
      </c>
      <c r="AW29" s="173">
        <f t="shared" si="10"/>
      </c>
      <c r="AX29" s="174">
        <f t="shared" si="11"/>
      </c>
      <c r="AY29" s="22"/>
    </row>
    <row r="30" spans="1:51" ht="18.75" customHeight="1">
      <c r="A30" s="21"/>
      <c r="B30" s="88"/>
      <c r="C30" s="84" t="s">
        <v>14</v>
      </c>
      <c r="D30" s="84"/>
      <c r="E30" s="1" t="s">
        <v>73</v>
      </c>
      <c r="F30" s="171"/>
      <c r="G30" s="172"/>
      <c r="H30" s="171"/>
      <c r="I30" s="173"/>
      <c r="J30" s="172"/>
      <c r="K30" s="171"/>
      <c r="L30" s="173"/>
      <c r="M30" s="172"/>
      <c r="N30" s="171"/>
      <c r="O30" s="173"/>
      <c r="P30" s="174"/>
      <c r="Q30" s="22"/>
      <c r="R30" s="21"/>
      <c r="S30" s="88"/>
      <c r="T30" s="84" t="s">
        <v>14</v>
      </c>
      <c r="U30" s="84"/>
      <c r="V30" s="1" t="s">
        <v>73</v>
      </c>
      <c r="W30" s="171">
        <f t="shared" si="12"/>
      </c>
      <c r="X30" s="172">
        <f t="shared" si="0"/>
      </c>
      <c r="Y30" s="171">
        <f t="shared" si="0"/>
      </c>
      <c r="Z30" s="173">
        <f t="shared" si="0"/>
      </c>
      <c r="AA30" s="172">
        <f t="shared" si="0"/>
      </c>
      <c r="AB30" s="171">
        <f t="shared" si="0"/>
      </c>
      <c r="AC30" s="173">
        <f t="shared" si="0"/>
      </c>
      <c r="AD30" s="172">
        <f t="shared" si="0"/>
      </c>
      <c r="AE30" s="171">
        <f t="shared" si="0"/>
      </c>
      <c r="AF30" s="173">
        <f t="shared" si="0"/>
      </c>
      <c r="AG30" s="174">
        <f t="shared" si="0"/>
      </c>
      <c r="AH30" s="22"/>
      <c r="AI30" s="21"/>
      <c r="AJ30" s="88"/>
      <c r="AK30" s="84" t="s">
        <v>14</v>
      </c>
      <c r="AL30" s="84"/>
      <c r="AM30" s="1" t="s">
        <v>73</v>
      </c>
      <c r="AN30" s="171">
        <f t="shared" si="13"/>
      </c>
      <c r="AO30" s="172">
        <f t="shared" si="2"/>
      </c>
      <c r="AP30" s="171">
        <f t="shared" si="3"/>
      </c>
      <c r="AQ30" s="173">
        <f t="shared" si="4"/>
      </c>
      <c r="AR30" s="172">
        <f t="shared" si="5"/>
      </c>
      <c r="AS30" s="171">
        <f t="shared" si="6"/>
      </c>
      <c r="AT30" s="173">
        <f t="shared" si="7"/>
      </c>
      <c r="AU30" s="172">
        <f t="shared" si="8"/>
      </c>
      <c r="AV30" s="171">
        <f t="shared" si="9"/>
      </c>
      <c r="AW30" s="173">
        <f t="shared" si="10"/>
      </c>
      <c r="AX30" s="174">
        <f t="shared" si="11"/>
      </c>
      <c r="AY30" s="22"/>
    </row>
    <row r="31" spans="1:51" ht="20.25" customHeight="1" thickBot="1">
      <c r="A31" s="21"/>
      <c r="B31" s="89"/>
      <c r="C31" s="54" t="s">
        <v>67</v>
      </c>
      <c r="D31" s="54"/>
      <c r="E31" s="2" t="s">
        <v>74</v>
      </c>
      <c r="F31" s="175"/>
      <c r="G31" s="179"/>
      <c r="H31" s="180"/>
      <c r="I31" s="181"/>
      <c r="J31" s="179"/>
      <c r="K31" s="180"/>
      <c r="L31" s="181"/>
      <c r="M31" s="179"/>
      <c r="N31" s="180"/>
      <c r="O31" s="181"/>
      <c r="P31" s="182"/>
      <c r="Q31" s="22"/>
      <c r="R31" s="21"/>
      <c r="S31" s="89"/>
      <c r="T31" s="54" t="s">
        <v>67</v>
      </c>
      <c r="U31" s="54"/>
      <c r="V31" s="2" t="s">
        <v>74</v>
      </c>
      <c r="W31" s="175">
        <f t="shared" si="12"/>
      </c>
      <c r="X31" s="179">
        <f t="shared" si="0"/>
      </c>
      <c r="Y31" s="180">
        <f t="shared" si="0"/>
      </c>
      <c r="Z31" s="181">
        <f t="shared" si="0"/>
      </c>
      <c r="AA31" s="179">
        <f t="shared" si="0"/>
      </c>
      <c r="AB31" s="180">
        <f t="shared" si="0"/>
      </c>
      <c r="AC31" s="181">
        <f t="shared" si="0"/>
      </c>
      <c r="AD31" s="179">
        <f t="shared" si="0"/>
      </c>
      <c r="AE31" s="180">
        <f t="shared" si="0"/>
      </c>
      <c r="AF31" s="181">
        <f t="shared" si="0"/>
      </c>
      <c r="AG31" s="182">
        <f t="shared" si="0"/>
      </c>
      <c r="AH31" s="22"/>
      <c r="AI31" s="21"/>
      <c r="AJ31" s="89"/>
      <c r="AK31" s="54" t="s">
        <v>67</v>
      </c>
      <c r="AL31" s="54"/>
      <c r="AM31" s="2" t="s">
        <v>74</v>
      </c>
      <c r="AN31" s="175">
        <f t="shared" si="13"/>
      </c>
      <c r="AO31" s="179">
        <f t="shared" si="2"/>
      </c>
      <c r="AP31" s="180">
        <f t="shared" si="3"/>
      </c>
      <c r="AQ31" s="181">
        <f t="shared" si="4"/>
      </c>
      <c r="AR31" s="179">
        <f t="shared" si="5"/>
      </c>
      <c r="AS31" s="180">
        <f t="shared" si="6"/>
      </c>
      <c r="AT31" s="181">
        <f t="shared" si="7"/>
      </c>
      <c r="AU31" s="179">
        <f t="shared" si="8"/>
      </c>
      <c r="AV31" s="180">
        <f t="shared" si="9"/>
      </c>
      <c r="AW31" s="181">
        <f t="shared" si="10"/>
      </c>
      <c r="AX31" s="182">
        <f t="shared" si="11"/>
      </c>
      <c r="AY31" s="22"/>
    </row>
    <row r="32" spans="1:51" ht="20.25" customHeight="1" thickBot="1">
      <c r="A32" s="21"/>
      <c r="B32" s="55" t="s">
        <v>53</v>
      </c>
      <c r="C32" s="56"/>
      <c r="D32" s="57"/>
      <c r="E32" s="3" t="s">
        <v>75</v>
      </c>
      <c r="F32" s="183"/>
      <c r="G32" s="184"/>
      <c r="H32" s="183"/>
      <c r="I32" s="185"/>
      <c r="J32" s="184"/>
      <c r="K32" s="183"/>
      <c r="L32" s="185"/>
      <c r="M32" s="184"/>
      <c r="N32" s="183"/>
      <c r="O32" s="185"/>
      <c r="P32" s="186"/>
      <c r="Q32" s="22"/>
      <c r="R32" s="21"/>
      <c r="S32" s="55" t="s">
        <v>53</v>
      </c>
      <c r="T32" s="56"/>
      <c r="U32" s="57"/>
      <c r="V32" s="3" t="s">
        <v>75</v>
      </c>
      <c r="W32" s="183">
        <f t="shared" si="12"/>
      </c>
      <c r="X32" s="184">
        <f t="shared" si="0"/>
      </c>
      <c r="Y32" s="183">
        <f t="shared" si="0"/>
      </c>
      <c r="Z32" s="185">
        <f t="shared" si="0"/>
      </c>
      <c r="AA32" s="184">
        <f t="shared" si="0"/>
      </c>
      <c r="AB32" s="183">
        <f t="shared" si="0"/>
      </c>
      <c r="AC32" s="185">
        <f t="shared" si="0"/>
      </c>
      <c r="AD32" s="184">
        <f t="shared" si="0"/>
      </c>
      <c r="AE32" s="183">
        <f t="shared" si="0"/>
      </c>
      <c r="AF32" s="185">
        <f t="shared" si="0"/>
      </c>
      <c r="AG32" s="186">
        <f t="shared" si="0"/>
      </c>
      <c r="AH32" s="22"/>
      <c r="AI32" s="21"/>
      <c r="AJ32" s="55" t="s">
        <v>53</v>
      </c>
      <c r="AK32" s="56"/>
      <c r="AL32" s="57"/>
      <c r="AM32" s="3" t="s">
        <v>75</v>
      </c>
      <c r="AN32" s="183">
        <f t="shared" si="13"/>
      </c>
      <c r="AO32" s="184">
        <f t="shared" si="2"/>
      </c>
      <c r="AP32" s="183">
        <f t="shared" si="3"/>
      </c>
      <c r="AQ32" s="185">
        <f t="shared" si="4"/>
      </c>
      <c r="AR32" s="184">
        <f t="shared" si="5"/>
      </c>
      <c r="AS32" s="183">
        <f t="shared" si="6"/>
      </c>
      <c r="AT32" s="185">
        <f t="shared" si="7"/>
      </c>
      <c r="AU32" s="184">
        <f t="shared" si="8"/>
      </c>
      <c r="AV32" s="183">
        <f t="shared" si="9"/>
      </c>
      <c r="AW32" s="185">
        <f t="shared" si="10"/>
      </c>
      <c r="AX32" s="186">
        <f t="shared" si="11"/>
      </c>
      <c r="AY32" s="22"/>
    </row>
    <row r="33" spans="1:51" ht="18.75" customHeight="1">
      <c r="A33" s="21"/>
      <c r="B33" s="52" t="s">
        <v>80</v>
      </c>
      <c r="C33" s="53"/>
      <c r="D33" s="33"/>
      <c r="E33" s="11" t="s">
        <v>45</v>
      </c>
      <c r="F33" s="33"/>
      <c r="G33" s="12" t="s">
        <v>61</v>
      </c>
      <c r="H33" s="33"/>
      <c r="I33" s="12" t="s">
        <v>47</v>
      </c>
      <c r="J33" s="71" t="s">
        <v>48</v>
      </c>
      <c r="K33" s="5"/>
      <c r="L33" s="5"/>
      <c r="M33" s="5"/>
      <c r="N33" s="5"/>
      <c r="O33" s="5"/>
      <c r="P33" s="13"/>
      <c r="Q33" s="22"/>
      <c r="R33" s="21"/>
      <c r="S33" s="52" t="s">
        <v>80</v>
      </c>
      <c r="T33" s="53"/>
      <c r="U33" s="12">
        <f>IF(D33="","",D33)</f>
      </c>
      <c r="V33" s="11" t="s">
        <v>45</v>
      </c>
      <c r="W33" s="16">
        <f>IF(F33="","",F33)</f>
      </c>
      <c r="X33" s="12" t="s">
        <v>46</v>
      </c>
      <c r="Y33" s="12">
        <f>IF(H33="","",H33)</f>
      </c>
      <c r="Z33" s="12" t="s">
        <v>47</v>
      </c>
      <c r="AA33" s="71" t="s">
        <v>48</v>
      </c>
      <c r="AB33" s="5"/>
      <c r="AC33" s="5"/>
      <c r="AD33" s="5"/>
      <c r="AE33" s="5"/>
      <c r="AF33" s="5"/>
      <c r="AG33" s="13"/>
      <c r="AH33" s="22"/>
      <c r="AI33" s="21"/>
      <c r="AJ33" s="52" t="s">
        <v>80</v>
      </c>
      <c r="AK33" s="53"/>
      <c r="AL33" s="12">
        <f>IF(U33="","",U33)</f>
      </c>
      <c r="AM33" s="11" t="s">
        <v>45</v>
      </c>
      <c r="AN33" s="16">
        <f>IF(W33="","",W33)</f>
      </c>
      <c r="AO33" s="12" t="s">
        <v>46</v>
      </c>
      <c r="AP33" s="12">
        <f>IF(Y33="","",Y33)</f>
      </c>
      <c r="AQ33" s="12" t="s">
        <v>47</v>
      </c>
      <c r="AR33" s="71" t="s">
        <v>48</v>
      </c>
      <c r="AS33" s="5"/>
      <c r="AT33" s="5"/>
      <c r="AU33" s="5"/>
      <c r="AV33" s="5"/>
      <c r="AW33" s="5"/>
      <c r="AX33" s="13"/>
      <c r="AY33" s="22"/>
    </row>
    <row r="34" spans="1:51" ht="18.75" customHeight="1">
      <c r="A34" s="21"/>
      <c r="B34" s="49" t="s">
        <v>44</v>
      </c>
      <c r="C34" s="50"/>
      <c r="D34" s="68"/>
      <c r="E34" s="69"/>
      <c r="F34" s="69"/>
      <c r="G34" s="69"/>
      <c r="H34" s="69"/>
      <c r="I34" s="70"/>
      <c r="J34" s="72"/>
      <c r="K34" s="6"/>
      <c r="L34" s="7"/>
      <c r="M34" s="7"/>
      <c r="N34" s="7"/>
      <c r="O34" s="7"/>
      <c r="P34" s="8"/>
      <c r="Q34" s="22"/>
      <c r="R34" s="21"/>
      <c r="S34" s="49" t="s">
        <v>44</v>
      </c>
      <c r="T34" s="50"/>
      <c r="U34" s="129"/>
      <c r="V34" s="130"/>
      <c r="W34" s="130"/>
      <c r="X34" s="130"/>
      <c r="Y34" s="130"/>
      <c r="Z34" s="131"/>
      <c r="AA34" s="72"/>
      <c r="AB34" s="6"/>
      <c r="AC34" s="7"/>
      <c r="AD34" s="7"/>
      <c r="AE34" s="7"/>
      <c r="AF34" s="7"/>
      <c r="AG34" s="8"/>
      <c r="AH34" s="22"/>
      <c r="AI34" s="21"/>
      <c r="AJ34" s="49" t="s">
        <v>44</v>
      </c>
      <c r="AK34" s="50"/>
      <c r="AL34" s="129"/>
      <c r="AM34" s="130"/>
      <c r="AN34" s="130"/>
      <c r="AO34" s="130"/>
      <c r="AP34" s="130"/>
      <c r="AQ34" s="131"/>
      <c r="AR34" s="72"/>
      <c r="AS34" s="6"/>
      <c r="AT34" s="7"/>
      <c r="AU34" s="7"/>
      <c r="AV34" s="7"/>
      <c r="AW34" s="7"/>
      <c r="AX34" s="8"/>
      <c r="AY34" s="22"/>
    </row>
    <row r="35" spans="1:51" ht="13.5" customHeight="1">
      <c r="A35" s="21"/>
      <c r="B35" s="80" t="s">
        <v>49</v>
      </c>
      <c r="C35" s="80"/>
      <c r="D35" s="80"/>
      <c r="E35" s="80"/>
      <c r="F35" s="80"/>
      <c r="G35" s="80"/>
      <c r="H35" s="80"/>
      <c r="I35" s="81"/>
      <c r="J35" s="72"/>
      <c r="K35" s="6"/>
      <c r="L35" s="7"/>
      <c r="M35" s="7"/>
      <c r="N35" s="7"/>
      <c r="O35" s="7"/>
      <c r="P35" s="8"/>
      <c r="Q35" s="22"/>
      <c r="R35" s="21"/>
      <c r="S35" s="145" t="s">
        <v>81</v>
      </c>
      <c r="T35" s="146"/>
      <c r="U35" s="62" t="s">
        <v>78</v>
      </c>
      <c r="V35" s="62"/>
      <c r="W35" s="62"/>
      <c r="X35" s="62"/>
      <c r="Y35" s="62"/>
      <c r="Z35" s="63"/>
      <c r="AA35" s="72"/>
      <c r="AB35" s="6"/>
      <c r="AC35" s="7"/>
      <c r="AD35" s="7"/>
      <c r="AE35" s="7"/>
      <c r="AF35" s="7"/>
      <c r="AG35" s="8"/>
      <c r="AH35" s="22"/>
      <c r="AI35" s="21"/>
      <c r="AJ35" s="51" t="s">
        <v>58</v>
      </c>
      <c r="AK35" s="51"/>
      <c r="AL35" s="133" t="s">
        <v>59</v>
      </c>
      <c r="AM35" s="134"/>
      <c r="AN35" s="134"/>
      <c r="AO35" s="134"/>
      <c r="AP35" s="134"/>
      <c r="AQ35" s="135"/>
      <c r="AR35" s="72"/>
      <c r="AS35" s="6"/>
      <c r="AT35" s="7"/>
      <c r="AU35" s="7"/>
      <c r="AV35" s="7"/>
      <c r="AW35" s="7"/>
      <c r="AX35" s="8"/>
      <c r="AY35" s="22"/>
    </row>
    <row r="36" spans="1:51" ht="7.5" customHeight="1">
      <c r="A36" s="21"/>
      <c r="B36" s="168" t="s">
        <v>90</v>
      </c>
      <c r="C36" s="168"/>
      <c r="D36" s="168"/>
      <c r="E36" s="168"/>
      <c r="F36" s="168"/>
      <c r="G36" s="168"/>
      <c r="H36" s="168"/>
      <c r="I36" s="168"/>
      <c r="J36" s="72"/>
      <c r="K36" s="6"/>
      <c r="L36" s="7"/>
      <c r="M36" s="7"/>
      <c r="N36" s="7"/>
      <c r="O36" s="7"/>
      <c r="P36" s="8"/>
      <c r="Q36" s="22"/>
      <c r="R36" s="21"/>
      <c r="S36" s="147"/>
      <c r="T36" s="148"/>
      <c r="U36" s="64"/>
      <c r="V36" s="64"/>
      <c r="W36" s="64"/>
      <c r="X36" s="64"/>
      <c r="Y36" s="64"/>
      <c r="Z36" s="65"/>
      <c r="AA36" s="72"/>
      <c r="AB36" s="6"/>
      <c r="AC36" s="7"/>
      <c r="AD36" s="7"/>
      <c r="AE36" s="7"/>
      <c r="AF36" s="7"/>
      <c r="AG36" s="8"/>
      <c r="AH36" s="22"/>
      <c r="AI36" s="21"/>
      <c r="AJ36" s="51"/>
      <c r="AK36" s="51"/>
      <c r="AL36" s="136"/>
      <c r="AM36" s="137"/>
      <c r="AN36" s="137"/>
      <c r="AO36" s="137"/>
      <c r="AP36" s="137"/>
      <c r="AQ36" s="138"/>
      <c r="AR36" s="72"/>
      <c r="AS36" s="6"/>
      <c r="AT36" s="7"/>
      <c r="AU36" s="7"/>
      <c r="AV36" s="7"/>
      <c r="AW36" s="7"/>
      <c r="AX36" s="8"/>
      <c r="AY36" s="22"/>
    </row>
    <row r="37" spans="1:51" ht="9.75" customHeight="1">
      <c r="A37" s="21"/>
      <c r="B37" s="168"/>
      <c r="C37" s="168"/>
      <c r="D37" s="168"/>
      <c r="E37" s="168"/>
      <c r="F37" s="168"/>
      <c r="G37" s="168"/>
      <c r="H37" s="168"/>
      <c r="I37" s="168"/>
      <c r="J37" s="72"/>
      <c r="K37" s="6"/>
      <c r="L37" s="7"/>
      <c r="M37" s="7"/>
      <c r="N37" s="7"/>
      <c r="O37" s="7"/>
      <c r="P37" s="8"/>
      <c r="Q37" s="22"/>
      <c r="R37" s="21"/>
      <c r="S37" s="66" t="s">
        <v>55</v>
      </c>
      <c r="T37" s="67"/>
      <c r="U37" s="64"/>
      <c r="V37" s="64"/>
      <c r="W37" s="64"/>
      <c r="X37" s="64"/>
      <c r="Y37" s="64"/>
      <c r="Z37" s="65"/>
      <c r="AA37" s="72"/>
      <c r="AB37" s="6"/>
      <c r="AC37" s="7"/>
      <c r="AD37" s="7"/>
      <c r="AE37" s="7"/>
      <c r="AF37" s="7"/>
      <c r="AG37" s="8"/>
      <c r="AH37" s="22"/>
      <c r="AI37" s="21"/>
      <c r="AJ37" s="51"/>
      <c r="AK37" s="51"/>
      <c r="AL37" s="139" t="s">
        <v>28</v>
      </c>
      <c r="AM37" s="140"/>
      <c r="AN37" s="140"/>
      <c r="AO37" s="140"/>
      <c r="AP37" s="140"/>
      <c r="AQ37" s="141"/>
      <c r="AR37" s="72"/>
      <c r="AS37" s="6"/>
      <c r="AT37" s="7"/>
      <c r="AU37" s="7"/>
      <c r="AV37" s="7"/>
      <c r="AW37" s="7"/>
      <c r="AX37" s="8"/>
      <c r="AY37" s="22"/>
    </row>
    <row r="38" spans="1:51" ht="9.75" customHeight="1">
      <c r="A38" s="21"/>
      <c r="B38" s="168"/>
      <c r="C38" s="168"/>
      <c r="D38" s="168"/>
      <c r="E38" s="168"/>
      <c r="F38" s="168"/>
      <c r="G38" s="168"/>
      <c r="H38" s="168"/>
      <c r="I38" s="168"/>
      <c r="J38" s="72"/>
      <c r="K38" s="6"/>
      <c r="L38" s="7"/>
      <c r="M38" s="7"/>
      <c r="N38" s="7"/>
      <c r="O38" s="7"/>
      <c r="P38" s="8"/>
      <c r="Q38" s="22"/>
      <c r="R38" s="21"/>
      <c r="S38" s="153" t="s">
        <v>86</v>
      </c>
      <c r="T38" s="154"/>
      <c r="U38" s="74" t="s">
        <v>85</v>
      </c>
      <c r="V38" s="75"/>
      <c r="W38" s="75"/>
      <c r="X38" s="75"/>
      <c r="Y38" s="75"/>
      <c r="Z38" s="76"/>
      <c r="AA38" s="72"/>
      <c r="AB38" s="6"/>
      <c r="AC38" s="7"/>
      <c r="AD38" s="7"/>
      <c r="AE38" s="7"/>
      <c r="AF38" s="7"/>
      <c r="AG38" s="8"/>
      <c r="AH38" s="22"/>
      <c r="AI38" s="21"/>
      <c r="AJ38" s="51"/>
      <c r="AK38" s="51"/>
      <c r="AL38" s="142"/>
      <c r="AM38" s="143"/>
      <c r="AN38" s="143"/>
      <c r="AO38" s="143"/>
      <c r="AP38" s="143"/>
      <c r="AQ38" s="144"/>
      <c r="AR38" s="72"/>
      <c r="AS38" s="6"/>
      <c r="AT38" s="7"/>
      <c r="AU38" s="7"/>
      <c r="AV38" s="7"/>
      <c r="AW38" s="7"/>
      <c r="AX38" s="8"/>
      <c r="AY38" s="22"/>
    </row>
    <row r="39" spans="1:51" ht="9.75" customHeight="1">
      <c r="A39" s="21"/>
      <c r="B39" s="168"/>
      <c r="C39" s="168"/>
      <c r="D39" s="168"/>
      <c r="E39" s="168"/>
      <c r="F39" s="168"/>
      <c r="G39" s="168"/>
      <c r="H39" s="168"/>
      <c r="I39" s="168"/>
      <c r="J39" s="73"/>
      <c r="K39" s="15"/>
      <c r="L39" s="16"/>
      <c r="M39" s="16"/>
      <c r="N39" s="16"/>
      <c r="O39" s="16"/>
      <c r="P39" s="17"/>
      <c r="Q39" s="22"/>
      <c r="R39" s="21"/>
      <c r="S39" s="155"/>
      <c r="T39" s="156"/>
      <c r="U39" s="77"/>
      <c r="V39" s="78"/>
      <c r="W39" s="78"/>
      <c r="X39" s="78"/>
      <c r="Y39" s="78"/>
      <c r="Z39" s="79"/>
      <c r="AA39" s="73"/>
      <c r="AB39" s="15"/>
      <c r="AC39" s="16"/>
      <c r="AD39" s="16"/>
      <c r="AE39" s="16"/>
      <c r="AF39" s="16"/>
      <c r="AG39" s="17"/>
      <c r="AH39" s="22"/>
      <c r="AI39" s="21"/>
      <c r="AJ39" s="59" t="s">
        <v>79</v>
      </c>
      <c r="AK39" s="59"/>
      <c r="AL39" s="59"/>
      <c r="AM39" s="59"/>
      <c r="AN39" s="59"/>
      <c r="AO39" s="59"/>
      <c r="AP39" s="59"/>
      <c r="AQ39" s="59"/>
      <c r="AR39" s="73"/>
      <c r="AS39" s="15"/>
      <c r="AT39" s="16"/>
      <c r="AU39" s="16"/>
      <c r="AV39" s="16"/>
      <c r="AW39" s="16"/>
      <c r="AX39" s="17"/>
      <c r="AY39" s="22"/>
    </row>
    <row r="40" spans="1:51" ht="9.75" customHeight="1">
      <c r="A40" s="21"/>
      <c r="B40" s="169"/>
      <c r="C40" s="169"/>
      <c r="D40" s="169"/>
      <c r="E40" s="169"/>
      <c r="F40" s="169"/>
      <c r="G40" s="169"/>
      <c r="H40" s="169"/>
      <c r="I40" s="169"/>
      <c r="J40" s="40"/>
      <c r="K40" s="7"/>
      <c r="L40" s="7"/>
      <c r="M40" s="7"/>
      <c r="N40" s="7"/>
      <c r="O40" s="7"/>
      <c r="P40" s="7"/>
      <c r="Q40" s="22"/>
      <c r="R40" s="21"/>
      <c r="S40" s="165" t="s">
        <v>56</v>
      </c>
      <c r="T40" s="166"/>
      <c r="U40" s="166"/>
      <c r="V40" s="166"/>
      <c r="W40" s="166"/>
      <c r="X40" s="166"/>
      <c r="Y40" s="166"/>
      <c r="Z40" s="166"/>
      <c r="AA40" s="41"/>
      <c r="AB40" s="7"/>
      <c r="AC40" s="7"/>
      <c r="AD40" s="7"/>
      <c r="AE40" s="7"/>
      <c r="AF40" s="7"/>
      <c r="AG40" s="7"/>
      <c r="AH40" s="22"/>
      <c r="AI40" s="21"/>
      <c r="AJ40" s="60"/>
      <c r="AK40" s="60"/>
      <c r="AL40" s="60"/>
      <c r="AM40" s="60"/>
      <c r="AN40" s="60"/>
      <c r="AO40" s="60"/>
      <c r="AP40" s="60"/>
      <c r="AQ40" s="60"/>
      <c r="AR40" s="40"/>
      <c r="AS40" s="7"/>
      <c r="AT40" s="7"/>
      <c r="AU40" s="7"/>
      <c r="AV40" s="7"/>
      <c r="AW40" s="7"/>
      <c r="AX40" s="7"/>
      <c r="AY40" s="22"/>
    </row>
    <row r="41" spans="1:51" ht="7.5" customHeight="1">
      <c r="A41" s="23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25"/>
      <c r="R41" s="23"/>
      <c r="S41" s="167"/>
      <c r="T41" s="167"/>
      <c r="U41" s="167"/>
      <c r="V41" s="167"/>
      <c r="W41" s="167"/>
      <c r="X41" s="167"/>
      <c r="Y41" s="167"/>
      <c r="Z41" s="167"/>
      <c r="AA41" s="24"/>
      <c r="AB41" s="24"/>
      <c r="AC41" s="24"/>
      <c r="AD41" s="24"/>
      <c r="AE41" s="24"/>
      <c r="AF41" s="24"/>
      <c r="AG41" s="24"/>
      <c r="AH41" s="25"/>
      <c r="AI41" s="23"/>
      <c r="AJ41" s="61"/>
      <c r="AK41" s="61"/>
      <c r="AL41" s="61"/>
      <c r="AM41" s="61"/>
      <c r="AN41" s="61"/>
      <c r="AO41" s="61"/>
      <c r="AP41" s="61"/>
      <c r="AQ41" s="61"/>
      <c r="AR41" s="24"/>
      <c r="AS41" s="24"/>
      <c r="AT41" s="24"/>
      <c r="AU41" s="24"/>
      <c r="AV41" s="24"/>
      <c r="AW41" s="24"/>
      <c r="AX41" s="24"/>
      <c r="AY41" s="25"/>
    </row>
  </sheetData>
  <sheetProtection selectLockedCells="1"/>
  <mergeCells count="178">
    <mergeCell ref="AN4:AR4"/>
    <mergeCell ref="S40:Z41"/>
    <mergeCell ref="B36:I40"/>
    <mergeCell ref="AB15:AD15"/>
    <mergeCell ref="B14:J14"/>
    <mergeCell ref="K14:P14"/>
    <mergeCell ref="W15:Z15"/>
    <mergeCell ref="V16:V17"/>
    <mergeCell ref="AC7:AG7"/>
    <mergeCell ref="T18:U18"/>
    <mergeCell ref="S16:S20"/>
    <mergeCell ref="T16:U17"/>
    <mergeCell ref="T20:U20"/>
    <mergeCell ref="AB14:AG14"/>
    <mergeCell ref="AJ9:AX9"/>
    <mergeCell ref="AK25:AL25"/>
    <mergeCell ref="B11:P11"/>
    <mergeCell ref="AF15:AG15"/>
    <mergeCell ref="S12:T12"/>
    <mergeCell ref="C16:D17"/>
    <mergeCell ref="B15:D15"/>
    <mergeCell ref="B16:B20"/>
    <mergeCell ref="E16:E17"/>
    <mergeCell ref="B12:C12"/>
    <mergeCell ref="S38:T39"/>
    <mergeCell ref="B13:C13"/>
    <mergeCell ref="D13:L13"/>
    <mergeCell ref="C29:D29"/>
    <mergeCell ref="C22:D22"/>
    <mergeCell ref="AN5:AR5"/>
    <mergeCell ref="AM7:AS7"/>
    <mergeCell ref="C25:D25"/>
    <mergeCell ref="T25:U25"/>
    <mergeCell ref="B9:P9"/>
    <mergeCell ref="AL34:AQ34"/>
    <mergeCell ref="AL35:AQ36"/>
    <mergeCell ref="AL37:AQ38"/>
    <mergeCell ref="S35:T36"/>
    <mergeCell ref="AA33:AA39"/>
    <mergeCell ref="B10:P10"/>
    <mergeCell ref="M13:P13"/>
    <mergeCell ref="C27:D27"/>
    <mergeCell ref="C28:D28"/>
    <mergeCell ref="C26:D26"/>
    <mergeCell ref="K15:M15"/>
    <mergeCell ref="O15:P15"/>
    <mergeCell ref="U34:Z34"/>
    <mergeCell ref="M12:P12"/>
    <mergeCell ref="D12:L12"/>
    <mergeCell ref="F15:I15"/>
    <mergeCell ref="C30:D30"/>
    <mergeCell ref="B2:C2"/>
    <mergeCell ref="B3:C6"/>
    <mergeCell ref="B7:C7"/>
    <mergeCell ref="H2:J2"/>
    <mergeCell ref="B21:B31"/>
    <mergeCell ref="C18:D18"/>
    <mergeCell ref="C19:D19"/>
    <mergeCell ref="C20:D20"/>
    <mergeCell ref="C24:D24"/>
    <mergeCell ref="E6:K6"/>
    <mergeCell ref="S2:T2"/>
    <mergeCell ref="S3:T6"/>
    <mergeCell ref="S8:AG8"/>
    <mergeCell ref="S14:AA14"/>
    <mergeCell ref="C23:D23"/>
    <mergeCell ref="K2:K3"/>
    <mergeCell ref="L2:L3"/>
    <mergeCell ref="E7:K7"/>
    <mergeCell ref="M2:M3"/>
    <mergeCell ref="O2:O3"/>
    <mergeCell ref="H3:J3"/>
    <mergeCell ref="L7:P7"/>
    <mergeCell ref="G2:G3"/>
    <mergeCell ref="N2:N3"/>
    <mergeCell ref="L6:P6"/>
    <mergeCell ref="F2:F3"/>
    <mergeCell ref="F4:J4"/>
    <mergeCell ref="AT7:AX7"/>
    <mergeCell ref="AJ8:AX8"/>
    <mergeCell ref="AU12:AX12"/>
    <mergeCell ref="AK16:AL17"/>
    <mergeCell ref="B33:C33"/>
    <mergeCell ref="F5:J5"/>
    <mergeCell ref="C21:D21"/>
    <mergeCell ref="B32:D32"/>
    <mergeCell ref="C31:D31"/>
    <mergeCell ref="B8:P8"/>
    <mergeCell ref="W2:W3"/>
    <mergeCell ref="X2:X3"/>
    <mergeCell ref="Y2:AA2"/>
    <mergeCell ref="V6:AB6"/>
    <mergeCell ref="AK20:AL20"/>
    <mergeCell ref="AS14:AX14"/>
    <mergeCell ref="AS15:AU15"/>
    <mergeCell ref="AW15:AX15"/>
    <mergeCell ref="AJ15:AL15"/>
    <mergeCell ref="AJ7:AK7"/>
    <mergeCell ref="U13:AC13"/>
    <mergeCell ref="AD13:AG13"/>
    <mergeCell ref="U12:AC12"/>
    <mergeCell ref="S10:AG10"/>
    <mergeCell ref="AC6:AG6"/>
    <mergeCell ref="S9:AG9"/>
    <mergeCell ref="S13:T13"/>
    <mergeCell ref="S11:AG11"/>
    <mergeCell ref="S7:T7"/>
    <mergeCell ref="V7:AB7"/>
    <mergeCell ref="AT6:AX6"/>
    <mergeCell ref="Y3:AA3"/>
    <mergeCell ref="AO2:AO3"/>
    <mergeCell ref="AP2:AR2"/>
    <mergeCell ref="AS2:AV3"/>
    <mergeCell ref="AJ2:AK2"/>
    <mergeCell ref="AF2:AF3"/>
    <mergeCell ref="AB2:AE3"/>
    <mergeCell ref="W5:AA5"/>
    <mergeCell ref="W4:AA4"/>
    <mergeCell ref="AN2:AN3"/>
    <mergeCell ref="AJ13:AK13"/>
    <mergeCell ref="AL13:AT13"/>
    <mergeCell ref="AU13:AX13"/>
    <mergeCell ref="AJ10:AX10"/>
    <mergeCell ref="AJ11:AX11"/>
    <mergeCell ref="AW2:AW3"/>
    <mergeCell ref="AJ3:AK6"/>
    <mergeCell ref="AP3:AR3"/>
    <mergeCell ref="AM6:AS6"/>
    <mergeCell ref="T28:U28"/>
    <mergeCell ref="AJ12:AK12"/>
    <mergeCell ref="AL12:AT12"/>
    <mergeCell ref="T22:U22"/>
    <mergeCell ref="T23:U23"/>
    <mergeCell ref="S15:U15"/>
    <mergeCell ref="AJ14:AR14"/>
    <mergeCell ref="AN15:AQ15"/>
    <mergeCell ref="AJ16:AJ20"/>
    <mergeCell ref="AD12:AG12"/>
    <mergeCell ref="AM16:AM17"/>
    <mergeCell ref="AK18:AL18"/>
    <mergeCell ref="AK19:AL19"/>
    <mergeCell ref="T29:U29"/>
    <mergeCell ref="AJ21:AJ31"/>
    <mergeCell ref="S21:S31"/>
    <mergeCell ref="T24:U24"/>
    <mergeCell ref="T30:U30"/>
    <mergeCell ref="T21:U21"/>
    <mergeCell ref="T19:U19"/>
    <mergeCell ref="AR33:AR39"/>
    <mergeCell ref="AK21:AL21"/>
    <mergeCell ref="AK22:AL22"/>
    <mergeCell ref="AK31:AL31"/>
    <mergeCell ref="AJ32:AL32"/>
    <mergeCell ref="AJ33:AK33"/>
    <mergeCell ref="AK23:AL23"/>
    <mergeCell ref="AK24:AL24"/>
    <mergeCell ref="AK30:AL30"/>
    <mergeCell ref="AJ34:AK34"/>
    <mergeCell ref="B41:P41"/>
    <mergeCell ref="AJ39:AQ41"/>
    <mergeCell ref="U35:Z37"/>
    <mergeCell ref="S37:T37"/>
    <mergeCell ref="S34:T34"/>
    <mergeCell ref="D34:I34"/>
    <mergeCell ref="J33:J39"/>
    <mergeCell ref="U38:Z39"/>
    <mergeCell ref="B35:I35"/>
    <mergeCell ref="B34:C34"/>
    <mergeCell ref="AK27:AL27"/>
    <mergeCell ref="AK28:AL28"/>
    <mergeCell ref="AK26:AL26"/>
    <mergeCell ref="AK29:AL29"/>
    <mergeCell ref="AJ35:AK38"/>
    <mergeCell ref="T26:U26"/>
    <mergeCell ref="S33:T33"/>
    <mergeCell ref="T31:U31"/>
    <mergeCell ref="S32:U32"/>
    <mergeCell ref="T27:U27"/>
  </mergeCells>
  <dataValidations count="1">
    <dataValidation allowBlank="1" showErrorMessage="1" prompt="海草&#10;那賀&#10;伊都&#10;有田&#10;日高&#10;西牟婁&#10;東牟婁" sqref="D34"/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2021-01-20T01:49:30Z</cp:lastPrinted>
  <dcterms:modified xsi:type="dcterms:W3CDTF">2021-01-20T01:50:22Z</dcterms:modified>
  <cp:category/>
  <cp:version/>
  <cp:contentType/>
  <cp:contentStatus/>
</cp:coreProperties>
</file>